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Ценоразписи м. юли\Актуализирани ценоразписи\"/>
    </mc:Choice>
  </mc:AlternateContent>
  <bookViews>
    <workbookView xWindow="645" yWindow="5625" windowWidth="24000" windowHeight="9735" firstSheet="1" activeTab="1"/>
  </bookViews>
  <sheets>
    <sheet name="InfoHospital" sheetId="1" state="hidden" r:id="rId1"/>
    <sheet name="HospitalPriceList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B4" i="2"/>
</calcChain>
</file>

<file path=xl/sharedStrings.xml><?xml version="1.0" encoding="utf-8"?>
<sst xmlns="http://schemas.openxmlformats.org/spreadsheetml/2006/main" count="926" uniqueCount="279">
  <si>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</si>
  <si>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</si>
  <si>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</si>
  <si>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</si>
  <si>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</si>
  <si>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</si>
  <si>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</si>
  <si>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</si>
  <si>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</si>
  <si>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</si>
  <si>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</si>
  <si>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</si>
  <si>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</si>
  <si>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</si>
  <si>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</si>
  <si>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</si>
  <si>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</si>
  <si>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</si>
  <si>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</si>
  <si>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</si>
  <si>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</si>
  <si>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</si>
  <si>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</si>
  <si>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</si>
  <si>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</si>
  <si>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</si>
  <si>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„МНОГОПРОФИЛНА БОЛНИЦА ЗА АКТИВНО ЛЕЧЕНИЕ-ЛУКОВИТ“ ЕООД</t>
  </si>
  <si>
    <t>ЛОВЕЧ</t>
  </si>
  <si>
    <t>ЛУКОВИТ</t>
  </si>
  <si>
    <t>„КНЯЗ БОРИС I“</t>
  </si>
  <si>
    <t>Д-Р ИВАН ГЕНОВ ИВАНОВ</t>
  </si>
  <si>
    <t>mbal_lukovit@abv.bg</t>
  </si>
  <si>
    <t>0697/5-40-86</t>
  </si>
  <si>
    <t>-</t>
  </si>
  <si>
    <t>Цени  на медицинските услуги, извършвани в Диагностично-консултативен блок и приемно-консултативните кабинети</t>
  </si>
  <si>
    <t>Кръвна картина</t>
  </si>
  <si>
    <t>Определяне на 9 хематологични показатели</t>
  </si>
  <si>
    <t>Определяне на СУЕ</t>
  </si>
  <si>
    <t>Диференциална кръвна картина</t>
  </si>
  <si>
    <t>Морфология на еритроцитите</t>
  </si>
  <si>
    <t>Уринно изследване</t>
  </si>
  <si>
    <t xml:space="preserve">Белтък в урината                                                                       </t>
  </si>
  <si>
    <t xml:space="preserve">Пълно изследване на урина                                                        </t>
  </si>
  <si>
    <t>Определяне на 10 уринни пок. с тест лента</t>
  </si>
  <si>
    <t>Окултни кръвоизливи</t>
  </si>
  <si>
    <t>Клинико-химични изследвания</t>
  </si>
  <si>
    <t>Кръвна захар</t>
  </si>
  <si>
    <t>Урея</t>
  </si>
  <si>
    <t>Креатинин</t>
  </si>
  <si>
    <t>Пикочна киселина</t>
  </si>
  <si>
    <t>Общ белтък</t>
  </si>
  <si>
    <t>Албумин в серум</t>
  </si>
  <si>
    <t>Общ билирубин</t>
  </si>
  <si>
    <t>Директен билирубин</t>
  </si>
  <si>
    <t>Холестерол</t>
  </si>
  <si>
    <t>Триглицериди</t>
  </si>
  <si>
    <t>HDL – холестерол</t>
  </si>
  <si>
    <t>LDL – холестерол</t>
  </si>
  <si>
    <t>Кръвно-захарен профил</t>
  </si>
  <si>
    <t>СКР</t>
  </si>
  <si>
    <t>Олигоелементи</t>
  </si>
  <si>
    <t>ЖСК</t>
  </si>
  <si>
    <t>Желязо</t>
  </si>
  <si>
    <t>АКР</t>
  </si>
  <si>
    <t>Хлориди</t>
  </si>
  <si>
    <t>Общ калций</t>
  </si>
  <si>
    <t>Ензими</t>
  </si>
  <si>
    <t>Asat</t>
  </si>
  <si>
    <t>Alat</t>
  </si>
  <si>
    <t>ALP</t>
  </si>
  <si>
    <t>КФК</t>
  </si>
  <si>
    <t xml:space="preserve">Д- димер                                                                      </t>
  </si>
  <si>
    <t>Хемостазни изследвания</t>
  </si>
  <si>
    <t>Тромбоцити</t>
  </si>
  <si>
    <t>АРТТ</t>
  </si>
  <si>
    <t>Протромбиново време</t>
  </si>
  <si>
    <t>Фибриноген</t>
  </si>
  <si>
    <t xml:space="preserve">Изследване на ликвор комплексно </t>
  </si>
  <si>
    <t>Рентгенография на зъби с определен центраж (секторнарентгенография)</t>
  </si>
  <si>
    <t xml:space="preserve">Рентгенография на челюстите в специални проекции                                    </t>
  </si>
  <si>
    <t xml:space="preserve">Рентгенография на лицеви кости               </t>
  </si>
  <si>
    <t xml:space="preserve">Рентгенография на околоносни синуси  </t>
  </si>
  <si>
    <t xml:space="preserve">Специални центражи на черепа  </t>
  </si>
  <si>
    <t>Рентгенография на стернум</t>
  </si>
  <si>
    <t xml:space="preserve">Рентгенография на ребра </t>
  </si>
  <si>
    <t>Рентгеноскопия на бял дроб</t>
  </si>
  <si>
    <t xml:space="preserve">Рентгенография на крайници           </t>
  </si>
  <si>
    <t xml:space="preserve">Рентгенография на длан и пръсти          </t>
  </si>
  <si>
    <t xml:space="preserve">Рентгенография на стерноклавикуларна става      </t>
  </si>
  <si>
    <t xml:space="preserve">Рентгенография на сакроилиачна става          </t>
  </si>
  <si>
    <t xml:space="preserve">Рентгенография на тазобедрена става     </t>
  </si>
  <si>
    <t xml:space="preserve">Рентгенография на бедрена кост             </t>
  </si>
  <si>
    <t xml:space="preserve">Рентгенография на колянна става       </t>
  </si>
  <si>
    <t xml:space="preserve">Рентгенография на подбедрица       </t>
  </si>
  <si>
    <t xml:space="preserve">Рентгенография на глезенна става         </t>
  </si>
  <si>
    <t xml:space="preserve">Рентгенография на стъпало и пръсти        </t>
  </si>
  <si>
    <t xml:space="preserve">Рентгенография на клавикула            </t>
  </si>
  <si>
    <t xml:space="preserve">Рентгенография на акромиоклавикуларна става   </t>
  </si>
  <si>
    <t xml:space="preserve">Рентгенография на скапула    </t>
  </si>
  <si>
    <t xml:space="preserve">Рентгенография на раменна става   </t>
  </si>
  <si>
    <t xml:space="preserve">Рентгенография на хумерус    </t>
  </si>
  <si>
    <t xml:space="preserve">Рентгенография на лакетна става   </t>
  </si>
  <si>
    <t xml:space="preserve">Рентгенография на антебрахиум     </t>
  </si>
  <si>
    <t xml:space="preserve">Рентгенография на гривнена става  </t>
  </si>
  <si>
    <t xml:space="preserve">Рентгенография на череп   </t>
  </si>
  <si>
    <t xml:space="preserve">Рентгенография на гръбначни прешлени </t>
  </si>
  <si>
    <t xml:space="preserve">Рентгенография на гръден кош и бял дроб  </t>
  </si>
  <si>
    <t xml:space="preserve">Обзорна рентгенография на сърце и медиастинум    </t>
  </si>
  <si>
    <t xml:space="preserve">Обзорна рентгенография на корем   </t>
  </si>
  <si>
    <t xml:space="preserve">Рентгенография на таз   </t>
  </si>
  <si>
    <t xml:space="preserve">Ехографска диагностика на коремни и ретроперитонеални органи  </t>
  </si>
  <si>
    <t xml:space="preserve">Томография на гръден кош и бял дроб        </t>
  </si>
  <si>
    <t xml:space="preserve">Рентгеново изследване на хранопровод, стомах       </t>
  </si>
  <si>
    <t xml:space="preserve">Рентгеново изследване на тънки черва     </t>
  </si>
  <si>
    <t xml:space="preserve">Иригография   </t>
  </si>
  <si>
    <t xml:space="preserve">Компютърна аксиална или спирална томография     </t>
  </si>
  <si>
    <t>Компютърна аксиална или спирална томография + контрастно в/во</t>
  </si>
  <si>
    <t xml:space="preserve">Мамография на двете млечни жлези  </t>
  </si>
  <si>
    <t>Ехография на млечна жлеза</t>
  </si>
  <si>
    <t xml:space="preserve">Хистеросалпингография    </t>
  </si>
  <si>
    <t xml:space="preserve">Интравенозна холангиография    </t>
  </si>
  <si>
    <t xml:space="preserve">Венозна урография </t>
  </si>
  <si>
    <t>Други изследвания</t>
  </si>
  <si>
    <t>Изследване на костна плътност</t>
  </si>
  <si>
    <t>Фиброгастроскопия /без изследване на биопсичен м-л/</t>
  </si>
  <si>
    <t>Колоноскопия /без изследване на биопсичен м-л/</t>
  </si>
  <si>
    <t>Ректоскопия /без изследване на биопсичен м-л/</t>
  </si>
  <si>
    <t>Доплер</t>
  </si>
  <si>
    <t>ЕМГ</t>
  </si>
  <si>
    <t xml:space="preserve">Ехокардиография на сърце </t>
  </si>
  <si>
    <t xml:space="preserve">Велотест </t>
  </si>
  <si>
    <t xml:space="preserve"> ЕКГ- Холтер</t>
  </si>
  <si>
    <t xml:space="preserve">Е К Г   </t>
  </si>
  <si>
    <t>Лечебен масаж  - частичен</t>
  </si>
  <si>
    <t>Ъглосантиметрия</t>
  </si>
  <si>
    <t>Лечебен масаж  - цялостен</t>
  </si>
  <si>
    <t xml:space="preserve">Кинезитерапия при ортопедични и травматични заболявания     </t>
  </si>
  <si>
    <t>Кинезитерапия при деца с ДЦП</t>
  </si>
  <si>
    <t>Кинезитерапия при невролог. Заболявания</t>
  </si>
  <si>
    <t>Постизометрична релаксация</t>
  </si>
  <si>
    <t>Криотерапия</t>
  </si>
  <si>
    <t>Парафин</t>
  </si>
  <si>
    <t>Лечение с НЧТ</t>
  </si>
  <si>
    <t>Лечение със СЧТ</t>
  </si>
  <si>
    <t>Лечение с ВЧТ</t>
  </si>
  <si>
    <t>Лечение с ултразвук</t>
  </si>
  <si>
    <t>Светлотерапия</t>
  </si>
  <si>
    <t>Инхалации</t>
  </si>
  <si>
    <t>Преглед от специалист</t>
  </si>
  <si>
    <t>Инцизия и/или хир. шев на меки тъкани при наранявания в областта на шията и главата</t>
  </si>
  <si>
    <t>Шев на мускули при травми</t>
  </si>
  <si>
    <t>Закрито наместване на костна фрактура</t>
  </si>
  <si>
    <t>Сваляне на конци</t>
  </si>
  <si>
    <t>Задна назална тампонада</t>
  </si>
  <si>
    <t xml:space="preserve">Поставяне на гипс </t>
  </si>
  <si>
    <t>Други услуги</t>
  </si>
  <si>
    <t>Инжекция-мускулна</t>
  </si>
  <si>
    <t>Превръзка</t>
  </si>
  <si>
    <t>Медицинско за сключване на брак</t>
  </si>
  <si>
    <t>Венозно приложение на лечебно в-во или електролити /венозна инжекция/</t>
  </si>
  <si>
    <t>Други услуги /админстритивни/</t>
  </si>
  <si>
    <t>Медицинско свидетелство за съд</t>
  </si>
  <si>
    <t>Дубликат на епикриза</t>
  </si>
  <si>
    <t>Протокол за ТЕЛК</t>
  </si>
  <si>
    <t>Протокол за Бюрото по труда</t>
  </si>
  <si>
    <t>Протокол за помощни средства</t>
  </si>
  <si>
    <t>Мед. Удостоверение</t>
  </si>
  <si>
    <t>Медицинско за работа</t>
  </si>
  <si>
    <t>Използване на превоз по желание</t>
  </si>
  <si>
    <t xml:space="preserve"> км</t>
  </si>
  <si>
    <t xml:space="preserve">Издаване на болничен лист в структурата на ДКБ Луковит -продължение, дубликат (незаплащат пациенти със заболявания по  наредба 11)       </t>
  </si>
  <si>
    <t>Мед.за шофьор - категория“С”,”Д”,”Е”</t>
  </si>
  <si>
    <t>Мед.за шофьор - категория “В”</t>
  </si>
  <si>
    <t>Мед. за работа в чужбина -  Сбор от извършените мед. Прегледи</t>
  </si>
  <si>
    <t>Клинични пътеки по които работи МБАЛ-Луковит през 2021 година</t>
  </si>
  <si>
    <t xml:space="preserve"> LDH</t>
  </si>
  <si>
    <t xml:space="preserve"> g GGT</t>
  </si>
  <si>
    <t xml:space="preserve"> КФК МФ                                                      </t>
  </si>
  <si>
    <t xml:space="preserve"> Тропонин                                                                     </t>
  </si>
  <si>
    <t>Рентгенови изследвания на:</t>
  </si>
  <si>
    <t>Стационарни грижи при бременност с повишен риск</t>
  </si>
  <si>
    <t>брой</t>
  </si>
  <si>
    <t>Оперативни процедури за задържане на бременност</t>
  </si>
  <si>
    <t>4.1</t>
  </si>
  <si>
    <t>Преждевременно прекъсване на бременността спонтанно или по медицински показания до 13 г.с. включително</t>
  </si>
  <si>
    <t>4.2</t>
  </si>
  <si>
    <t>Преждевременно прекъсване на бременността  над 13 г.с.</t>
  </si>
  <si>
    <t>72.1</t>
  </si>
  <si>
    <t>Ендоскопско и медикаментозно лечение при остро кървене от гастроинтестиналния тракт - за възраст над 18 години</t>
  </si>
  <si>
    <t>Оперативни интервенции при инфекции на меките и костните тъкани - за възраст над 9 години</t>
  </si>
  <si>
    <t xml:space="preserve">Оперативни интервенции чрез коремен достъп за отстраняване на болестни изменения на женските полови органи </t>
  </si>
  <si>
    <t xml:space="preserve">Оперативни интервенции чрез долен достъп за отстраняване на болестни изменения или инвазивно изследване на женските полови органи </t>
  </si>
  <si>
    <t xml:space="preserve">Корекции на тазова (перинеална) статика и/или на незадържане на урината при жената </t>
  </si>
  <si>
    <t>Диагностични процедури и консервативно лечение на токсо-инфекциозен и анемичен синдром от акушеро-гинекологичен произход</t>
  </si>
  <si>
    <t>Оперативни процедури на хранопровода, стомаха и дуоденума със среден обем и сложност при лица над 18 години</t>
  </si>
  <si>
    <t>Оперативни процедури на тънките и дебелите черва със среден обем и сложност при лица над 18 години</t>
  </si>
  <si>
    <t>Оперативни процедури върху апендикса - за възраст над 9 години</t>
  </si>
  <si>
    <t>5.1</t>
  </si>
  <si>
    <t>41.1</t>
  </si>
  <si>
    <t>50.1</t>
  </si>
  <si>
    <t>52.1</t>
  </si>
  <si>
    <t>56.1</t>
  </si>
  <si>
    <t>62.1</t>
  </si>
  <si>
    <t>78.1</t>
  </si>
  <si>
    <t>84.1</t>
  </si>
  <si>
    <t>113.2</t>
  </si>
  <si>
    <t>191.1</t>
  </si>
  <si>
    <t>191.2</t>
  </si>
  <si>
    <t>Хирургични интервенции на ануса и перианалното пространство - за възраст над 18 години</t>
  </si>
  <si>
    <t>Оперативни процедури при хернии - за възраст над 18 години</t>
  </si>
  <si>
    <t>Оперативни процедури при хернии с инкарцерация - за възраст над 18 години</t>
  </si>
  <si>
    <t>Конвенционална холецистектомия - за възраст над 18 години</t>
  </si>
  <si>
    <t>Лапароскопска холецистектомия - за възраст над 18 години</t>
  </si>
  <si>
    <t>Оперативни процедури върху далака при лица над 18 години</t>
  </si>
  <si>
    <t>Оперативно лечение при остър перитонит - за възраст над 18 години</t>
  </si>
  <si>
    <t>Оперативно лечение на интраабдоминални абсцеси - за възраст над 18 години</t>
  </si>
  <si>
    <t>Спешни състояния в гръдната хирургия - за възраст над 18 години</t>
  </si>
  <si>
    <t>Наблюдение до 48 часа в стационарни условия след проведена амбулаторна процедура</t>
  </si>
  <si>
    <t xml:space="preserve">Хирургично лечение на изгаряния с площ от 5 % до 10 % при възрастни и до 3 % при деца </t>
  </si>
  <si>
    <t>Нормално раждане</t>
  </si>
  <si>
    <t>Грижи за здраво новородено дете</t>
  </si>
  <si>
    <t>Диагностика и лечение на нестабилна форма ангина пекторис/остър миокарден инфаркт без инвазивно изследване и/или интервенционално лечение</t>
  </si>
  <si>
    <t>Диагностика и лечение на остър коронарен синдром с фибринолитик</t>
  </si>
  <si>
    <t>Диагностика и лечение остра и изострена хронична сърдечна недостатъчност  без механична вентилация –блок 1</t>
  </si>
  <si>
    <t>Диагностика и лечение на ритъмни и проводни нарушения - блок 1</t>
  </si>
  <si>
    <t>Диагностика и лечение на белодробен тромбоемболизъм без фибринолитик блок 1</t>
  </si>
  <si>
    <t>Диагностика и лечении на хронична обструктивна белодробна болест – остра екзацербация” - блок 1</t>
  </si>
  <si>
    <t>Диагностика и лечение на бронхопневмония и бронхиолит при лица , А:над 18 годишна възраст</t>
  </si>
  <si>
    <t>Диагностика и лечение на алергични и инфекциозно – алергични заболявания на дихателнита система при лица над 18 г.</t>
  </si>
  <si>
    <t>Диагностика и лечение на гнойно-възпалителни заболявания на бронхо-белодробната система  при лица над 18 години</t>
  </si>
  <si>
    <t>Лечение на декомпенсирана хронична дихателна недостатъчност при болести на дихателната система</t>
  </si>
  <si>
    <t>Диагностика и лечение на бронхопневнмония в детска възраст-Блок 1</t>
  </si>
  <si>
    <t>Диагностика и лечение на бронхиолит в детска  възраст - Блок 1</t>
  </si>
  <si>
    <t>Диагностика и лечение на исхемичен мозъчен инсулт без тромболиза” при лица над 18 години</t>
  </si>
  <si>
    <t>Диагностика и лечение на паренхимен мозъчен кръвоизлив” при лица над 18 години</t>
  </si>
  <si>
    <t>Диагностика и лечение на болести на черепно-мозъчните нерви, на нервните коренчета и плексуси, полиневропатия и вертеброгенниболкови синтроми при лица над 18 години</t>
  </si>
  <si>
    <t>Диагностика и лечение на епилепсия и епилептични пристъпи” при лица над 18 години</t>
  </si>
  <si>
    <t>Диагностика и лечение на паркинсонова болест</t>
  </si>
  <si>
    <t>42.1</t>
  </si>
  <si>
    <t>Диагностика и лечение на декомпенсиран захарен диабет при лица над 18 години</t>
  </si>
  <si>
    <t>Диагностика и лечение на остър и хроничен обострен пиелонефрит  при лица над 18години</t>
  </si>
  <si>
    <t>Диагностика и лечение на остри внезапно възникнали състояния в детска възраст</t>
  </si>
  <si>
    <t>Диагностика и консервативно лечение на световъртеж, разстройства в равновесието от периферен централен тип с минимален болничен престой 4 дни- Блок 1</t>
  </si>
  <si>
    <t>Оперативни процедури върху далака при лица под 18 години</t>
  </si>
  <si>
    <t>5.2</t>
  </si>
  <si>
    <t>Раждане чрез цезарово сечение</t>
  </si>
  <si>
    <t>40.1</t>
  </si>
  <si>
    <t>Бронхиална асма: среднотежък и тежък пристъп, А: при лица над 18 г</t>
  </si>
  <si>
    <t>1738.00</t>
  </si>
  <si>
    <t xml:space="preserve"> a- амилаза</t>
  </si>
  <si>
    <t>VІІ</t>
  </si>
  <si>
    <t>VІІІ</t>
  </si>
  <si>
    <t>ІХ</t>
  </si>
  <si>
    <t>Х</t>
  </si>
  <si>
    <t>ХI</t>
  </si>
  <si>
    <t>ХII</t>
  </si>
  <si>
    <t>Преглед от специалист по искане на дежурния екип в ЦСМП</t>
  </si>
  <si>
    <t>Други кръвни изследвания</t>
  </si>
  <si>
    <t>Урина</t>
  </si>
  <si>
    <t>Рентгенографии</t>
  </si>
  <si>
    <t>УЗ</t>
  </si>
  <si>
    <t>КАТ</t>
  </si>
  <si>
    <t>І</t>
  </si>
  <si>
    <t>ІІ</t>
  </si>
  <si>
    <t>ІІІ</t>
  </si>
  <si>
    <t>Б</t>
  </si>
  <si>
    <t>В</t>
  </si>
  <si>
    <t>ІV</t>
  </si>
  <si>
    <t xml:space="preserve">V </t>
  </si>
  <si>
    <t>VІ</t>
  </si>
  <si>
    <t>Осигуряване на окозване на консултативна медицинска помощ на спешни пациенти по искане на дежурните екипи в центровете за спешна медицинска помощ</t>
  </si>
  <si>
    <t>на информационна табло на регистратурата на болницата</t>
  </si>
  <si>
    <t>Касов бон и фактура</t>
  </si>
  <si>
    <t xml:space="preserve">Прекъсване на бременност по желание с местна упойка          </t>
  </si>
  <si>
    <t xml:space="preserve">Прекъсване на бременност по желание с венозна упойка         </t>
  </si>
  <si>
    <r>
      <t xml:space="preserve">Цени на лечение в стационара
</t>
    </r>
    <r>
      <rPr>
        <sz val="10"/>
        <color theme="1"/>
        <rFont val="Times New Roman"/>
        <family val="1"/>
        <charset val="204"/>
      </rPr>
      <t>Цените за проведено лечение в стационара на МБАЛ -Луковит на пациенти с прекъснати здравноосигурителни права да бъдат съгласно цените на НРД 2021 по клинични пътеки:</t>
    </r>
  </si>
  <si>
    <r>
      <t>Определяне на кръвна група и Rh</t>
    </r>
    <r>
      <rPr>
        <sz val="10"/>
        <color theme="1"/>
        <rFont val="Times New Roman"/>
        <family val="1"/>
        <charset val="204"/>
      </rPr>
      <t>–</t>
    </r>
    <r>
      <rPr>
        <b/>
        <sz val="10"/>
        <color theme="1"/>
        <rFont val="Times New Roman"/>
        <family val="1"/>
        <charset val="204"/>
      </rPr>
      <t>фактор</t>
    </r>
  </si>
  <si>
    <r>
      <t xml:space="preserve">ФИД   </t>
    </r>
    <r>
      <rPr>
        <b/>
        <sz val="10"/>
        <color theme="1"/>
        <rFont val="Times New Roman"/>
        <family val="1"/>
        <charset val="204"/>
      </rPr>
      <t xml:space="preserve">                                                              </t>
    </r>
  </si>
  <si>
    <r>
      <t xml:space="preserve">Физиотерапевтични и кинезитерапевтични процедури                   </t>
    </r>
    <r>
      <rPr>
        <sz val="10"/>
        <color theme="1"/>
        <rFont val="Times New Roman"/>
        <family val="1"/>
        <charset val="204"/>
      </rPr>
      <t>/цената е за една процедура на ден/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</si>
</sst>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лв.&quot;;[Red]\-#,##0.00\ &quot;лв.&quot;"/>
    <numFmt numFmtId="164" formatCode="#,##0.00\ &quot;лв.&quot;"/>
  </numFmts>
  <fonts count="22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21252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7" fillId="0" borderId="0"/>
  </cellStyleXfs>
  <cellXfs count="104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8" xfId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14" fillId="0" borderId="0" xfId="0" applyFont="1" applyAlignment="1">
      <alignment horizontal="justify" vertical="center" wrapText="1"/>
    </xf>
    <xf numFmtId="8" fontId="2" fillId="0" borderId="0" xfId="0" applyNumberFormat="1" applyFont="1" applyAlignment="1">
      <alignment horizontal="justify" vertical="center" wrapText="1"/>
    </xf>
    <xf numFmtId="0" fontId="4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wrapText="1"/>
    </xf>
    <xf numFmtId="164" fontId="16" fillId="0" borderId="15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vertical="center"/>
    </xf>
    <xf numFmtId="0" fontId="15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7" fillId="0" borderId="2" xfId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6" fillId="0" borderId="13" xfId="0" applyNumberFormat="1" applyFont="1" applyBorder="1" applyAlignment="1">
      <alignment horizontal="center" vertical="center" wrapText="1"/>
    </xf>
    <xf numFmtId="0" fontId="16" fillId="0" borderId="15" xfId="0" applyNumberFormat="1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9" fillId="0" borderId="14" xfId="0" applyNumberFormat="1" applyFont="1" applyBorder="1" applyAlignment="1">
      <alignment horizontal="center" vertical="center"/>
    </xf>
    <xf numFmtId="0" fontId="18" fillId="0" borderId="14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center" vertical="center" wrapText="1"/>
    </xf>
    <xf numFmtId="164" fontId="19" fillId="0" borderId="14" xfId="0" applyNumberFormat="1" applyFont="1" applyBorder="1" applyAlignment="1">
      <alignment horizontal="center" vertical="center" wrapText="1"/>
    </xf>
    <xf numFmtId="0" fontId="19" fillId="0" borderId="14" xfId="0" applyFont="1" applyBorder="1" applyAlignment="1">
      <alignment vertical="center" wrapText="1"/>
    </xf>
    <xf numFmtId="0" fontId="19" fillId="0" borderId="14" xfId="0" applyFont="1" applyBorder="1" applyAlignment="1">
      <alignment horizontal="center" wrapText="1"/>
    </xf>
    <xf numFmtId="164" fontId="19" fillId="0" borderId="14" xfId="0" applyNumberFormat="1" applyFont="1" applyBorder="1" applyAlignment="1">
      <alignment horizontal="center" wrapText="1"/>
    </xf>
    <xf numFmtId="0" fontId="18" fillId="0" borderId="14" xfId="0" applyFont="1" applyBorder="1" applyAlignment="1">
      <alignment horizontal="justify" vertical="center" wrapText="1"/>
    </xf>
    <xf numFmtId="0" fontId="20" fillId="0" borderId="14" xfId="0" applyNumberFormat="1" applyFont="1" applyBorder="1" applyAlignment="1">
      <alignment horizontal="center" vertical="center"/>
    </xf>
    <xf numFmtId="0" fontId="18" fillId="0" borderId="14" xfId="0" applyFont="1" applyBorder="1" applyAlignment="1">
      <alignment vertical="center" wrapText="1"/>
    </xf>
    <xf numFmtId="0" fontId="19" fillId="0" borderId="14" xfId="0" applyFont="1" applyBorder="1"/>
    <xf numFmtId="0" fontId="19" fillId="0" borderId="14" xfId="0" applyFont="1" applyBorder="1" applyAlignment="1">
      <alignment horizontal="left" vertical="center" wrapText="1"/>
    </xf>
    <xf numFmtId="0" fontId="19" fillId="0" borderId="14" xfId="0" applyFont="1" applyBorder="1" applyAlignment="1">
      <alignment wrapText="1"/>
    </xf>
    <xf numFmtId="0" fontId="19" fillId="0" borderId="14" xfId="0" applyFont="1" applyBorder="1" applyAlignment="1">
      <alignment horizontal="justify" vertical="center" wrapText="1"/>
    </xf>
    <xf numFmtId="0" fontId="20" fillId="0" borderId="16" xfId="0" applyNumberFormat="1" applyFont="1" applyBorder="1" applyAlignment="1">
      <alignment horizontal="center" vertical="center"/>
    </xf>
    <xf numFmtId="0" fontId="18" fillId="0" borderId="16" xfId="0" applyFont="1" applyBorder="1" applyAlignment="1">
      <alignment vertical="center" wrapText="1"/>
    </xf>
    <xf numFmtId="164" fontId="18" fillId="0" borderId="14" xfId="0" applyNumberFormat="1" applyFont="1" applyBorder="1" applyAlignment="1">
      <alignment horizontal="center" wrapText="1"/>
    </xf>
    <xf numFmtId="0" fontId="20" fillId="0" borderId="16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/>
    </xf>
    <xf numFmtId="164" fontId="20" fillId="0" borderId="14" xfId="0" applyNumberFormat="1" applyFont="1" applyBorder="1" applyAlignment="1">
      <alignment horizontal="center" vertical="center" wrapText="1"/>
    </xf>
    <xf numFmtId="0" fontId="9" fillId="2" borderId="14" xfId="2" applyNumberFormat="1" applyFont="1" applyFill="1" applyBorder="1" applyAlignment="1">
      <alignment horizontal="center" vertical="center"/>
    </xf>
    <xf numFmtId="0" fontId="9" fillId="2" borderId="14" xfId="2" applyFont="1" applyFill="1" applyBorder="1" applyAlignment="1">
      <alignment vertical="center" wrapText="1"/>
    </xf>
    <xf numFmtId="0" fontId="9" fillId="0" borderId="14" xfId="0" applyNumberFormat="1" applyFont="1" applyBorder="1" applyAlignment="1">
      <alignment horizontal="center" vertical="center" wrapText="1"/>
    </xf>
    <xf numFmtId="164" fontId="9" fillId="2" borderId="14" xfId="2" applyNumberFormat="1" applyFont="1" applyFill="1" applyBorder="1" applyAlignment="1">
      <alignment horizontal="center" vertical="center"/>
    </xf>
    <xf numFmtId="0" fontId="19" fillId="0" borderId="14" xfId="0" applyFont="1" applyBorder="1" applyAlignment="1">
      <alignment horizontal="justify" vertical="center"/>
    </xf>
    <xf numFmtId="0" fontId="21" fillId="3" borderId="14" xfId="0" applyFont="1" applyFill="1" applyBorder="1" applyAlignment="1">
      <alignment horizontal="center" vertical="top" wrapText="1"/>
    </xf>
    <xf numFmtId="164" fontId="9" fillId="0" borderId="14" xfId="0" applyNumberFormat="1" applyFont="1" applyBorder="1" applyAlignment="1">
      <alignment horizontal="center" vertical="center"/>
    </xf>
    <xf numFmtId="0" fontId="9" fillId="0" borderId="16" xfId="0" applyNumberFormat="1" applyFont="1" applyBorder="1" applyAlignment="1">
      <alignment horizontal="center" vertical="center"/>
    </xf>
    <xf numFmtId="0" fontId="18" fillId="0" borderId="14" xfId="0" applyFont="1" applyBorder="1" applyAlignment="1">
      <alignment horizontal="left" vertical="center" wrapText="1"/>
    </xf>
    <xf numFmtId="0" fontId="9" fillId="0" borderId="17" xfId="0" applyNumberFormat="1" applyFont="1" applyBorder="1" applyAlignment="1">
      <alignment horizontal="center" vertical="center"/>
    </xf>
    <xf numFmtId="164" fontId="9" fillId="0" borderId="14" xfId="0" applyNumberFormat="1" applyFont="1" applyBorder="1" applyAlignment="1">
      <alignment vertical="center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bal_lukovit@abv.bg" TargetMode="External"/><Relationship Id="rId1" Type="http://schemas.openxmlformats.org/officeDocument/2006/relationships/hyperlink" Target="mailto:mbal_lukovit@abv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zoomScaleNormal="100" zoomScaleSheetLayoutView="80" workbookViewId="0">
      <selection activeCell="B3" sqref="B3"/>
    </sheetView>
  </sheetViews>
  <sheetFormatPr defaultColWidth="9.140625"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57" t="s">
        <v>26</v>
      </c>
      <c r="B1" s="49"/>
      <c r="C1" s="49"/>
      <c r="D1" s="49"/>
      <c r="E1" s="49"/>
      <c r="F1" s="50"/>
    </row>
    <row r="2" spans="1:6" ht="15.75" x14ac:dyDescent="0.25">
      <c r="A2" s="54" t="s">
        <v>1</v>
      </c>
      <c r="B2" s="55"/>
      <c r="C2" s="55"/>
      <c r="D2" s="55"/>
      <c r="E2" s="55"/>
      <c r="F2" s="56"/>
    </row>
    <row r="3" spans="1:6" ht="15.75" x14ac:dyDescent="0.25">
      <c r="A3" s="3" t="s">
        <v>4</v>
      </c>
      <c r="B3" s="40">
        <v>110504291</v>
      </c>
      <c r="C3" s="4" t="s">
        <v>5</v>
      </c>
      <c r="D3" s="40">
        <v>1119211004</v>
      </c>
      <c r="E3" s="4" t="s">
        <v>6</v>
      </c>
      <c r="F3" s="41">
        <v>11</v>
      </c>
    </row>
    <row r="4" spans="1:6" ht="15.75" x14ac:dyDescent="0.25">
      <c r="A4" s="58"/>
      <c r="B4" s="59"/>
      <c r="C4" s="59"/>
      <c r="D4" s="59"/>
      <c r="E4" s="59"/>
      <c r="F4" s="60"/>
    </row>
    <row r="5" spans="1:6" ht="15.75" x14ac:dyDescent="0.25">
      <c r="A5" s="54" t="s">
        <v>0</v>
      </c>
      <c r="B5" s="55"/>
      <c r="C5" s="55"/>
      <c r="D5" s="55"/>
      <c r="E5" s="55"/>
      <c r="F5" s="56"/>
    </row>
    <row r="6" spans="1:6" ht="15.75" x14ac:dyDescent="0.25">
      <c r="A6" s="3" t="s">
        <v>7</v>
      </c>
      <c r="B6" s="8" t="s">
        <v>27</v>
      </c>
      <c r="C6" s="4" t="s">
        <v>8</v>
      </c>
      <c r="D6" s="8" t="s">
        <v>28</v>
      </c>
      <c r="E6" s="4" t="s">
        <v>9</v>
      </c>
      <c r="F6" s="7" t="s">
        <v>28</v>
      </c>
    </row>
    <row r="7" spans="1:6" ht="15.75" x14ac:dyDescent="0.25">
      <c r="A7" s="54" t="s">
        <v>11</v>
      </c>
      <c r="B7" s="55"/>
      <c r="C7" s="55"/>
      <c r="D7" s="55"/>
      <c r="E7" s="55"/>
      <c r="F7" s="56"/>
    </row>
    <row r="8" spans="1:6" ht="15.75" x14ac:dyDescent="0.25">
      <c r="A8" s="3" t="s">
        <v>10</v>
      </c>
      <c r="B8" s="9" t="s">
        <v>29</v>
      </c>
      <c r="C8" s="4" t="s">
        <v>14</v>
      </c>
      <c r="D8" s="9">
        <v>52</v>
      </c>
      <c r="E8" s="4" t="s">
        <v>13</v>
      </c>
      <c r="F8" s="7"/>
    </row>
    <row r="9" spans="1:6" ht="15.75" x14ac:dyDescent="0.25">
      <c r="A9" s="61" t="s">
        <v>11</v>
      </c>
      <c r="B9" s="62"/>
      <c r="C9" s="62"/>
      <c r="D9" s="62"/>
      <c r="E9" s="62"/>
      <c r="F9" s="63"/>
    </row>
    <row r="10" spans="1:6" ht="15.75" x14ac:dyDescent="0.25">
      <c r="A10" s="58" t="s">
        <v>30</v>
      </c>
      <c r="B10" s="59"/>
      <c r="C10" s="59"/>
      <c r="D10" s="59"/>
      <c r="E10" s="59"/>
      <c r="F10" s="60"/>
    </row>
    <row r="11" spans="1:6" ht="15.75" x14ac:dyDescent="0.25">
      <c r="A11" s="54" t="s">
        <v>12</v>
      </c>
      <c r="B11" s="55"/>
      <c r="C11" s="55"/>
      <c r="D11" s="55"/>
      <c r="E11" s="55"/>
      <c r="F11" s="56"/>
    </row>
    <row r="12" spans="1:6" ht="16.5" thickBot="1" x14ac:dyDescent="0.3">
      <c r="A12" s="5" t="s">
        <v>2</v>
      </c>
      <c r="B12" s="21" t="s">
        <v>31</v>
      </c>
      <c r="C12" s="6" t="s">
        <v>3</v>
      </c>
      <c r="D12" s="10" t="s">
        <v>32</v>
      </c>
      <c r="E12" s="11"/>
      <c r="F12" s="12"/>
    </row>
    <row r="13" spans="1:6" ht="19.5" customHeight="1" thickBot="1" x14ac:dyDescent="0.3">
      <c r="A13" s="1"/>
    </row>
    <row r="14" spans="1:6" ht="19.5" customHeight="1" x14ac:dyDescent="0.25">
      <c r="A14" s="48" t="s">
        <v>31</v>
      </c>
      <c r="B14" s="49"/>
      <c r="C14" s="49"/>
      <c r="D14" s="49"/>
      <c r="E14" s="49"/>
      <c r="F14" s="50"/>
    </row>
    <row r="15" spans="1:6" ht="23.25" customHeight="1" x14ac:dyDescent="0.25">
      <c r="A15" s="51" t="s">
        <v>16</v>
      </c>
      <c r="B15" s="52"/>
      <c r="C15" s="52"/>
      <c r="D15" s="52"/>
      <c r="E15" s="52"/>
      <c r="F15" s="53"/>
    </row>
    <row r="16" spans="1:6" ht="15.75" x14ac:dyDescent="0.25">
      <c r="A16" s="45" t="s">
        <v>271</v>
      </c>
      <c r="B16" s="46"/>
      <c r="C16" s="46"/>
      <c r="D16" s="46"/>
      <c r="E16" s="46"/>
      <c r="F16" s="47"/>
    </row>
    <row r="17" spans="1:6" ht="42.75" customHeight="1" x14ac:dyDescent="0.25">
      <c r="A17" s="42" t="s">
        <v>17</v>
      </c>
      <c r="B17" s="43"/>
      <c r="C17" s="43"/>
      <c r="D17" s="43"/>
      <c r="E17" s="43"/>
      <c r="F17" s="44"/>
    </row>
    <row r="18" spans="1:6" ht="15.75" x14ac:dyDescent="0.25">
      <c r="A18" s="45" t="s">
        <v>272</v>
      </c>
      <c r="B18" s="46"/>
      <c r="C18" s="46"/>
      <c r="D18" s="46"/>
      <c r="E18" s="46"/>
      <c r="F18" s="47"/>
    </row>
    <row r="19" spans="1:6" ht="37.5" customHeight="1" x14ac:dyDescent="0.25">
      <c r="A19" s="42" t="s">
        <v>18</v>
      </c>
      <c r="B19" s="43"/>
      <c r="C19" s="43"/>
      <c r="D19" s="43"/>
      <c r="E19" s="43"/>
      <c r="F19" s="44"/>
    </row>
  </sheetData>
  <mergeCells count="14">
    <mergeCell ref="A11:F11"/>
    <mergeCell ref="A1:F1"/>
    <mergeCell ref="A2:F2"/>
    <mergeCell ref="A7:F7"/>
    <mergeCell ref="A4:F4"/>
    <mergeCell ref="A5:F5"/>
    <mergeCell ref="A9:F9"/>
    <mergeCell ref="A10:F10"/>
    <mergeCell ref="A19:F19"/>
    <mergeCell ref="A18:F18"/>
    <mergeCell ref="A14:F14"/>
    <mergeCell ref="A15:F15"/>
    <mergeCell ref="A16:F16"/>
    <mergeCell ref="A17:F17"/>
  </mergeCells>
  <hyperlinks>
    <hyperlink ref="B12" r:id="rId1"/>
    <hyperlink ref="A14" r:id="rId2"/>
  </hyperlinks>
  <pageMargins left="0.70866141732283472" right="0.70866141732283472" top="0.74803149606299213" bottom="0.74803149606299213" header="0.31496062992125984" footer="0.31496062992125984"/>
  <pageSetup paperSize="9" scale="98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1"/>
  <sheetViews>
    <sheetView tabSelected="1" zoomScaleNormal="100" workbookViewId="0">
      <selection activeCell="K6" sqref="K6"/>
    </sheetView>
  </sheetViews>
  <sheetFormatPr defaultColWidth="9.140625" defaultRowHeight="15" x14ac:dyDescent="0.25"/>
  <cols>
    <col min="1" max="1" width="8" style="39" customWidth="1"/>
    <col min="2" max="2" width="62" style="13" customWidth="1"/>
    <col min="3" max="3" width="9.5703125" style="30" customWidth="1"/>
    <col min="4" max="4" width="12.42578125" style="33" bestFit="1" customWidth="1"/>
    <col min="5" max="5" width="12.7109375" style="33" customWidth="1"/>
    <col min="6" max="6" width="11.140625" style="37" bestFit="1" customWidth="1"/>
    <col min="7" max="16384" width="9.140625" style="14"/>
  </cols>
  <sheetData>
    <row r="1" spans="1:11" s="13" customFormat="1" ht="50.25" customHeight="1" x14ac:dyDescent="0.25">
      <c r="A1" s="64" t="s">
        <v>19</v>
      </c>
      <c r="B1" s="64"/>
      <c r="C1" s="64"/>
      <c r="D1" s="64"/>
      <c r="E1" s="64"/>
      <c r="F1" s="64"/>
    </row>
    <row r="2" spans="1:11" ht="49.5" customHeight="1" x14ac:dyDescent="0.25">
      <c r="A2" s="65" t="str">
        <f>InfoHospital!A1</f>
        <v>„МНОГОПРОФИЛНА БОЛНИЦА ЗА АКТИВНО ЛЕЧЕНИЕ-ЛУКОВИТ“ ЕООД</v>
      </c>
      <c r="B2" s="65"/>
      <c r="C2" s="65"/>
      <c r="D2" s="65"/>
      <c r="E2" s="65"/>
      <c r="F2" s="65"/>
    </row>
    <row r="3" spans="1:11" ht="49.5" customHeight="1" x14ac:dyDescent="0.25">
      <c r="A3" s="70" t="s">
        <v>1</v>
      </c>
      <c r="B3" s="70"/>
      <c r="C3" s="70"/>
      <c r="D3" s="70"/>
      <c r="E3" s="70"/>
      <c r="F3" s="70"/>
    </row>
    <row r="4" spans="1:11" ht="15.75" x14ac:dyDescent="0.25">
      <c r="A4" s="38" t="s">
        <v>4</v>
      </c>
      <c r="B4" s="22">
        <f>InfoHospital!B3</f>
        <v>110504291</v>
      </c>
      <c r="C4" s="20"/>
      <c r="D4" s="31"/>
      <c r="E4" s="31"/>
      <c r="F4" s="31"/>
    </row>
    <row r="5" spans="1:11" ht="25.5" customHeight="1" x14ac:dyDescent="0.25">
      <c r="B5" s="23"/>
      <c r="C5" s="15"/>
      <c r="D5" s="32"/>
      <c r="E5" s="32"/>
      <c r="F5" s="32"/>
    </row>
    <row r="6" spans="1:11" s="17" customFormat="1" ht="24.75" customHeight="1" x14ac:dyDescent="0.25">
      <c r="A6" s="66" t="s">
        <v>22</v>
      </c>
      <c r="B6" s="68" t="s">
        <v>15</v>
      </c>
      <c r="C6" s="68" t="s">
        <v>25</v>
      </c>
      <c r="D6" s="68" t="s">
        <v>20</v>
      </c>
      <c r="E6" s="68"/>
      <c r="F6" s="68"/>
    </row>
    <row r="7" spans="1:11" s="18" customFormat="1" ht="65.25" customHeight="1" x14ac:dyDescent="0.25">
      <c r="A7" s="67"/>
      <c r="B7" s="69"/>
      <c r="C7" s="69"/>
      <c r="D7" s="36" t="s">
        <v>23</v>
      </c>
      <c r="E7" s="36" t="s">
        <v>21</v>
      </c>
      <c r="F7" s="36" t="s">
        <v>24</v>
      </c>
    </row>
    <row r="8" spans="1:11" s="16" customFormat="1" ht="51" x14ac:dyDescent="0.25">
      <c r="A8" s="71"/>
      <c r="B8" s="72" t="s">
        <v>275</v>
      </c>
      <c r="C8" s="73" t="s">
        <v>33</v>
      </c>
      <c r="D8" s="74" t="s">
        <v>33</v>
      </c>
      <c r="E8" s="74" t="s">
        <v>33</v>
      </c>
      <c r="F8" s="74" t="s">
        <v>33</v>
      </c>
      <c r="G8" s="26"/>
      <c r="H8" s="26"/>
      <c r="I8" s="26"/>
      <c r="J8" s="26"/>
      <c r="K8" s="26"/>
    </row>
    <row r="9" spans="1:11" s="19" customFormat="1" x14ac:dyDescent="0.25">
      <c r="A9" s="71">
        <v>1</v>
      </c>
      <c r="B9" s="75" t="s">
        <v>273</v>
      </c>
      <c r="C9" s="76" t="s">
        <v>181</v>
      </c>
      <c r="D9" s="77">
        <v>150</v>
      </c>
      <c r="E9" s="74" t="s">
        <v>33</v>
      </c>
      <c r="F9" s="74" t="s">
        <v>33</v>
      </c>
      <c r="G9" s="26"/>
      <c r="H9" s="26"/>
      <c r="I9" s="26"/>
      <c r="J9" s="26"/>
      <c r="K9" s="26"/>
    </row>
    <row r="10" spans="1:11" s="19" customFormat="1" x14ac:dyDescent="0.25">
      <c r="A10" s="71">
        <v>2</v>
      </c>
      <c r="B10" s="75" t="s">
        <v>274</v>
      </c>
      <c r="C10" s="76" t="s">
        <v>181</v>
      </c>
      <c r="D10" s="77">
        <v>200</v>
      </c>
      <c r="E10" s="74" t="s">
        <v>33</v>
      </c>
      <c r="F10" s="74" t="s">
        <v>33</v>
      </c>
      <c r="G10" s="26"/>
      <c r="H10" s="26"/>
      <c r="I10" s="26"/>
      <c r="J10" s="26"/>
      <c r="K10" s="26"/>
    </row>
    <row r="11" spans="1:11" s="19" customFormat="1" ht="25.5" x14ac:dyDescent="0.25">
      <c r="A11" s="71"/>
      <c r="B11" s="78" t="s">
        <v>34</v>
      </c>
      <c r="C11" s="74" t="s">
        <v>33</v>
      </c>
      <c r="D11" s="74" t="s">
        <v>33</v>
      </c>
      <c r="E11" s="74" t="s">
        <v>33</v>
      </c>
      <c r="F11" s="74" t="s">
        <v>33</v>
      </c>
      <c r="G11" s="26"/>
      <c r="H11" s="26"/>
      <c r="I11" s="26"/>
      <c r="J11" s="26"/>
      <c r="K11" s="26"/>
    </row>
    <row r="12" spans="1:11" s="19" customFormat="1" x14ac:dyDescent="0.25">
      <c r="A12" s="79" t="s">
        <v>262</v>
      </c>
      <c r="B12" s="80" t="s">
        <v>35</v>
      </c>
      <c r="C12" s="74" t="s">
        <v>33</v>
      </c>
      <c r="D12" s="74" t="s">
        <v>33</v>
      </c>
      <c r="E12" s="74" t="s">
        <v>33</v>
      </c>
      <c r="F12" s="74" t="s">
        <v>33</v>
      </c>
      <c r="G12" s="26"/>
      <c r="H12" s="26"/>
      <c r="I12" s="26"/>
      <c r="J12" s="26"/>
      <c r="K12" s="26"/>
    </row>
    <row r="13" spans="1:11" s="16" customFormat="1" x14ac:dyDescent="0.25">
      <c r="A13" s="71">
        <v>1</v>
      </c>
      <c r="B13" s="81" t="s">
        <v>36</v>
      </c>
      <c r="C13" s="76" t="s">
        <v>181</v>
      </c>
      <c r="D13" s="74">
        <v>5</v>
      </c>
      <c r="E13" s="74" t="s">
        <v>33</v>
      </c>
      <c r="F13" s="74" t="s">
        <v>33</v>
      </c>
      <c r="G13" s="26"/>
      <c r="H13" s="26"/>
      <c r="I13" s="26"/>
      <c r="J13" s="26"/>
      <c r="K13" s="26"/>
    </row>
    <row r="14" spans="1:11" s="16" customFormat="1" ht="15.75" x14ac:dyDescent="0.25">
      <c r="A14" s="71">
        <v>2</v>
      </c>
      <c r="B14" s="82" t="s">
        <v>37</v>
      </c>
      <c r="C14" s="76" t="s">
        <v>181</v>
      </c>
      <c r="D14" s="74">
        <v>1</v>
      </c>
      <c r="E14" s="74" t="s">
        <v>33</v>
      </c>
      <c r="F14" s="74" t="s">
        <v>33</v>
      </c>
      <c r="G14" s="26"/>
      <c r="H14" s="25"/>
      <c r="I14" s="26"/>
      <c r="J14" s="26"/>
      <c r="K14" s="26"/>
    </row>
    <row r="15" spans="1:11" s="19" customFormat="1" ht="15.75" x14ac:dyDescent="0.25">
      <c r="A15" s="71">
        <v>3</v>
      </c>
      <c r="B15" s="82" t="s">
        <v>38</v>
      </c>
      <c r="C15" s="76" t="s">
        <v>181</v>
      </c>
      <c r="D15" s="74">
        <v>4</v>
      </c>
      <c r="E15" s="74" t="s">
        <v>33</v>
      </c>
      <c r="F15" s="74" t="s">
        <v>33</v>
      </c>
      <c r="G15" s="25"/>
      <c r="H15" s="26"/>
      <c r="I15" s="26"/>
      <c r="J15" s="26"/>
      <c r="K15" s="26"/>
    </row>
    <row r="16" spans="1:11" s="19" customFormat="1" ht="15.75" x14ac:dyDescent="0.25">
      <c r="A16" s="71">
        <v>4</v>
      </c>
      <c r="B16" s="82" t="s">
        <v>39</v>
      </c>
      <c r="C16" s="76" t="s">
        <v>181</v>
      </c>
      <c r="D16" s="74">
        <v>4</v>
      </c>
      <c r="E16" s="74" t="s">
        <v>33</v>
      </c>
      <c r="F16" s="74" t="s">
        <v>33</v>
      </c>
      <c r="G16" s="25"/>
      <c r="H16" s="26"/>
      <c r="I16" s="26"/>
      <c r="J16" s="26"/>
      <c r="K16" s="26"/>
    </row>
    <row r="17" spans="1:11" s="16" customFormat="1" x14ac:dyDescent="0.25">
      <c r="A17" s="79" t="s">
        <v>263</v>
      </c>
      <c r="B17" s="80" t="s">
        <v>40</v>
      </c>
      <c r="C17" s="74" t="s">
        <v>33</v>
      </c>
      <c r="D17" s="74" t="s">
        <v>33</v>
      </c>
      <c r="E17" s="74" t="s">
        <v>33</v>
      </c>
      <c r="F17" s="74" t="s">
        <v>33</v>
      </c>
      <c r="G17" s="26"/>
      <c r="H17" s="26"/>
      <c r="I17" s="26"/>
      <c r="J17" s="26"/>
      <c r="K17" s="26"/>
    </row>
    <row r="18" spans="1:11" s="16" customFormat="1" x14ac:dyDescent="0.25">
      <c r="A18" s="71">
        <v>1</v>
      </c>
      <c r="B18" s="75" t="s">
        <v>43</v>
      </c>
      <c r="C18" s="76" t="s">
        <v>181</v>
      </c>
      <c r="D18" s="74">
        <v>2</v>
      </c>
      <c r="E18" s="74" t="s">
        <v>33</v>
      </c>
      <c r="F18" s="74" t="s">
        <v>33</v>
      </c>
      <c r="G18" s="26"/>
      <c r="H18" s="26"/>
      <c r="I18" s="26"/>
      <c r="J18" s="26"/>
      <c r="K18" s="26"/>
    </row>
    <row r="19" spans="1:11" s="16" customFormat="1" x14ac:dyDescent="0.25">
      <c r="A19" s="71">
        <v>2</v>
      </c>
      <c r="B19" s="75" t="s">
        <v>44</v>
      </c>
      <c r="C19" s="76" t="s">
        <v>181</v>
      </c>
      <c r="D19" s="74">
        <v>3</v>
      </c>
      <c r="E19" s="74" t="s">
        <v>33</v>
      </c>
      <c r="F19" s="74" t="s">
        <v>33</v>
      </c>
      <c r="G19" s="26"/>
      <c r="H19" s="26"/>
      <c r="I19" s="26"/>
      <c r="J19" s="26"/>
      <c r="K19" s="26"/>
    </row>
    <row r="20" spans="1:11" s="16" customFormat="1" x14ac:dyDescent="0.25">
      <c r="A20" s="71">
        <v>3</v>
      </c>
      <c r="B20" s="75" t="s">
        <v>42</v>
      </c>
      <c r="C20" s="76" t="s">
        <v>181</v>
      </c>
      <c r="D20" s="74">
        <v>3</v>
      </c>
      <c r="E20" s="74" t="s">
        <v>33</v>
      </c>
      <c r="F20" s="74" t="s">
        <v>33</v>
      </c>
      <c r="G20" s="26"/>
      <c r="H20" s="26"/>
      <c r="I20" s="26"/>
      <c r="J20" s="26"/>
      <c r="K20" s="26"/>
    </row>
    <row r="21" spans="1:11" s="16" customFormat="1" x14ac:dyDescent="0.25">
      <c r="A21" s="71">
        <v>4</v>
      </c>
      <c r="B21" s="75" t="s">
        <v>41</v>
      </c>
      <c r="C21" s="76" t="s">
        <v>181</v>
      </c>
      <c r="D21" s="74">
        <v>2</v>
      </c>
      <c r="E21" s="74" t="s">
        <v>33</v>
      </c>
      <c r="F21" s="74" t="s">
        <v>33</v>
      </c>
      <c r="G21" s="26"/>
      <c r="H21" s="26"/>
      <c r="I21" s="26"/>
      <c r="J21" s="26"/>
      <c r="K21" s="26"/>
    </row>
    <row r="22" spans="1:11" s="16" customFormat="1" x14ac:dyDescent="0.25">
      <c r="A22" s="79" t="s">
        <v>264</v>
      </c>
      <c r="B22" s="80" t="s">
        <v>45</v>
      </c>
      <c r="C22" s="73" t="s">
        <v>33</v>
      </c>
      <c r="D22" s="73" t="s">
        <v>33</v>
      </c>
      <c r="E22" s="74" t="s">
        <v>33</v>
      </c>
      <c r="F22" s="74" t="s">
        <v>33</v>
      </c>
      <c r="G22" s="26"/>
      <c r="H22" s="26"/>
      <c r="I22" s="26"/>
      <c r="J22" s="26"/>
      <c r="K22" s="26"/>
    </row>
    <row r="23" spans="1:11" s="16" customFormat="1" x14ac:dyDescent="0.25">
      <c r="A23" s="71">
        <v>1</v>
      </c>
      <c r="B23" s="82" t="s">
        <v>46</v>
      </c>
      <c r="C23" s="76" t="s">
        <v>181</v>
      </c>
      <c r="D23" s="74">
        <v>2</v>
      </c>
      <c r="E23" s="74" t="s">
        <v>33</v>
      </c>
      <c r="F23" s="74" t="s">
        <v>33</v>
      </c>
      <c r="G23" s="26"/>
      <c r="H23" s="26"/>
      <c r="I23" s="26"/>
      <c r="J23" s="26"/>
      <c r="K23" s="26"/>
    </row>
    <row r="24" spans="1:11" s="16" customFormat="1" ht="15.75" x14ac:dyDescent="0.25">
      <c r="A24" s="71">
        <v>2</v>
      </c>
      <c r="B24" s="82" t="s">
        <v>47</v>
      </c>
      <c r="C24" s="76" t="s">
        <v>181</v>
      </c>
      <c r="D24" s="77">
        <v>3</v>
      </c>
      <c r="E24" s="74" t="s">
        <v>33</v>
      </c>
      <c r="F24" s="74" t="s">
        <v>33</v>
      </c>
      <c r="G24" s="26"/>
      <c r="H24" s="26"/>
      <c r="I24" s="27"/>
      <c r="J24" s="26"/>
      <c r="K24" s="26"/>
    </row>
    <row r="25" spans="1:11" ht="15.75" x14ac:dyDescent="0.25">
      <c r="A25" s="71">
        <v>3</v>
      </c>
      <c r="B25" s="82" t="s">
        <v>48</v>
      </c>
      <c r="C25" s="76" t="s">
        <v>181</v>
      </c>
      <c r="D25" s="77">
        <v>3</v>
      </c>
      <c r="E25" s="74" t="s">
        <v>33</v>
      </c>
      <c r="F25" s="74" t="s">
        <v>33</v>
      </c>
      <c r="G25" s="26"/>
      <c r="H25" s="27"/>
      <c r="I25" s="26"/>
      <c r="J25" s="26"/>
      <c r="K25" s="26"/>
    </row>
    <row r="26" spans="1:11" ht="15.75" x14ac:dyDescent="0.25">
      <c r="A26" s="71">
        <v>4</v>
      </c>
      <c r="B26" s="82" t="s">
        <v>49</v>
      </c>
      <c r="C26" s="76" t="s">
        <v>181</v>
      </c>
      <c r="D26" s="77">
        <v>4</v>
      </c>
      <c r="E26" s="74" t="s">
        <v>33</v>
      </c>
      <c r="F26" s="74" t="s">
        <v>33</v>
      </c>
      <c r="G26" s="27"/>
      <c r="H26" s="26"/>
      <c r="I26" s="26"/>
      <c r="J26" s="26"/>
      <c r="K26" s="26"/>
    </row>
    <row r="27" spans="1:11" ht="15.75" x14ac:dyDescent="0.25">
      <c r="A27" s="71">
        <v>5</v>
      </c>
      <c r="B27" s="82" t="s">
        <v>50</v>
      </c>
      <c r="C27" s="76" t="s">
        <v>181</v>
      </c>
      <c r="D27" s="77">
        <v>3</v>
      </c>
      <c r="E27" s="74" t="s">
        <v>33</v>
      </c>
      <c r="F27" s="74" t="s">
        <v>33</v>
      </c>
      <c r="G27" s="26"/>
      <c r="H27" s="27"/>
      <c r="I27" s="26"/>
      <c r="J27" s="26"/>
      <c r="K27" s="26"/>
    </row>
    <row r="28" spans="1:11" ht="15.75" x14ac:dyDescent="0.25">
      <c r="A28" s="71">
        <v>6</v>
      </c>
      <c r="B28" s="82" t="s">
        <v>51</v>
      </c>
      <c r="C28" s="76" t="s">
        <v>181</v>
      </c>
      <c r="D28" s="77">
        <v>3</v>
      </c>
      <c r="E28" s="74" t="s">
        <v>33</v>
      </c>
      <c r="F28" s="74" t="s">
        <v>33</v>
      </c>
      <c r="G28" s="27"/>
      <c r="H28" s="26"/>
      <c r="I28" s="26"/>
      <c r="J28" s="26"/>
      <c r="K28" s="26"/>
    </row>
    <row r="29" spans="1:11" ht="15.75" x14ac:dyDescent="0.25">
      <c r="A29" s="71">
        <v>7</v>
      </c>
      <c r="B29" s="82" t="s">
        <v>52</v>
      </c>
      <c r="C29" s="76" t="s">
        <v>181</v>
      </c>
      <c r="D29" s="77">
        <v>4</v>
      </c>
      <c r="E29" s="74" t="s">
        <v>33</v>
      </c>
      <c r="F29" s="74" t="s">
        <v>33</v>
      </c>
      <c r="G29" s="27"/>
      <c r="H29" s="26"/>
      <c r="I29" s="26"/>
      <c r="J29" s="26"/>
      <c r="K29" s="26"/>
    </row>
    <row r="30" spans="1:11" ht="15.75" x14ac:dyDescent="0.25">
      <c r="A30" s="71">
        <v>8</v>
      </c>
      <c r="B30" s="82" t="s">
        <v>53</v>
      </c>
      <c r="C30" s="76" t="s">
        <v>181</v>
      </c>
      <c r="D30" s="77">
        <v>4</v>
      </c>
      <c r="E30" s="74" t="s">
        <v>33</v>
      </c>
      <c r="F30" s="74" t="s">
        <v>33</v>
      </c>
      <c r="G30" s="27"/>
      <c r="H30" s="26"/>
      <c r="I30" s="26"/>
      <c r="J30" s="26"/>
      <c r="K30" s="26"/>
    </row>
    <row r="31" spans="1:11" ht="15.75" x14ac:dyDescent="0.25">
      <c r="A31" s="71">
        <v>9</v>
      </c>
      <c r="B31" s="82" t="s">
        <v>54</v>
      </c>
      <c r="C31" s="76" t="s">
        <v>181</v>
      </c>
      <c r="D31" s="77">
        <v>3</v>
      </c>
      <c r="E31" s="74" t="s">
        <v>33</v>
      </c>
      <c r="F31" s="74" t="s">
        <v>33</v>
      </c>
      <c r="G31" s="26"/>
      <c r="H31" s="27"/>
      <c r="I31" s="26"/>
      <c r="J31" s="26"/>
      <c r="K31" s="26"/>
    </row>
    <row r="32" spans="1:11" ht="15.75" x14ac:dyDescent="0.25">
      <c r="A32" s="71">
        <v>10</v>
      </c>
      <c r="B32" s="82" t="s">
        <v>55</v>
      </c>
      <c r="C32" s="76" t="s">
        <v>181</v>
      </c>
      <c r="D32" s="77">
        <v>4</v>
      </c>
      <c r="E32" s="74" t="s">
        <v>33</v>
      </c>
      <c r="F32" s="74" t="s">
        <v>33</v>
      </c>
      <c r="G32" s="26"/>
      <c r="H32" s="27"/>
      <c r="I32" s="26"/>
      <c r="J32" s="26"/>
      <c r="K32" s="26"/>
    </row>
    <row r="33" spans="1:11" ht="15.75" x14ac:dyDescent="0.25">
      <c r="A33" s="71">
        <v>11</v>
      </c>
      <c r="B33" s="82" t="s">
        <v>56</v>
      </c>
      <c r="C33" s="76" t="s">
        <v>181</v>
      </c>
      <c r="D33" s="77">
        <v>5</v>
      </c>
      <c r="E33" s="74" t="s">
        <v>33</v>
      </c>
      <c r="F33" s="74" t="s">
        <v>33</v>
      </c>
      <c r="G33" s="27"/>
      <c r="H33" s="26"/>
      <c r="I33" s="26"/>
      <c r="J33" s="26"/>
      <c r="K33" s="26"/>
    </row>
    <row r="34" spans="1:11" x14ac:dyDescent="0.25">
      <c r="A34" s="71">
        <v>12</v>
      </c>
      <c r="B34" s="82" t="s">
        <v>57</v>
      </c>
      <c r="C34" s="76" t="s">
        <v>181</v>
      </c>
      <c r="D34" s="77">
        <v>5</v>
      </c>
      <c r="E34" s="74" t="s">
        <v>33</v>
      </c>
      <c r="F34" s="74" t="s">
        <v>33</v>
      </c>
      <c r="G34" s="26"/>
      <c r="H34" s="26"/>
      <c r="I34" s="26"/>
      <c r="J34" s="26"/>
      <c r="K34" s="26"/>
    </row>
    <row r="35" spans="1:11" x14ac:dyDescent="0.25">
      <c r="A35" s="71">
        <v>13</v>
      </c>
      <c r="B35" s="82" t="s">
        <v>58</v>
      </c>
      <c r="C35" s="76" t="s">
        <v>181</v>
      </c>
      <c r="D35" s="77">
        <v>7</v>
      </c>
      <c r="E35" s="74" t="s">
        <v>33</v>
      </c>
      <c r="F35" s="74" t="s">
        <v>33</v>
      </c>
      <c r="G35" s="26"/>
      <c r="H35" s="26"/>
      <c r="I35" s="26"/>
      <c r="J35" s="26"/>
      <c r="K35" s="26"/>
    </row>
    <row r="36" spans="1:11" x14ac:dyDescent="0.25">
      <c r="A36" s="71">
        <v>14</v>
      </c>
      <c r="B36" s="82" t="s">
        <v>59</v>
      </c>
      <c r="C36" s="76" t="s">
        <v>181</v>
      </c>
      <c r="D36" s="77">
        <v>6</v>
      </c>
      <c r="E36" s="74" t="s">
        <v>33</v>
      </c>
      <c r="F36" s="74" t="s">
        <v>33</v>
      </c>
      <c r="G36" s="26"/>
      <c r="H36" s="26"/>
      <c r="I36" s="26"/>
      <c r="J36" s="26"/>
      <c r="K36" s="26"/>
    </row>
    <row r="37" spans="1:11" s="34" customFormat="1" x14ac:dyDescent="0.25">
      <c r="A37" s="79" t="s">
        <v>265</v>
      </c>
      <c r="B37" s="72" t="s">
        <v>60</v>
      </c>
      <c r="C37" s="76" t="s">
        <v>33</v>
      </c>
      <c r="D37" s="73" t="s">
        <v>33</v>
      </c>
      <c r="E37" s="74" t="s">
        <v>33</v>
      </c>
      <c r="F37" s="74" t="s">
        <v>33</v>
      </c>
      <c r="G37" s="35"/>
      <c r="H37" s="35"/>
      <c r="I37" s="35"/>
      <c r="J37" s="35"/>
      <c r="K37" s="35"/>
    </row>
    <row r="38" spans="1:11" ht="15.75" x14ac:dyDescent="0.25">
      <c r="A38" s="71">
        <v>1</v>
      </c>
      <c r="B38" s="83" t="s">
        <v>62</v>
      </c>
      <c r="C38" s="76" t="s">
        <v>181</v>
      </c>
      <c r="D38" s="74">
        <v>4</v>
      </c>
      <c r="E38" s="74" t="s">
        <v>33</v>
      </c>
      <c r="F38" s="74" t="s">
        <v>33</v>
      </c>
      <c r="G38" s="26"/>
      <c r="H38" s="26"/>
      <c r="I38" s="26"/>
      <c r="J38" s="26"/>
      <c r="K38" s="25"/>
    </row>
    <row r="39" spans="1:11" ht="15.75" x14ac:dyDescent="0.25">
      <c r="A39" s="71">
        <v>2</v>
      </c>
      <c r="B39" s="83" t="s">
        <v>63</v>
      </c>
      <c r="C39" s="76" t="s">
        <v>181</v>
      </c>
      <c r="D39" s="74">
        <v>5</v>
      </c>
      <c r="E39" s="74" t="s">
        <v>33</v>
      </c>
      <c r="F39" s="74" t="s">
        <v>33</v>
      </c>
      <c r="G39" s="26"/>
      <c r="H39" s="26"/>
      <c r="I39" s="26"/>
      <c r="J39" s="25"/>
      <c r="K39" s="26"/>
    </row>
    <row r="40" spans="1:11" ht="15.75" x14ac:dyDescent="0.25">
      <c r="A40" s="71">
        <v>3</v>
      </c>
      <c r="B40" s="83" t="s">
        <v>64</v>
      </c>
      <c r="C40" s="76" t="s">
        <v>181</v>
      </c>
      <c r="D40" s="74">
        <v>3</v>
      </c>
      <c r="E40" s="74" t="s">
        <v>33</v>
      </c>
      <c r="F40" s="74" t="s">
        <v>33</v>
      </c>
      <c r="G40" s="26"/>
      <c r="H40" s="26"/>
      <c r="I40" s="26"/>
      <c r="J40" s="26"/>
      <c r="K40" s="25"/>
    </row>
    <row r="41" spans="1:11" ht="15.75" x14ac:dyDescent="0.25">
      <c r="A41" s="71">
        <v>4</v>
      </c>
      <c r="B41" s="83" t="s">
        <v>65</v>
      </c>
      <c r="C41" s="76" t="s">
        <v>181</v>
      </c>
      <c r="D41" s="74">
        <v>3</v>
      </c>
      <c r="E41" s="74" t="s">
        <v>33</v>
      </c>
      <c r="F41" s="74" t="s">
        <v>33</v>
      </c>
      <c r="G41" s="26"/>
      <c r="H41" s="26"/>
      <c r="I41" s="26"/>
      <c r="J41" s="25"/>
      <c r="K41" s="26"/>
    </row>
    <row r="42" spans="1:11" x14ac:dyDescent="0.25">
      <c r="A42" s="71">
        <v>5</v>
      </c>
      <c r="B42" s="75" t="s">
        <v>61</v>
      </c>
      <c r="C42" s="76" t="s">
        <v>181</v>
      </c>
      <c r="D42" s="77">
        <v>5</v>
      </c>
      <c r="E42" s="74" t="s">
        <v>33</v>
      </c>
      <c r="F42" s="74" t="s">
        <v>33</v>
      </c>
      <c r="G42" s="26"/>
      <c r="H42" s="26"/>
      <c r="I42" s="26"/>
      <c r="J42" s="26"/>
      <c r="K42" s="26"/>
    </row>
    <row r="43" spans="1:11" x14ac:dyDescent="0.25">
      <c r="A43" s="79" t="s">
        <v>266</v>
      </c>
      <c r="B43" s="72" t="s">
        <v>66</v>
      </c>
      <c r="C43" s="76" t="s">
        <v>33</v>
      </c>
      <c r="D43" s="73" t="s">
        <v>33</v>
      </c>
      <c r="E43" s="74" t="s">
        <v>33</v>
      </c>
      <c r="F43" s="74" t="s">
        <v>33</v>
      </c>
      <c r="G43" s="26"/>
      <c r="H43" s="26"/>
      <c r="I43" s="26"/>
      <c r="J43" s="26"/>
      <c r="K43" s="26"/>
    </row>
    <row r="44" spans="1:11" ht="15.75" x14ac:dyDescent="0.25">
      <c r="A44" s="71">
        <v>1</v>
      </c>
      <c r="B44" s="82" t="s">
        <v>67</v>
      </c>
      <c r="C44" s="76" t="s">
        <v>181</v>
      </c>
      <c r="D44" s="77">
        <v>3</v>
      </c>
      <c r="E44" s="74" t="s">
        <v>33</v>
      </c>
      <c r="F44" s="74" t="s">
        <v>33</v>
      </c>
      <c r="G44" s="26"/>
      <c r="H44" s="26"/>
      <c r="I44" s="24"/>
      <c r="J44" s="26"/>
      <c r="K44" s="26"/>
    </row>
    <row r="45" spans="1:11" ht="15.75" x14ac:dyDescent="0.25">
      <c r="A45" s="71">
        <v>2</v>
      </c>
      <c r="B45" s="82" t="s">
        <v>68</v>
      </c>
      <c r="C45" s="76" t="s">
        <v>181</v>
      </c>
      <c r="D45" s="77">
        <v>3</v>
      </c>
      <c r="E45" s="74" t="s">
        <v>33</v>
      </c>
      <c r="F45" s="74" t="s">
        <v>33</v>
      </c>
      <c r="G45" s="26"/>
      <c r="H45" s="26"/>
      <c r="I45" s="24"/>
      <c r="J45" s="26"/>
      <c r="K45" s="26"/>
    </row>
    <row r="46" spans="1:11" ht="15.75" x14ac:dyDescent="0.25">
      <c r="A46" s="71">
        <v>3</v>
      </c>
      <c r="B46" s="82" t="s">
        <v>69</v>
      </c>
      <c r="C46" s="76" t="s">
        <v>181</v>
      </c>
      <c r="D46" s="77">
        <v>3</v>
      </c>
      <c r="E46" s="74" t="s">
        <v>33</v>
      </c>
      <c r="F46" s="74" t="s">
        <v>33</v>
      </c>
      <c r="G46" s="26"/>
      <c r="H46" s="26"/>
      <c r="I46" s="24"/>
      <c r="J46" s="26"/>
      <c r="K46" s="26"/>
    </row>
    <row r="47" spans="1:11" ht="15.75" x14ac:dyDescent="0.25">
      <c r="A47" s="71">
        <v>4</v>
      </c>
      <c r="B47" s="82" t="s">
        <v>249</v>
      </c>
      <c r="C47" s="76" t="s">
        <v>181</v>
      </c>
      <c r="D47" s="77">
        <v>4</v>
      </c>
      <c r="E47" s="74" t="s">
        <v>33</v>
      </c>
      <c r="F47" s="74" t="s">
        <v>33</v>
      </c>
      <c r="G47" s="26"/>
      <c r="H47" s="24"/>
      <c r="I47" s="26"/>
      <c r="J47" s="26"/>
      <c r="K47" s="26"/>
    </row>
    <row r="48" spans="1:11" ht="15.75" x14ac:dyDescent="0.25">
      <c r="A48" s="71">
        <v>5</v>
      </c>
      <c r="B48" s="82" t="s">
        <v>70</v>
      </c>
      <c r="C48" s="76" t="s">
        <v>181</v>
      </c>
      <c r="D48" s="77">
        <v>4</v>
      </c>
      <c r="E48" s="74" t="s">
        <v>33</v>
      </c>
      <c r="F48" s="74" t="s">
        <v>33</v>
      </c>
      <c r="G48" s="26"/>
      <c r="H48" s="26"/>
      <c r="I48" s="24"/>
      <c r="J48" s="26"/>
      <c r="K48" s="26"/>
    </row>
    <row r="49" spans="1:11" ht="15.75" x14ac:dyDescent="0.25">
      <c r="A49" s="71">
        <v>6</v>
      </c>
      <c r="B49" s="82" t="s">
        <v>175</v>
      </c>
      <c r="C49" s="76" t="s">
        <v>181</v>
      </c>
      <c r="D49" s="77">
        <v>3</v>
      </c>
      <c r="E49" s="74" t="s">
        <v>33</v>
      </c>
      <c r="F49" s="74" t="s">
        <v>33</v>
      </c>
      <c r="G49" s="26"/>
      <c r="H49" s="26"/>
      <c r="I49" s="24"/>
      <c r="J49" s="26"/>
      <c r="K49" s="26"/>
    </row>
    <row r="50" spans="1:11" ht="15.75" x14ac:dyDescent="0.25">
      <c r="A50" s="71">
        <v>7</v>
      </c>
      <c r="B50" s="82" t="s">
        <v>176</v>
      </c>
      <c r="C50" s="76" t="s">
        <v>181</v>
      </c>
      <c r="D50" s="77">
        <v>3</v>
      </c>
      <c r="E50" s="74" t="s">
        <v>33</v>
      </c>
      <c r="F50" s="74" t="s">
        <v>33</v>
      </c>
      <c r="G50" s="26"/>
      <c r="H50" s="26"/>
      <c r="I50" s="24"/>
      <c r="J50" s="26"/>
      <c r="K50" s="26"/>
    </row>
    <row r="51" spans="1:11" x14ac:dyDescent="0.25">
      <c r="A51" s="71">
        <v>8</v>
      </c>
      <c r="B51" s="82" t="s">
        <v>177</v>
      </c>
      <c r="C51" s="76" t="s">
        <v>181</v>
      </c>
      <c r="D51" s="77">
        <v>4</v>
      </c>
      <c r="E51" s="74" t="s">
        <v>33</v>
      </c>
      <c r="F51" s="74" t="s">
        <v>33</v>
      </c>
      <c r="G51" s="26"/>
      <c r="H51" s="26"/>
      <c r="I51" s="26"/>
      <c r="J51" s="26"/>
      <c r="K51" s="26"/>
    </row>
    <row r="52" spans="1:11" x14ac:dyDescent="0.25">
      <c r="A52" s="71">
        <v>9</v>
      </c>
      <c r="B52" s="82" t="s">
        <v>178</v>
      </c>
      <c r="C52" s="76" t="s">
        <v>181</v>
      </c>
      <c r="D52" s="77">
        <v>11</v>
      </c>
      <c r="E52" s="74" t="s">
        <v>33</v>
      </c>
      <c r="F52" s="74" t="s">
        <v>33</v>
      </c>
      <c r="G52" s="26"/>
      <c r="H52" s="26"/>
      <c r="I52" s="26"/>
      <c r="J52" s="26"/>
      <c r="K52" s="26"/>
    </row>
    <row r="53" spans="1:11" x14ac:dyDescent="0.25">
      <c r="A53" s="71">
        <v>10</v>
      </c>
      <c r="B53" s="82" t="s">
        <v>71</v>
      </c>
      <c r="C53" s="76" t="s">
        <v>181</v>
      </c>
      <c r="D53" s="77">
        <v>11</v>
      </c>
      <c r="E53" s="74" t="s">
        <v>33</v>
      </c>
      <c r="F53" s="74" t="s">
        <v>33</v>
      </c>
      <c r="G53" s="26"/>
      <c r="H53" s="26"/>
      <c r="I53" s="26"/>
      <c r="J53" s="26"/>
      <c r="K53" s="26"/>
    </row>
    <row r="54" spans="1:11" x14ac:dyDescent="0.25">
      <c r="A54" s="79" t="s">
        <v>267</v>
      </c>
      <c r="B54" s="80" t="s">
        <v>72</v>
      </c>
      <c r="C54" s="76" t="s">
        <v>33</v>
      </c>
      <c r="D54" s="73" t="s">
        <v>33</v>
      </c>
      <c r="E54" s="74" t="s">
        <v>33</v>
      </c>
      <c r="F54" s="74" t="s">
        <v>33</v>
      </c>
      <c r="G54" s="26"/>
      <c r="H54" s="26"/>
      <c r="I54" s="26"/>
      <c r="J54" s="26"/>
      <c r="K54" s="26"/>
    </row>
    <row r="55" spans="1:11" ht="15.75" x14ac:dyDescent="0.25">
      <c r="A55" s="71">
        <v>1</v>
      </c>
      <c r="B55" s="82" t="s">
        <v>73</v>
      </c>
      <c r="C55" s="76" t="s">
        <v>181</v>
      </c>
      <c r="D55" s="77">
        <v>3</v>
      </c>
      <c r="E55" s="74" t="s">
        <v>33</v>
      </c>
      <c r="F55" s="74" t="s">
        <v>33</v>
      </c>
      <c r="G55" s="26"/>
      <c r="H55" s="26"/>
      <c r="I55" s="26"/>
      <c r="J55" s="25"/>
      <c r="K55" s="26"/>
    </row>
    <row r="56" spans="1:11" ht="15.75" x14ac:dyDescent="0.25">
      <c r="A56" s="71">
        <v>2</v>
      </c>
      <c r="B56" s="82" t="s">
        <v>74</v>
      </c>
      <c r="C56" s="76" t="s">
        <v>181</v>
      </c>
      <c r="D56" s="77">
        <v>3</v>
      </c>
      <c r="E56" s="74" t="s">
        <v>33</v>
      </c>
      <c r="F56" s="74" t="s">
        <v>33</v>
      </c>
      <c r="G56" s="26"/>
      <c r="H56" s="26"/>
      <c r="I56" s="26"/>
      <c r="J56" s="26"/>
      <c r="K56" s="25"/>
    </row>
    <row r="57" spans="1:11" ht="15.75" x14ac:dyDescent="0.25">
      <c r="A57" s="71">
        <v>3</v>
      </c>
      <c r="B57" s="82" t="s">
        <v>75</v>
      </c>
      <c r="C57" s="76" t="s">
        <v>181</v>
      </c>
      <c r="D57" s="77">
        <v>3</v>
      </c>
      <c r="E57" s="74" t="s">
        <v>33</v>
      </c>
      <c r="F57" s="74" t="s">
        <v>33</v>
      </c>
      <c r="G57" s="26"/>
      <c r="H57" s="25"/>
      <c r="I57" s="26"/>
      <c r="J57" s="26"/>
      <c r="K57" s="26"/>
    </row>
    <row r="58" spans="1:11" ht="15.75" x14ac:dyDescent="0.25">
      <c r="A58" s="71">
        <v>4</v>
      </c>
      <c r="B58" s="82" t="s">
        <v>76</v>
      </c>
      <c r="C58" s="76" t="s">
        <v>181</v>
      </c>
      <c r="D58" s="77">
        <v>3</v>
      </c>
      <c r="E58" s="74" t="s">
        <v>33</v>
      </c>
      <c r="F58" s="74" t="s">
        <v>33</v>
      </c>
      <c r="G58" s="26"/>
      <c r="H58" s="26"/>
      <c r="I58" s="26"/>
      <c r="J58" s="25"/>
      <c r="K58" s="26"/>
    </row>
    <row r="59" spans="1:11" x14ac:dyDescent="0.25">
      <c r="A59" s="79" t="s">
        <v>268</v>
      </c>
      <c r="B59" s="80" t="s">
        <v>77</v>
      </c>
      <c r="C59" s="76" t="s">
        <v>181</v>
      </c>
      <c r="D59" s="77">
        <v>15</v>
      </c>
      <c r="E59" s="74" t="s">
        <v>33</v>
      </c>
      <c r="F59" s="74" t="s">
        <v>33</v>
      </c>
      <c r="G59" s="26"/>
      <c r="H59" s="26"/>
      <c r="I59" s="26"/>
      <c r="J59" s="26"/>
      <c r="K59" s="26"/>
    </row>
    <row r="60" spans="1:11" x14ac:dyDescent="0.25">
      <c r="A60" s="79" t="s">
        <v>269</v>
      </c>
      <c r="B60" s="78" t="s">
        <v>276</v>
      </c>
      <c r="C60" s="76" t="s">
        <v>181</v>
      </c>
      <c r="D60" s="77">
        <v>7</v>
      </c>
      <c r="E60" s="74" t="s">
        <v>33</v>
      </c>
      <c r="F60" s="74" t="s">
        <v>33</v>
      </c>
      <c r="G60" s="26"/>
      <c r="H60" s="26"/>
      <c r="I60" s="26"/>
      <c r="J60" s="26"/>
      <c r="K60" s="26"/>
    </row>
    <row r="61" spans="1:11" x14ac:dyDescent="0.25">
      <c r="A61" s="79" t="s">
        <v>250</v>
      </c>
      <c r="B61" s="78" t="s">
        <v>179</v>
      </c>
      <c r="C61" s="76" t="s">
        <v>33</v>
      </c>
      <c r="D61" s="73" t="s">
        <v>33</v>
      </c>
      <c r="E61" s="74" t="s">
        <v>33</v>
      </c>
      <c r="F61" s="74" t="s">
        <v>33</v>
      </c>
      <c r="G61" s="26"/>
      <c r="H61" s="26"/>
      <c r="I61" s="26"/>
      <c r="J61" s="26"/>
      <c r="K61" s="26"/>
    </row>
    <row r="62" spans="1:11" x14ac:dyDescent="0.25">
      <c r="A62" s="71">
        <v>1</v>
      </c>
      <c r="B62" s="75" t="s">
        <v>78</v>
      </c>
      <c r="C62" s="76" t="s">
        <v>181</v>
      </c>
      <c r="D62" s="77">
        <v>4</v>
      </c>
      <c r="E62" s="74" t="s">
        <v>33</v>
      </c>
      <c r="F62" s="74" t="s">
        <v>33</v>
      </c>
      <c r="G62" s="26"/>
      <c r="H62" s="26"/>
      <c r="I62" s="26"/>
      <c r="J62" s="26"/>
      <c r="K62" s="26"/>
    </row>
    <row r="63" spans="1:11" x14ac:dyDescent="0.25">
      <c r="A63" s="71">
        <v>2</v>
      </c>
      <c r="B63" s="75" t="s">
        <v>79</v>
      </c>
      <c r="C63" s="76" t="s">
        <v>181</v>
      </c>
      <c r="D63" s="77">
        <v>10</v>
      </c>
      <c r="E63" s="74" t="s">
        <v>33</v>
      </c>
      <c r="F63" s="74" t="s">
        <v>33</v>
      </c>
      <c r="G63" s="26"/>
      <c r="H63" s="26"/>
      <c r="I63" s="26"/>
      <c r="J63" s="26"/>
      <c r="K63" s="26"/>
    </row>
    <row r="64" spans="1:11" x14ac:dyDescent="0.25">
      <c r="A64" s="71">
        <v>3</v>
      </c>
      <c r="B64" s="75" t="s">
        <v>80</v>
      </c>
      <c r="C64" s="76" t="s">
        <v>181</v>
      </c>
      <c r="D64" s="77">
        <v>10</v>
      </c>
      <c r="E64" s="74" t="s">
        <v>33</v>
      </c>
      <c r="F64" s="74" t="s">
        <v>33</v>
      </c>
      <c r="G64" s="26"/>
      <c r="H64" s="26"/>
      <c r="I64" s="26"/>
      <c r="J64" s="26"/>
      <c r="K64" s="26"/>
    </row>
    <row r="65" spans="1:11" x14ac:dyDescent="0.25">
      <c r="A65" s="71">
        <v>4</v>
      </c>
      <c r="B65" s="75" t="s">
        <v>81</v>
      </c>
      <c r="C65" s="76" t="s">
        <v>181</v>
      </c>
      <c r="D65" s="77">
        <v>10</v>
      </c>
      <c r="E65" s="74" t="s">
        <v>33</v>
      </c>
      <c r="F65" s="74" t="s">
        <v>33</v>
      </c>
      <c r="G65" s="26"/>
      <c r="H65" s="26"/>
      <c r="I65" s="26"/>
      <c r="J65" s="26"/>
      <c r="K65" s="26"/>
    </row>
    <row r="66" spans="1:11" x14ac:dyDescent="0.25">
      <c r="A66" s="71">
        <v>5</v>
      </c>
      <c r="B66" s="75" t="s">
        <v>82</v>
      </c>
      <c r="C66" s="76" t="s">
        <v>181</v>
      </c>
      <c r="D66" s="77">
        <v>10</v>
      </c>
      <c r="E66" s="74" t="s">
        <v>33</v>
      </c>
      <c r="F66" s="74" t="s">
        <v>33</v>
      </c>
      <c r="G66" s="26"/>
      <c r="H66" s="26"/>
      <c r="I66" s="26"/>
      <c r="J66" s="26"/>
      <c r="K66" s="26"/>
    </row>
    <row r="67" spans="1:11" x14ac:dyDescent="0.25">
      <c r="A67" s="71">
        <v>6</v>
      </c>
      <c r="B67" s="75" t="s">
        <v>83</v>
      </c>
      <c r="C67" s="76" t="s">
        <v>181</v>
      </c>
      <c r="D67" s="77">
        <v>10</v>
      </c>
      <c r="E67" s="74" t="s">
        <v>33</v>
      </c>
      <c r="F67" s="74" t="s">
        <v>33</v>
      </c>
      <c r="G67" s="26"/>
      <c r="H67" s="26"/>
      <c r="I67" s="26"/>
      <c r="J67" s="26"/>
      <c r="K67" s="26"/>
    </row>
    <row r="68" spans="1:11" x14ac:dyDescent="0.25">
      <c r="A68" s="71">
        <v>7</v>
      </c>
      <c r="B68" s="75" t="s">
        <v>84</v>
      </c>
      <c r="C68" s="76" t="s">
        <v>181</v>
      </c>
      <c r="D68" s="77">
        <v>10</v>
      </c>
      <c r="E68" s="74" t="s">
        <v>33</v>
      </c>
      <c r="F68" s="74" t="s">
        <v>33</v>
      </c>
      <c r="G68" s="26"/>
      <c r="H68" s="26"/>
      <c r="I68" s="26"/>
      <c r="J68" s="26"/>
      <c r="K68" s="26"/>
    </row>
    <row r="69" spans="1:11" x14ac:dyDescent="0.25">
      <c r="A69" s="71">
        <v>8</v>
      </c>
      <c r="B69" s="75" t="s">
        <v>85</v>
      </c>
      <c r="C69" s="76" t="s">
        <v>181</v>
      </c>
      <c r="D69" s="77">
        <v>10</v>
      </c>
      <c r="E69" s="74" t="s">
        <v>33</v>
      </c>
      <c r="F69" s="74" t="s">
        <v>33</v>
      </c>
      <c r="G69" s="26"/>
      <c r="H69" s="26"/>
      <c r="I69" s="26"/>
      <c r="J69" s="26"/>
      <c r="K69" s="26"/>
    </row>
    <row r="70" spans="1:11" x14ac:dyDescent="0.25">
      <c r="A70" s="71">
        <v>9</v>
      </c>
      <c r="B70" s="75" t="s">
        <v>86</v>
      </c>
      <c r="C70" s="76" t="s">
        <v>181</v>
      </c>
      <c r="D70" s="77">
        <v>10</v>
      </c>
      <c r="E70" s="74" t="s">
        <v>33</v>
      </c>
      <c r="F70" s="74" t="s">
        <v>33</v>
      </c>
      <c r="G70" s="26"/>
      <c r="H70" s="26"/>
      <c r="I70" s="26"/>
      <c r="J70" s="26"/>
      <c r="K70" s="26"/>
    </row>
    <row r="71" spans="1:11" x14ac:dyDescent="0.25">
      <c r="A71" s="71">
        <v>10</v>
      </c>
      <c r="B71" s="75" t="s">
        <v>87</v>
      </c>
      <c r="C71" s="76" t="s">
        <v>181</v>
      </c>
      <c r="D71" s="77">
        <v>10</v>
      </c>
      <c r="E71" s="74" t="s">
        <v>33</v>
      </c>
      <c r="F71" s="74" t="s">
        <v>33</v>
      </c>
      <c r="G71" s="26"/>
      <c r="H71" s="26"/>
      <c r="I71" s="26"/>
      <c r="J71" s="26"/>
      <c r="K71" s="26"/>
    </row>
    <row r="72" spans="1:11" x14ac:dyDescent="0.25">
      <c r="A72" s="71">
        <v>11</v>
      </c>
      <c r="B72" s="75" t="s">
        <v>88</v>
      </c>
      <c r="C72" s="76" t="s">
        <v>181</v>
      </c>
      <c r="D72" s="77">
        <v>10</v>
      </c>
      <c r="E72" s="74" t="s">
        <v>33</v>
      </c>
      <c r="F72" s="74" t="s">
        <v>33</v>
      </c>
      <c r="G72" s="26"/>
      <c r="H72" s="26"/>
      <c r="I72" s="26"/>
      <c r="J72" s="26"/>
      <c r="K72" s="26"/>
    </row>
    <row r="73" spans="1:11" x14ac:dyDescent="0.25">
      <c r="A73" s="71">
        <v>12</v>
      </c>
      <c r="B73" s="75" t="s">
        <v>89</v>
      </c>
      <c r="C73" s="76" t="s">
        <v>181</v>
      </c>
      <c r="D73" s="77">
        <v>10</v>
      </c>
      <c r="E73" s="74" t="s">
        <v>33</v>
      </c>
      <c r="F73" s="74" t="s">
        <v>33</v>
      </c>
      <c r="G73" s="26"/>
      <c r="H73" s="26"/>
      <c r="I73" s="26"/>
      <c r="J73" s="26"/>
      <c r="K73" s="26"/>
    </row>
    <row r="74" spans="1:11" x14ac:dyDescent="0.25">
      <c r="A74" s="71">
        <v>13</v>
      </c>
      <c r="B74" s="75" t="s">
        <v>90</v>
      </c>
      <c r="C74" s="76" t="s">
        <v>181</v>
      </c>
      <c r="D74" s="77">
        <v>10</v>
      </c>
      <c r="E74" s="74" t="s">
        <v>33</v>
      </c>
      <c r="F74" s="74" t="s">
        <v>33</v>
      </c>
      <c r="G74" s="26"/>
      <c r="H74" s="26"/>
      <c r="I74" s="26"/>
      <c r="J74" s="26"/>
      <c r="K74" s="26"/>
    </row>
    <row r="75" spans="1:11" x14ac:dyDescent="0.25">
      <c r="A75" s="71">
        <v>14</v>
      </c>
      <c r="B75" s="75" t="s">
        <v>91</v>
      </c>
      <c r="C75" s="76" t="s">
        <v>181</v>
      </c>
      <c r="D75" s="77">
        <v>10</v>
      </c>
      <c r="E75" s="74" t="s">
        <v>33</v>
      </c>
      <c r="F75" s="74" t="s">
        <v>33</v>
      </c>
      <c r="G75" s="26"/>
      <c r="H75" s="26"/>
      <c r="I75" s="26"/>
      <c r="J75" s="26"/>
      <c r="K75" s="26"/>
    </row>
    <row r="76" spans="1:11" x14ac:dyDescent="0.25">
      <c r="A76" s="71">
        <v>15</v>
      </c>
      <c r="B76" s="75" t="s">
        <v>92</v>
      </c>
      <c r="C76" s="76" t="s">
        <v>181</v>
      </c>
      <c r="D76" s="77">
        <v>10</v>
      </c>
      <c r="E76" s="74" t="s">
        <v>33</v>
      </c>
      <c r="F76" s="74" t="s">
        <v>33</v>
      </c>
      <c r="G76" s="26"/>
      <c r="H76" s="26"/>
      <c r="I76" s="26"/>
      <c r="J76" s="26"/>
      <c r="K76" s="26"/>
    </row>
    <row r="77" spans="1:11" x14ac:dyDescent="0.25">
      <c r="A77" s="71">
        <v>16</v>
      </c>
      <c r="B77" s="75" t="s">
        <v>93</v>
      </c>
      <c r="C77" s="76" t="s">
        <v>181</v>
      </c>
      <c r="D77" s="77">
        <v>10</v>
      </c>
      <c r="E77" s="74" t="s">
        <v>33</v>
      </c>
      <c r="F77" s="74" t="s">
        <v>33</v>
      </c>
      <c r="G77" s="26"/>
      <c r="H77" s="26"/>
      <c r="I77" s="26"/>
      <c r="J77" s="26"/>
      <c r="K77" s="26"/>
    </row>
    <row r="78" spans="1:11" x14ac:dyDescent="0.25">
      <c r="A78" s="71">
        <v>17</v>
      </c>
      <c r="B78" s="75" t="s">
        <v>94</v>
      </c>
      <c r="C78" s="76" t="s">
        <v>181</v>
      </c>
      <c r="D78" s="77">
        <v>10</v>
      </c>
      <c r="E78" s="74" t="s">
        <v>33</v>
      </c>
      <c r="F78" s="74" t="s">
        <v>33</v>
      </c>
      <c r="G78" s="26"/>
      <c r="H78" s="26"/>
      <c r="I78" s="26"/>
      <c r="J78" s="26"/>
      <c r="K78" s="26"/>
    </row>
    <row r="79" spans="1:11" x14ac:dyDescent="0.25">
      <c r="A79" s="71">
        <v>18</v>
      </c>
      <c r="B79" s="75" t="s">
        <v>95</v>
      </c>
      <c r="C79" s="76" t="s">
        <v>181</v>
      </c>
      <c r="D79" s="77">
        <v>10</v>
      </c>
      <c r="E79" s="74" t="s">
        <v>33</v>
      </c>
      <c r="F79" s="74" t="s">
        <v>33</v>
      </c>
      <c r="G79" s="26"/>
      <c r="H79" s="26"/>
      <c r="I79" s="26"/>
      <c r="J79" s="26"/>
      <c r="K79" s="26"/>
    </row>
    <row r="80" spans="1:11" x14ac:dyDescent="0.25">
      <c r="A80" s="71">
        <v>19</v>
      </c>
      <c r="B80" s="75" t="s">
        <v>96</v>
      </c>
      <c r="C80" s="76" t="s">
        <v>181</v>
      </c>
      <c r="D80" s="77">
        <v>10</v>
      </c>
      <c r="E80" s="74" t="s">
        <v>33</v>
      </c>
      <c r="F80" s="74" t="s">
        <v>33</v>
      </c>
      <c r="G80" s="26"/>
      <c r="H80" s="26"/>
      <c r="I80" s="26"/>
      <c r="J80" s="26"/>
      <c r="K80" s="26"/>
    </row>
    <row r="81" spans="1:11" x14ac:dyDescent="0.25">
      <c r="A81" s="71">
        <v>20</v>
      </c>
      <c r="B81" s="75" t="s">
        <v>97</v>
      </c>
      <c r="C81" s="76" t="s">
        <v>181</v>
      </c>
      <c r="D81" s="77">
        <v>10</v>
      </c>
      <c r="E81" s="74" t="s">
        <v>33</v>
      </c>
      <c r="F81" s="74" t="s">
        <v>33</v>
      </c>
      <c r="G81" s="26"/>
      <c r="H81" s="26"/>
      <c r="I81" s="26"/>
      <c r="J81" s="26"/>
      <c r="K81" s="26"/>
    </row>
    <row r="82" spans="1:11" x14ac:dyDescent="0.25">
      <c r="A82" s="71">
        <v>21</v>
      </c>
      <c r="B82" s="75" t="s">
        <v>98</v>
      </c>
      <c r="C82" s="76" t="s">
        <v>181</v>
      </c>
      <c r="D82" s="77">
        <v>10</v>
      </c>
      <c r="E82" s="74" t="s">
        <v>33</v>
      </c>
      <c r="F82" s="74" t="s">
        <v>33</v>
      </c>
      <c r="G82" s="26"/>
      <c r="H82" s="26"/>
      <c r="I82" s="26"/>
      <c r="J82" s="26"/>
      <c r="K82" s="26"/>
    </row>
    <row r="83" spans="1:11" x14ac:dyDescent="0.25">
      <c r="A83" s="71">
        <v>22</v>
      </c>
      <c r="B83" s="75" t="s">
        <v>99</v>
      </c>
      <c r="C83" s="76" t="s">
        <v>181</v>
      </c>
      <c r="D83" s="77">
        <v>10</v>
      </c>
      <c r="E83" s="74" t="s">
        <v>33</v>
      </c>
      <c r="F83" s="74" t="s">
        <v>33</v>
      </c>
      <c r="G83" s="26"/>
      <c r="H83" s="26"/>
      <c r="I83" s="26"/>
      <c r="J83" s="26"/>
      <c r="K83" s="26"/>
    </row>
    <row r="84" spans="1:11" x14ac:dyDescent="0.25">
      <c r="A84" s="71">
        <v>23</v>
      </c>
      <c r="B84" s="75" t="s">
        <v>100</v>
      </c>
      <c r="C84" s="76" t="s">
        <v>181</v>
      </c>
      <c r="D84" s="77">
        <v>10</v>
      </c>
      <c r="E84" s="74" t="s">
        <v>33</v>
      </c>
      <c r="F84" s="74" t="s">
        <v>33</v>
      </c>
      <c r="G84" s="26"/>
      <c r="H84" s="26"/>
      <c r="I84" s="26"/>
      <c r="J84" s="26"/>
      <c r="K84" s="26"/>
    </row>
    <row r="85" spans="1:11" x14ac:dyDescent="0.25">
      <c r="A85" s="71">
        <v>24</v>
      </c>
      <c r="B85" s="75" t="s">
        <v>101</v>
      </c>
      <c r="C85" s="76" t="s">
        <v>181</v>
      </c>
      <c r="D85" s="77">
        <v>10</v>
      </c>
      <c r="E85" s="74" t="s">
        <v>33</v>
      </c>
      <c r="F85" s="74" t="s">
        <v>33</v>
      </c>
      <c r="G85" s="26"/>
      <c r="H85" s="26"/>
      <c r="I85" s="26"/>
      <c r="J85" s="26"/>
      <c r="K85" s="26"/>
    </row>
    <row r="86" spans="1:11" x14ac:dyDescent="0.25">
      <c r="A86" s="71">
        <v>25</v>
      </c>
      <c r="B86" s="75" t="s">
        <v>102</v>
      </c>
      <c r="C86" s="76" t="s">
        <v>181</v>
      </c>
      <c r="D86" s="77">
        <v>10</v>
      </c>
      <c r="E86" s="74" t="s">
        <v>33</v>
      </c>
      <c r="F86" s="74" t="s">
        <v>33</v>
      </c>
      <c r="G86" s="26"/>
      <c r="H86" s="26"/>
      <c r="I86" s="26"/>
      <c r="J86" s="26"/>
      <c r="K86" s="26"/>
    </row>
    <row r="87" spans="1:11" x14ac:dyDescent="0.25">
      <c r="A87" s="71">
        <v>26</v>
      </c>
      <c r="B87" s="75" t="s">
        <v>103</v>
      </c>
      <c r="C87" s="76" t="s">
        <v>181</v>
      </c>
      <c r="D87" s="77">
        <v>10</v>
      </c>
      <c r="E87" s="74" t="s">
        <v>33</v>
      </c>
      <c r="F87" s="74" t="s">
        <v>33</v>
      </c>
      <c r="G87" s="26"/>
      <c r="H87" s="26"/>
      <c r="I87" s="26"/>
      <c r="J87" s="26"/>
      <c r="K87" s="26"/>
    </row>
    <row r="88" spans="1:11" x14ac:dyDescent="0.25">
      <c r="A88" s="71">
        <v>27</v>
      </c>
      <c r="B88" s="75" t="s">
        <v>104</v>
      </c>
      <c r="C88" s="76" t="s">
        <v>181</v>
      </c>
      <c r="D88" s="77">
        <v>20</v>
      </c>
      <c r="E88" s="74" t="s">
        <v>33</v>
      </c>
      <c r="F88" s="74" t="s">
        <v>33</v>
      </c>
      <c r="G88" s="26"/>
      <c r="H88" s="26"/>
      <c r="I88" s="26"/>
      <c r="J88" s="26"/>
      <c r="K88" s="26"/>
    </row>
    <row r="89" spans="1:11" x14ac:dyDescent="0.25">
      <c r="A89" s="71">
        <v>28</v>
      </c>
      <c r="B89" s="75" t="s">
        <v>105</v>
      </c>
      <c r="C89" s="76" t="s">
        <v>181</v>
      </c>
      <c r="D89" s="77">
        <v>20</v>
      </c>
      <c r="E89" s="74" t="s">
        <v>33</v>
      </c>
      <c r="F89" s="74" t="s">
        <v>33</v>
      </c>
      <c r="G89" s="26"/>
      <c r="H89" s="26"/>
      <c r="I89" s="26"/>
      <c r="J89" s="26"/>
      <c r="K89" s="26"/>
    </row>
    <row r="90" spans="1:11" x14ac:dyDescent="0.25">
      <c r="A90" s="71">
        <v>29</v>
      </c>
      <c r="B90" s="75" t="s">
        <v>106</v>
      </c>
      <c r="C90" s="76" t="s">
        <v>181</v>
      </c>
      <c r="D90" s="77">
        <v>20</v>
      </c>
      <c r="E90" s="74" t="s">
        <v>33</v>
      </c>
      <c r="F90" s="74" t="s">
        <v>33</v>
      </c>
      <c r="G90" s="26"/>
      <c r="H90" s="26"/>
      <c r="I90" s="26"/>
      <c r="J90" s="26"/>
      <c r="K90" s="26"/>
    </row>
    <row r="91" spans="1:11" x14ac:dyDescent="0.25">
      <c r="A91" s="71">
        <v>30</v>
      </c>
      <c r="B91" s="75" t="s">
        <v>107</v>
      </c>
      <c r="C91" s="76" t="s">
        <v>181</v>
      </c>
      <c r="D91" s="77">
        <v>20</v>
      </c>
      <c r="E91" s="74" t="s">
        <v>33</v>
      </c>
      <c r="F91" s="74" t="s">
        <v>33</v>
      </c>
      <c r="G91" s="26"/>
      <c r="H91" s="26"/>
      <c r="I91" s="26"/>
      <c r="J91" s="26"/>
      <c r="K91" s="26"/>
    </row>
    <row r="92" spans="1:11" x14ac:dyDescent="0.25">
      <c r="A92" s="71">
        <v>31</v>
      </c>
      <c r="B92" s="75" t="s">
        <v>108</v>
      </c>
      <c r="C92" s="76" t="s">
        <v>181</v>
      </c>
      <c r="D92" s="77">
        <v>20</v>
      </c>
      <c r="E92" s="74" t="s">
        <v>33</v>
      </c>
      <c r="F92" s="74" t="s">
        <v>33</v>
      </c>
      <c r="G92" s="26"/>
      <c r="H92" s="26"/>
      <c r="I92" s="26"/>
      <c r="J92" s="26"/>
      <c r="K92" s="26"/>
    </row>
    <row r="93" spans="1:11" x14ac:dyDescent="0.25">
      <c r="A93" s="71">
        <v>32</v>
      </c>
      <c r="B93" s="75" t="s">
        <v>109</v>
      </c>
      <c r="C93" s="76" t="s">
        <v>181</v>
      </c>
      <c r="D93" s="77">
        <v>20</v>
      </c>
      <c r="E93" s="74" t="s">
        <v>33</v>
      </c>
      <c r="F93" s="74" t="s">
        <v>33</v>
      </c>
      <c r="G93" s="26"/>
      <c r="H93" s="26"/>
      <c r="I93" s="26"/>
      <c r="J93" s="26"/>
      <c r="K93" s="26"/>
    </row>
    <row r="94" spans="1:11" x14ac:dyDescent="0.25">
      <c r="A94" s="71">
        <v>33</v>
      </c>
      <c r="B94" s="75" t="s">
        <v>110</v>
      </c>
      <c r="C94" s="76" t="s">
        <v>181</v>
      </c>
      <c r="D94" s="77">
        <v>20</v>
      </c>
      <c r="E94" s="74" t="s">
        <v>33</v>
      </c>
      <c r="F94" s="74" t="s">
        <v>33</v>
      </c>
      <c r="G94" s="26"/>
      <c r="H94" s="26"/>
      <c r="I94" s="26"/>
      <c r="J94" s="26"/>
      <c r="K94" s="26"/>
    </row>
    <row r="95" spans="1:11" x14ac:dyDescent="0.25">
      <c r="A95" s="71">
        <v>34</v>
      </c>
      <c r="B95" s="75" t="s">
        <v>111</v>
      </c>
      <c r="C95" s="76" t="s">
        <v>181</v>
      </c>
      <c r="D95" s="77">
        <v>25</v>
      </c>
      <c r="E95" s="74" t="s">
        <v>33</v>
      </c>
      <c r="F95" s="74" t="s">
        <v>33</v>
      </c>
      <c r="G95" s="26"/>
      <c r="H95" s="26"/>
      <c r="I95" s="26"/>
      <c r="J95" s="26"/>
      <c r="K95" s="26"/>
    </row>
    <row r="96" spans="1:11" x14ac:dyDescent="0.25">
      <c r="A96" s="71">
        <v>35</v>
      </c>
      <c r="B96" s="75" t="s">
        <v>112</v>
      </c>
      <c r="C96" s="76" t="s">
        <v>181</v>
      </c>
      <c r="D96" s="77">
        <v>25</v>
      </c>
      <c r="E96" s="74" t="s">
        <v>33</v>
      </c>
      <c r="F96" s="74" t="s">
        <v>33</v>
      </c>
      <c r="G96" s="26"/>
      <c r="H96" s="26"/>
      <c r="I96" s="26"/>
      <c r="J96" s="26"/>
      <c r="K96" s="26"/>
    </row>
    <row r="97" spans="1:11" x14ac:dyDescent="0.25">
      <c r="A97" s="71">
        <v>36</v>
      </c>
      <c r="B97" s="75" t="s">
        <v>113</v>
      </c>
      <c r="C97" s="76" t="s">
        <v>181</v>
      </c>
      <c r="D97" s="77">
        <v>25</v>
      </c>
      <c r="E97" s="74" t="s">
        <v>33</v>
      </c>
      <c r="F97" s="74" t="s">
        <v>33</v>
      </c>
      <c r="G97" s="26"/>
      <c r="H97" s="26"/>
      <c r="I97" s="26"/>
      <c r="J97" s="26"/>
      <c r="K97" s="26"/>
    </row>
    <row r="98" spans="1:11" x14ac:dyDescent="0.25">
      <c r="A98" s="71">
        <v>37</v>
      </c>
      <c r="B98" s="75" t="s">
        <v>114</v>
      </c>
      <c r="C98" s="76" t="s">
        <v>181</v>
      </c>
      <c r="D98" s="77">
        <v>25</v>
      </c>
      <c r="E98" s="74" t="s">
        <v>33</v>
      </c>
      <c r="F98" s="74" t="s">
        <v>33</v>
      </c>
      <c r="G98" s="26"/>
      <c r="H98" s="26"/>
      <c r="I98" s="26"/>
      <c r="J98" s="26"/>
      <c r="K98" s="26"/>
    </row>
    <row r="99" spans="1:11" x14ac:dyDescent="0.25">
      <c r="A99" s="71">
        <v>38</v>
      </c>
      <c r="B99" s="75" t="s">
        <v>115</v>
      </c>
      <c r="C99" s="76" t="s">
        <v>181</v>
      </c>
      <c r="D99" s="77">
        <v>100</v>
      </c>
      <c r="E99" s="74" t="s">
        <v>33</v>
      </c>
      <c r="F99" s="74" t="s">
        <v>33</v>
      </c>
      <c r="G99" s="26"/>
      <c r="H99" s="26"/>
      <c r="I99" s="26"/>
      <c r="J99" s="26"/>
      <c r="K99" s="26"/>
    </row>
    <row r="100" spans="1:11" x14ac:dyDescent="0.25">
      <c r="A100" s="71">
        <v>39</v>
      </c>
      <c r="B100" s="75" t="s">
        <v>116</v>
      </c>
      <c r="C100" s="76" t="s">
        <v>181</v>
      </c>
      <c r="D100" s="77">
        <v>120</v>
      </c>
      <c r="E100" s="74" t="s">
        <v>33</v>
      </c>
      <c r="F100" s="74" t="s">
        <v>33</v>
      </c>
      <c r="G100" s="26"/>
      <c r="H100" s="26"/>
      <c r="I100" s="26"/>
      <c r="J100" s="26"/>
      <c r="K100" s="26"/>
    </row>
    <row r="101" spans="1:11" x14ac:dyDescent="0.25">
      <c r="A101" s="71">
        <v>40</v>
      </c>
      <c r="B101" s="75" t="s">
        <v>117</v>
      </c>
      <c r="C101" s="76" t="s">
        <v>181</v>
      </c>
      <c r="D101" s="77">
        <v>25</v>
      </c>
      <c r="E101" s="74" t="s">
        <v>33</v>
      </c>
      <c r="F101" s="74" t="s">
        <v>33</v>
      </c>
      <c r="G101" s="26"/>
      <c r="H101" s="26"/>
      <c r="I101" s="26"/>
      <c r="J101" s="26"/>
      <c r="K101" s="26"/>
    </row>
    <row r="102" spans="1:11" x14ac:dyDescent="0.25">
      <c r="A102" s="71">
        <v>41</v>
      </c>
      <c r="B102" s="75" t="s">
        <v>118</v>
      </c>
      <c r="C102" s="76" t="s">
        <v>181</v>
      </c>
      <c r="D102" s="77">
        <v>20</v>
      </c>
      <c r="E102" s="74" t="s">
        <v>33</v>
      </c>
      <c r="F102" s="74" t="s">
        <v>33</v>
      </c>
      <c r="G102" s="26"/>
      <c r="H102" s="26"/>
      <c r="I102" s="26"/>
      <c r="J102" s="26"/>
      <c r="K102" s="26"/>
    </row>
    <row r="103" spans="1:11" x14ac:dyDescent="0.25">
      <c r="A103" s="71">
        <v>42</v>
      </c>
      <c r="B103" s="75" t="s">
        <v>119</v>
      </c>
      <c r="C103" s="76" t="s">
        <v>181</v>
      </c>
      <c r="D103" s="77">
        <v>30</v>
      </c>
      <c r="E103" s="74" t="s">
        <v>33</v>
      </c>
      <c r="F103" s="74" t="s">
        <v>33</v>
      </c>
      <c r="G103" s="26"/>
      <c r="H103" s="26"/>
      <c r="I103" s="26"/>
      <c r="J103" s="26"/>
      <c r="K103" s="26"/>
    </row>
    <row r="104" spans="1:11" x14ac:dyDescent="0.25">
      <c r="A104" s="71">
        <v>43</v>
      </c>
      <c r="B104" s="75" t="s">
        <v>120</v>
      </c>
      <c r="C104" s="76" t="s">
        <v>181</v>
      </c>
      <c r="D104" s="77">
        <v>30</v>
      </c>
      <c r="E104" s="74" t="s">
        <v>33</v>
      </c>
      <c r="F104" s="74" t="s">
        <v>33</v>
      </c>
      <c r="G104" s="26"/>
      <c r="H104" s="26"/>
      <c r="I104" s="26"/>
      <c r="J104" s="26"/>
      <c r="K104" s="26"/>
    </row>
    <row r="105" spans="1:11" x14ac:dyDescent="0.25">
      <c r="A105" s="71">
        <v>44</v>
      </c>
      <c r="B105" s="75" t="s">
        <v>121</v>
      </c>
      <c r="C105" s="76" t="s">
        <v>181</v>
      </c>
      <c r="D105" s="77">
        <v>30</v>
      </c>
      <c r="E105" s="74" t="s">
        <v>33</v>
      </c>
      <c r="F105" s="74" t="s">
        <v>33</v>
      </c>
      <c r="G105" s="26"/>
      <c r="H105" s="26"/>
      <c r="I105" s="26"/>
      <c r="J105" s="26"/>
      <c r="K105" s="26"/>
    </row>
    <row r="106" spans="1:11" x14ac:dyDescent="0.25">
      <c r="A106" s="79" t="s">
        <v>251</v>
      </c>
      <c r="B106" s="78" t="s">
        <v>122</v>
      </c>
      <c r="C106" s="76" t="s">
        <v>33</v>
      </c>
      <c r="D106" s="73" t="s">
        <v>33</v>
      </c>
      <c r="E106" s="74" t="s">
        <v>33</v>
      </c>
      <c r="F106" s="74" t="s">
        <v>33</v>
      </c>
      <c r="G106" s="26"/>
      <c r="H106" s="26"/>
      <c r="I106" s="26"/>
      <c r="J106" s="26"/>
      <c r="K106" s="26"/>
    </row>
    <row r="107" spans="1:11" x14ac:dyDescent="0.25">
      <c r="A107" s="71">
        <v>1</v>
      </c>
      <c r="B107" s="82" t="s">
        <v>123</v>
      </c>
      <c r="C107" s="76" t="s">
        <v>181</v>
      </c>
      <c r="D107" s="77">
        <v>20</v>
      </c>
      <c r="E107" s="74" t="s">
        <v>33</v>
      </c>
      <c r="F107" s="74" t="s">
        <v>33</v>
      </c>
      <c r="G107" s="26"/>
      <c r="H107" s="26"/>
      <c r="I107" s="26"/>
      <c r="J107" s="26"/>
      <c r="K107" s="26"/>
    </row>
    <row r="108" spans="1:11" x14ac:dyDescent="0.25">
      <c r="A108" s="71">
        <v>2</v>
      </c>
      <c r="B108" s="84" t="s">
        <v>129</v>
      </c>
      <c r="C108" s="76" t="s">
        <v>181</v>
      </c>
      <c r="D108" s="77">
        <v>30</v>
      </c>
      <c r="E108" s="74" t="s">
        <v>33</v>
      </c>
      <c r="F108" s="74" t="s">
        <v>33</v>
      </c>
      <c r="G108" s="26"/>
      <c r="H108" s="26"/>
      <c r="I108" s="26"/>
      <c r="J108" s="26"/>
      <c r="K108" s="26"/>
    </row>
    <row r="109" spans="1:11" x14ac:dyDescent="0.25">
      <c r="A109" s="71">
        <v>3</v>
      </c>
      <c r="B109" s="84" t="s">
        <v>124</v>
      </c>
      <c r="C109" s="76" t="s">
        <v>181</v>
      </c>
      <c r="D109" s="77">
        <v>25</v>
      </c>
      <c r="E109" s="74" t="s">
        <v>33</v>
      </c>
      <c r="F109" s="74" t="s">
        <v>33</v>
      </c>
      <c r="G109" s="26"/>
      <c r="H109" s="26"/>
      <c r="I109" s="26"/>
      <c r="J109" s="26"/>
      <c r="K109" s="26"/>
    </row>
    <row r="110" spans="1:11" x14ac:dyDescent="0.25">
      <c r="A110" s="71">
        <v>4</v>
      </c>
      <c r="B110" s="84" t="s">
        <v>125</v>
      </c>
      <c r="C110" s="76" t="s">
        <v>181</v>
      </c>
      <c r="D110" s="77">
        <v>30</v>
      </c>
      <c r="E110" s="74" t="s">
        <v>33</v>
      </c>
      <c r="F110" s="74" t="s">
        <v>33</v>
      </c>
      <c r="G110" s="26"/>
      <c r="H110" s="26"/>
      <c r="I110" s="26"/>
      <c r="J110" s="26"/>
      <c r="K110" s="26"/>
    </row>
    <row r="111" spans="1:11" x14ac:dyDescent="0.25">
      <c r="A111" s="71">
        <v>5</v>
      </c>
      <c r="B111" s="84" t="s">
        <v>126</v>
      </c>
      <c r="C111" s="76" t="s">
        <v>181</v>
      </c>
      <c r="D111" s="77">
        <v>25</v>
      </c>
      <c r="E111" s="74" t="s">
        <v>33</v>
      </c>
      <c r="F111" s="74" t="s">
        <v>33</v>
      </c>
      <c r="G111" s="26"/>
      <c r="H111" s="26"/>
      <c r="I111" s="26"/>
      <c r="J111" s="26"/>
      <c r="K111" s="26"/>
    </row>
    <row r="112" spans="1:11" ht="15.75" x14ac:dyDescent="0.25">
      <c r="A112" s="71">
        <v>6</v>
      </c>
      <c r="B112" s="84" t="s">
        <v>127</v>
      </c>
      <c r="C112" s="76" t="s">
        <v>181</v>
      </c>
      <c r="D112" s="77">
        <v>17</v>
      </c>
      <c r="E112" s="74" t="s">
        <v>33</v>
      </c>
      <c r="F112" s="74" t="s">
        <v>33</v>
      </c>
      <c r="G112" s="26"/>
      <c r="H112" s="26"/>
      <c r="I112" s="28"/>
      <c r="J112" s="26"/>
      <c r="K112" s="26"/>
    </row>
    <row r="113" spans="1:11" ht="15.75" x14ac:dyDescent="0.25">
      <c r="A113" s="71">
        <v>7</v>
      </c>
      <c r="B113" s="84" t="s">
        <v>128</v>
      </c>
      <c r="C113" s="76" t="s">
        <v>181</v>
      </c>
      <c r="D113" s="77">
        <v>20</v>
      </c>
      <c r="E113" s="74" t="s">
        <v>33</v>
      </c>
      <c r="F113" s="74" t="s">
        <v>33</v>
      </c>
      <c r="G113" s="26"/>
      <c r="H113" s="26"/>
      <c r="I113" s="26"/>
      <c r="J113" s="28"/>
      <c r="K113" s="26"/>
    </row>
    <row r="114" spans="1:11" x14ac:dyDescent="0.25">
      <c r="A114" s="71">
        <v>8</v>
      </c>
      <c r="B114" s="84" t="s">
        <v>132</v>
      </c>
      <c r="C114" s="76" t="s">
        <v>181</v>
      </c>
      <c r="D114" s="77">
        <v>10</v>
      </c>
      <c r="E114" s="74" t="s">
        <v>33</v>
      </c>
      <c r="F114" s="74" t="s">
        <v>33</v>
      </c>
      <c r="G114" s="26"/>
      <c r="H114" s="26"/>
      <c r="I114" s="26"/>
      <c r="J114" s="26"/>
      <c r="K114" s="26"/>
    </row>
    <row r="115" spans="1:11" x14ac:dyDescent="0.25">
      <c r="A115" s="71">
        <v>9</v>
      </c>
      <c r="B115" s="84" t="s">
        <v>277</v>
      </c>
      <c r="C115" s="76" t="s">
        <v>181</v>
      </c>
      <c r="D115" s="77">
        <v>10</v>
      </c>
      <c r="E115" s="74" t="s">
        <v>33</v>
      </c>
      <c r="F115" s="74" t="s">
        <v>33</v>
      </c>
      <c r="G115" s="26"/>
      <c r="H115" s="26"/>
      <c r="I115" s="26"/>
      <c r="J115" s="26"/>
      <c r="K115" s="26"/>
    </row>
    <row r="116" spans="1:11" x14ac:dyDescent="0.25">
      <c r="A116" s="71">
        <v>10</v>
      </c>
      <c r="B116" s="84" t="s">
        <v>130</v>
      </c>
      <c r="C116" s="76" t="s">
        <v>181</v>
      </c>
      <c r="D116" s="77">
        <v>20</v>
      </c>
      <c r="E116" s="74" t="s">
        <v>33</v>
      </c>
      <c r="F116" s="74" t="s">
        <v>33</v>
      </c>
      <c r="G116" s="26"/>
      <c r="H116" s="26"/>
      <c r="I116" s="26"/>
      <c r="J116" s="26"/>
      <c r="K116" s="26"/>
    </row>
    <row r="117" spans="1:11" x14ac:dyDescent="0.25">
      <c r="A117" s="71">
        <v>11</v>
      </c>
      <c r="B117" s="84" t="s">
        <v>131</v>
      </c>
      <c r="C117" s="76" t="s">
        <v>181</v>
      </c>
      <c r="D117" s="77">
        <v>20</v>
      </c>
      <c r="E117" s="74" t="s">
        <v>33</v>
      </c>
      <c r="F117" s="74" t="s">
        <v>33</v>
      </c>
      <c r="G117" s="26"/>
      <c r="H117" s="26"/>
      <c r="I117" s="26"/>
      <c r="J117" s="26"/>
      <c r="K117" s="26"/>
    </row>
    <row r="118" spans="1:11" ht="25.5" x14ac:dyDescent="0.25">
      <c r="A118" s="85" t="s">
        <v>252</v>
      </c>
      <c r="B118" s="86" t="s">
        <v>278</v>
      </c>
      <c r="C118" s="76" t="s">
        <v>33</v>
      </c>
      <c r="D118" s="73" t="s">
        <v>33</v>
      </c>
      <c r="E118" s="74" t="s">
        <v>33</v>
      </c>
      <c r="F118" s="74" t="s">
        <v>33</v>
      </c>
      <c r="G118" s="26"/>
      <c r="H118" s="26"/>
      <c r="I118" s="26"/>
      <c r="J118" s="26"/>
      <c r="K118" s="26"/>
    </row>
    <row r="119" spans="1:11" x14ac:dyDescent="0.25">
      <c r="A119" s="71">
        <v>1</v>
      </c>
      <c r="B119" s="75" t="s">
        <v>134</v>
      </c>
      <c r="C119" s="76" t="s">
        <v>181</v>
      </c>
      <c r="D119" s="77">
        <v>15</v>
      </c>
      <c r="E119" s="74" t="s">
        <v>33</v>
      </c>
      <c r="F119" s="74" t="s">
        <v>33</v>
      </c>
      <c r="G119" s="26"/>
      <c r="H119" s="26"/>
      <c r="I119" s="26"/>
      <c r="J119" s="26"/>
      <c r="K119" s="26"/>
    </row>
    <row r="120" spans="1:11" x14ac:dyDescent="0.25">
      <c r="A120" s="71">
        <v>2</v>
      </c>
      <c r="B120" s="75" t="s">
        <v>133</v>
      </c>
      <c r="C120" s="76" t="s">
        <v>181</v>
      </c>
      <c r="D120" s="77">
        <v>6</v>
      </c>
      <c r="E120" s="74" t="s">
        <v>33</v>
      </c>
      <c r="F120" s="74" t="s">
        <v>33</v>
      </c>
      <c r="G120" s="26"/>
      <c r="H120" s="26"/>
      <c r="I120" s="26"/>
      <c r="J120" s="26"/>
      <c r="K120" s="26"/>
    </row>
    <row r="121" spans="1:11" x14ac:dyDescent="0.25">
      <c r="A121" s="71">
        <v>3</v>
      </c>
      <c r="B121" s="75" t="s">
        <v>135</v>
      </c>
      <c r="C121" s="76" t="s">
        <v>181</v>
      </c>
      <c r="D121" s="77">
        <v>20</v>
      </c>
      <c r="E121" s="74" t="s">
        <v>33</v>
      </c>
      <c r="F121" s="74" t="s">
        <v>33</v>
      </c>
      <c r="G121" s="26"/>
      <c r="H121" s="26"/>
      <c r="I121" s="26"/>
      <c r="J121" s="26"/>
      <c r="K121" s="26"/>
    </row>
    <row r="122" spans="1:11" x14ac:dyDescent="0.25">
      <c r="A122" s="71">
        <v>4</v>
      </c>
      <c r="B122" s="75" t="s">
        <v>137</v>
      </c>
      <c r="C122" s="76" t="s">
        <v>181</v>
      </c>
      <c r="D122" s="77">
        <v>12</v>
      </c>
      <c r="E122" s="74" t="s">
        <v>33</v>
      </c>
      <c r="F122" s="74" t="s">
        <v>33</v>
      </c>
      <c r="G122" s="26"/>
      <c r="H122" s="26"/>
      <c r="I122" s="26"/>
      <c r="J122" s="26"/>
      <c r="K122" s="26"/>
    </row>
    <row r="123" spans="1:11" x14ac:dyDescent="0.25">
      <c r="A123" s="71">
        <v>5</v>
      </c>
      <c r="B123" s="75" t="s">
        <v>138</v>
      </c>
      <c r="C123" s="76" t="s">
        <v>181</v>
      </c>
      <c r="D123" s="77">
        <v>10</v>
      </c>
      <c r="E123" s="74" t="s">
        <v>33</v>
      </c>
      <c r="F123" s="74" t="s">
        <v>33</v>
      </c>
      <c r="G123" s="26"/>
      <c r="H123" s="26"/>
      <c r="I123" s="26"/>
      <c r="J123" s="26"/>
      <c r="K123" s="26"/>
    </row>
    <row r="124" spans="1:11" x14ac:dyDescent="0.25">
      <c r="A124" s="71">
        <v>6</v>
      </c>
      <c r="B124" s="75" t="s">
        <v>136</v>
      </c>
      <c r="C124" s="76" t="s">
        <v>181</v>
      </c>
      <c r="D124" s="77">
        <v>6</v>
      </c>
      <c r="E124" s="74" t="s">
        <v>33</v>
      </c>
      <c r="F124" s="74" t="s">
        <v>33</v>
      </c>
      <c r="G124" s="26"/>
      <c r="H124" s="26"/>
      <c r="I124" s="26"/>
      <c r="J124" s="26"/>
      <c r="K124" s="26"/>
    </row>
    <row r="125" spans="1:11" x14ac:dyDescent="0.25">
      <c r="A125" s="71">
        <v>7</v>
      </c>
      <c r="B125" s="75" t="s">
        <v>139</v>
      </c>
      <c r="C125" s="76" t="s">
        <v>181</v>
      </c>
      <c r="D125" s="77">
        <v>5</v>
      </c>
      <c r="E125" s="74" t="s">
        <v>33</v>
      </c>
      <c r="F125" s="74" t="s">
        <v>33</v>
      </c>
      <c r="G125" s="26"/>
      <c r="H125" s="26"/>
      <c r="I125" s="26"/>
      <c r="J125" s="26"/>
      <c r="K125" s="26"/>
    </row>
    <row r="126" spans="1:11" x14ac:dyDescent="0.25">
      <c r="A126" s="71">
        <v>8</v>
      </c>
      <c r="B126" s="75" t="s">
        <v>140</v>
      </c>
      <c r="C126" s="76" t="s">
        <v>181</v>
      </c>
      <c r="D126" s="77">
        <v>5</v>
      </c>
      <c r="E126" s="74" t="s">
        <v>33</v>
      </c>
      <c r="F126" s="74" t="s">
        <v>33</v>
      </c>
      <c r="G126" s="26"/>
      <c r="H126" s="26"/>
      <c r="I126" s="26"/>
      <c r="J126" s="26"/>
      <c r="K126" s="26"/>
    </row>
    <row r="127" spans="1:11" x14ac:dyDescent="0.25">
      <c r="A127" s="71">
        <v>9</v>
      </c>
      <c r="B127" s="75" t="s">
        <v>141</v>
      </c>
      <c r="C127" s="76" t="s">
        <v>181</v>
      </c>
      <c r="D127" s="77">
        <v>3</v>
      </c>
      <c r="E127" s="74" t="s">
        <v>33</v>
      </c>
      <c r="F127" s="74" t="s">
        <v>33</v>
      </c>
      <c r="G127" s="26"/>
      <c r="H127" s="26"/>
      <c r="I127" s="26"/>
      <c r="J127" s="26"/>
      <c r="K127" s="26"/>
    </row>
    <row r="128" spans="1:11" x14ac:dyDescent="0.25">
      <c r="A128" s="71">
        <v>10</v>
      </c>
      <c r="B128" s="75" t="s">
        <v>142</v>
      </c>
      <c r="C128" s="76" t="s">
        <v>181</v>
      </c>
      <c r="D128" s="77">
        <v>3.5</v>
      </c>
      <c r="E128" s="74" t="s">
        <v>33</v>
      </c>
      <c r="F128" s="74" t="s">
        <v>33</v>
      </c>
      <c r="G128" s="26"/>
      <c r="H128" s="26"/>
      <c r="I128" s="26"/>
      <c r="J128" s="26"/>
      <c r="K128" s="26"/>
    </row>
    <row r="129" spans="1:11" x14ac:dyDescent="0.25">
      <c r="A129" s="71">
        <v>11</v>
      </c>
      <c r="B129" s="75" t="s">
        <v>143</v>
      </c>
      <c r="C129" s="76" t="s">
        <v>181</v>
      </c>
      <c r="D129" s="77">
        <v>3</v>
      </c>
      <c r="E129" s="74" t="s">
        <v>33</v>
      </c>
      <c r="F129" s="74" t="s">
        <v>33</v>
      </c>
      <c r="G129" s="26"/>
      <c r="H129" s="26"/>
      <c r="I129" s="26"/>
      <c r="J129" s="26"/>
      <c r="K129" s="26"/>
    </row>
    <row r="130" spans="1:11" x14ac:dyDescent="0.25">
      <c r="A130" s="71">
        <v>12</v>
      </c>
      <c r="B130" s="75" t="s">
        <v>144</v>
      </c>
      <c r="C130" s="76" t="s">
        <v>181</v>
      </c>
      <c r="D130" s="77">
        <v>3</v>
      </c>
      <c r="E130" s="74" t="s">
        <v>33</v>
      </c>
      <c r="F130" s="74" t="s">
        <v>33</v>
      </c>
      <c r="G130" s="26"/>
      <c r="H130" s="26"/>
      <c r="I130" s="26"/>
      <c r="J130" s="26"/>
      <c r="K130" s="26"/>
    </row>
    <row r="131" spans="1:11" x14ac:dyDescent="0.25">
      <c r="A131" s="71">
        <v>13</v>
      </c>
      <c r="B131" s="75" t="s">
        <v>145</v>
      </c>
      <c r="C131" s="76" t="s">
        <v>181</v>
      </c>
      <c r="D131" s="77">
        <v>4</v>
      </c>
      <c r="E131" s="74" t="s">
        <v>33</v>
      </c>
      <c r="F131" s="74" t="s">
        <v>33</v>
      </c>
      <c r="G131" s="26"/>
      <c r="H131" s="26"/>
      <c r="I131" s="26"/>
      <c r="J131" s="26"/>
      <c r="K131" s="26"/>
    </row>
    <row r="132" spans="1:11" x14ac:dyDescent="0.25">
      <c r="A132" s="71">
        <v>14</v>
      </c>
      <c r="B132" s="75" t="s">
        <v>146</v>
      </c>
      <c r="C132" s="76" t="s">
        <v>181</v>
      </c>
      <c r="D132" s="77">
        <v>3</v>
      </c>
      <c r="E132" s="74" t="s">
        <v>33</v>
      </c>
      <c r="F132" s="74" t="s">
        <v>33</v>
      </c>
      <c r="G132" s="26"/>
      <c r="H132" s="26"/>
      <c r="I132" s="26"/>
      <c r="J132" s="26"/>
      <c r="K132" s="26"/>
    </row>
    <row r="133" spans="1:11" x14ac:dyDescent="0.25">
      <c r="A133" s="71">
        <v>15</v>
      </c>
      <c r="B133" s="75" t="s">
        <v>147</v>
      </c>
      <c r="C133" s="76" t="s">
        <v>181</v>
      </c>
      <c r="D133" s="77">
        <v>3</v>
      </c>
      <c r="E133" s="74" t="s">
        <v>33</v>
      </c>
      <c r="F133" s="74" t="s">
        <v>33</v>
      </c>
      <c r="G133" s="26"/>
      <c r="H133" s="26"/>
      <c r="I133" s="26"/>
      <c r="J133" s="26"/>
      <c r="K133" s="26"/>
    </row>
    <row r="134" spans="1:11" x14ac:dyDescent="0.25">
      <c r="A134" s="79" t="s">
        <v>253</v>
      </c>
      <c r="B134" s="78" t="s">
        <v>148</v>
      </c>
      <c r="C134" s="76" t="s">
        <v>181</v>
      </c>
      <c r="D134" s="87">
        <v>25</v>
      </c>
      <c r="E134" s="74" t="s">
        <v>33</v>
      </c>
      <c r="F134" s="74" t="s">
        <v>33</v>
      </c>
      <c r="G134" s="26"/>
      <c r="H134" s="26"/>
      <c r="I134" s="26"/>
      <c r="J134" s="26"/>
      <c r="K134" s="26"/>
    </row>
    <row r="135" spans="1:11" ht="25.5" x14ac:dyDescent="0.25">
      <c r="A135" s="71">
        <v>1</v>
      </c>
      <c r="B135" s="84" t="s">
        <v>149</v>
      </c>
      <c r="C135" s="76" t="s">
        <v>181</v>
      </c>
      <c r="D135" s="77">
        <v>23.2</v>
      </c>
      <c r="E135" s="74" t="s">
        <v>33</v>
      </c>
      <c r="F135" s="74" t="s">
        <v>33</v>
      </c>
      <c r="G135" s="26"/>
      <c r="H135" s="26"/>
      <c r="I135" s="26"/>
      <c r="J135" s="26"/>
      <c r="K135" s="26"/>
    </row>
    <row r="136" spans="1:11" x14ac:dyDescent="0.25">
      <c r="A136" s="71">
        <v>2</v>
      </c>
      <c r="B136" s="84" t="s">
        <v>150</v>
      </c>
      <c r="C136" s="76" t="s">
        <v>181</v>
      </c>
      <c r="D136" s="77">
        <v>23.2</v>
      </c>
      <c r="E136" s="74" t="s">
        <v>33</v>
      </c>
      <c r="F136" s="74" t="s">
        <v>33</v>
      </c>
      <c r="G136" s="26"/>
      <c r="H136" s="26"/>
      <c r="I136" s="26"/>
      <c r="J136" s="26"/>
      <c r="K136" s="26"/>
    </row>
    <row r="137" spans="1:11" x14ac:dyDescent="0.25">
      <c r="A137" s="71">
        <v>3</v>
      </c>
      <c r="B137" s="84" t="s">
        <v>151</v>
      </c>
      <c r="C137" s="76" t="s">
        <v>181</v>
      </c>
      <c r="D137" s="77">
        <v>33.299999999999997</v>
      </c>
      <c r="E137" s="74" t="s">
        <v>33</v>
      </c>
      <c r="F137" s="74" t="s">
        <v>33</v>
      </c>
      <c r="G137" s="26"/>
      <c r="H137" s="26"/>
      <c r="I137" s="26"/>
      <c r="J137" s="26"/>
      <c r="K137" s="26"/>
    </row>
    <row r="138" spans="1:11" x14ac:dyDescent="0.25">
      <c r="A138" s="71">
        <v>4</v>
      </c>
      <c r="B138" s="84" t="s">
        <v>152</v>
      </c>
      <c r="C138" s="76" t="s">
        <v>181</v>
      </c>
      <c r="D138" s="77">
        <v>5</v>
      </c>
      <c r="E138" s="74" t="s">
        <v>33</v>
      </c>
      <c r="F138" s="74" t="s">
        <v>33</v>
      </c>
      <c r="G138" s="26"/>
      <c r="H138" s="26"/>
      <c r="I138" s="26"/>
      <c r="J138" s="26"/>
      <c r="K138" s="26"/>
    </row>
    <row r="139" spans="1:11" x14ac:dyDescent="0.25">
      <c r="A139" s="71">
        <v>5</v>
      </c>
      <c r="B139" s="84" t="s">
        <v>153</v>
      </c>
      <c r="C139" s="76" t="s">
        <v>181</v>
      </c>
      <c r="D139" s="77">
        <v>23.2</v>
      </c>
      <c r="E139" s="74" t="s">
        <v>33</v>
      </c>
      <c r="F139" s="74" t="s">
        <v>33</v>
      </c>
      <c r="G139" s="26"/>
      <c r="H139" s="26"/>
      <c r="I139" s="26"/>
      <c r="J139" s="26"/>
      <c r="K139" s="26"/>
    </row>
    <row r="140" spans="1:11" x14ac:dyDescent="0.25">
      <c r="A140" s="71">
        <v>6</v>
      </c>
      <c r="B140" s="84" t="s">
        <v>154</v>
      </c>
      <c r="C140" s="76" t="s">
        <v>181</v>
      </c>
      <c r="D140" s="77">
        <v>15</v>
      </c>
      <c r="E140" s="74" t="s">
        <v>33</v>
      </c>
      <c r="F140" s="74" t="s">
        <v>33</v>
      </c>
      <c r="G140" s="26"/>
      <c r="H140" s="26"/>
      <c r="I140" s="26"/>
      <c r="J140" s="26"/>
      <c r="K140" s="26"/>
    </row>
    <row r="141" spans="1:11" x14ac:dyDescent="0.25">
      <c r="A141" s="79" t="s">
        <v>254</v>
      </c>
      <c r="B141" s="78" t="s">
        <v>155</v>
      </c>
      <c r="C141" s="76"/>
      <c r="D141" s="77"/>
      <c r="E141" s="74" t="s">
        <v>33</v>
      </c>
      <c r="F141" s="74" t="s">
        <v>33</v>
      </c>
      <c r="G141" s="26"/>
      <c r="H141" s="26"/>
      <c r="I141" s="26"/>
      <c r="J141" s="26"/>
      <c r="K141" s="26"/>
    </row>
    <row r="142" spans="1:11" x14ac:dyDescent="0.25">
      <c r="A142" s="71">
        <v>1</v>
      </c>
      <c r="B142" s="84" t="s">
        <v>157</v>
      </c>
      <c r="C142" s="76" t="s">
        <v>181</v>
      </c>
      <c r="D142" s="77">
        <v>5</v>
      </c>
      <c r="E142" s="74" t="s">
        <v>33</v>
      </c>
      <c r="F142" s="74" t="s">
        <v>33</v>
      </c>
      <c r="G142" s="26"/>
      <c r="H142" s="26"/>
      <c r="I142" s="26"/>
      <c r="J142" s="26"/>
      <c r="K142" s="26"/>
    </row>
    <row r="143" spans="1:11" x14ac:dyDescent="0.25">
      <c r="A143" s="71">
        <v>2</v>
      </c>
      <c r="B143" s="84" t="s">
        <v>156</v>
      </c>
      <c r="C143" s="76" t="s">
        <v>181</v>
      </c>
      <c r="D143" s="77">
        <v>3</v>
      </c>
      <c r="E143" s="74" t="s">
        <v>33</v>
      </c>
      <c r="F143" s="74" t="s">
        <v>33</v>
      </c>
      <c r="G143" s="26"/>
      <c r="H143" s="26"/>
      <c r="I143" s="26"/>
      <c r="J143" s="26"/>
      <c r="K143" s="26"/>
    </row>
    <row r="144" spans="1:11" ht="25.5" x14ac:dyDescent="0.25">
      <c r="A144" s="71">
        <v>3</v>
      </c>
      <c r="B144" s="84" t="s">
        <v>159</v>
      </c>
      <c r="C144" s="76" t="s">
        <v>181</v>
      </c>
      <c r="D144" s="77">
        <v>7</v>
      </c>
      <c r="E144" s="74" t="s">
        <v>33</v>
      </c>
      <c r="F144" s="74" t="s">
        <v>33</v>
      </c>
      <c r="G144" s="26"/>
      <c r="H144" s="26"/>
      <c r="I144" s="26"/>
      <c r="J144" s="26"/>
      <c r="K144" s="26"/>
    </row>
    <row r="145" spans="1:11" x14ac:dyDescent="0.25">
      <c r="A145" s="79" t="s">
        <v>255</v>
      </c>
      <c r="B145" s="78" t="s">
        <v>160</v>
      </c>
      <c r="C145" s="76"/>
      <c r="D145" s="77"/>
      <c r="E145" s="74" t="s">
        <v>33</v>
      </c>
      <c r="F145" s="74" t="s">
        <v>33</v>
      </c>
      <c r="G145" s="26"/>
      <c r="H145" s="26"/>
      <c r="I145" s="26"/>
      <c r="J145" s="26"/>
      <c r="K145" s="26"/>
    </row>
    <row r="146" spans="1:11" x14ac:dyDescent="0.25">
      <c r="A146" s="71">
        <v>1</v>
      </c>
      <c r="B146" s="84" t="s">
        <v>161</v>
      </c>
      <c r="C146" s="76" t="s">
        <v>181</v>
      </c>
      <c r="D146" s="77">
        <v>50</v>
      </c>
      <c r="E146" s="74" t="s">
        <v>33</v>
      </c>
      <c r="F146" s="74" t="s">
        <v>33</v>
      </c>
      <c r="G146" s="26"/>
      <c r="H146" s="26"/>
      <c r="I146" s="26"/>
      <c r="J146" s="26"/>
      <c r="K146" s="26"/>
    </row>
    <row r="147" spans="1:11" ht="15.75" x14ac:dyDescent="0.25">
      <c r="A147" s="71">
        <v>2</v>
      </c>
      <c r="B147" s="84" t="s">
        <v>162</v>
      </c>
      <c r="C147" s="76" t="s">
        <v>181</v>
      </c>
      <c r="D147" s="77">
        <v>5</v>
      </c>
      <c r="E147" s="74" t="s">
        <v>33</v>
      </c>
      <c r="F147" s="74" t="s">
        <v>33</v>
      </c>
      <c r="G147" s="26"/>
      <c r="H147" s="29"/>
      <c r="I147" s="26"/>
      <c r="J147" s="26"/>
      <c r="K147" s="26"/>
    </row>
    <row r="148" spans="1:11" ht="25.5" x14ac:dyDescent="0.25">
      <c r="A148" s="71">
        <v>3</v>
      </c>
      <c r="B148" s="84" t="s">
        <v>170</v>
      </c>
      <c r="C148" s="76" t="s">
        <v>181</v>
      </c>
      <c r="D148" s="77">
        <v>15</v>
      </c>
      <c r="E148" s="74" t="s">
        <v>33</v>
      </c>
      <c r="F148" s="74" t="s">
        <v>33</v>
      </c>
      <c r="G148" s="26"/>
      <c r="H148" s="26"/>
      <c r="I148" s="26"/>
      <c r="J148" s="26"/>
      <c r="K148" s="26"/>
    </row>
    <row r="149" spans="1:11" x14ac:dyDescent="0.25">
      <c r="A149" s="71">
        <v>4</v>
      </c>
      <c r="B149" s="84" t="s">
        <v>163</v>
      </c>
      <c r="C149" s="76" t="s">
        <v>181</v>
      </c>
      <c r="D149" s="77">
        <v>15</v>
      </c>
      <c r="E149" s="74" t="s">
        <v>33</v>
      </c>
      <c r="F149" s="74" t="s">
        <v>33</v>
      </c>
      <c r="G149" s="26"/>
      <c r="H149" s="26"/>
      <c r="I149" s="26"/>
      <c r="J149" s="26"/>
      <c r="K149" s="26"/>
    </row>
    <row r="150" spans="1:11" x14ac:dyDescent="0.25">
      <c r="A150" s="71">
        <v>5</v>
      </c>
      <c r="B150" s="84" t="s">
        <v>164</v>
      </c>
      <c r="C150" s="76" t="s">
        <v>181</v>
      </c>
      <c r="D150" s="77">
        <v>15</v>
      </c>
      <c r="E150" s="74" t="s">
        <v>33</v>
      </c>
      <c r="F150" s="74" t="s">
        <v>33</v>
      </c>
      <c r="G150" s="26"/>
      <c r="H150" s="26"/>
      <c r="I150" s="26"/>
      <c r="J150" s="26"/>
      <c r="K150" s="26"/>
    </row>
    <row r="151" spans="1:11" x14ac:dyDescent="0.25">
      <c r="A151" s="71">
        <v>6</v>
      </c>
      <c r="B151" s="84" t="s">
        <v>165</v>
      </c>
      <c r="C151" s="76" t="s">
        <v>181</v>
      </c>
      <c r="D151" s="77">
        <v>15</v>
      </c>
      <c r="E151" s="74" t="s">
        <v>33</v>
      </c>
      <c r="F151" s="74" t="s">
        <v>33</v>
      </c>
      <c r="G151" s="26"/>
      <c r="H151" s="26"/>
      <c r="I151" s="26"/>
      <c r="J151" s="26"/>
      <c r="K151" s="26"/>
    </row>
    <row r="152" spans="1:11" x14ac:dyDescent="0.25">
      <c r="A152" s="71">
        <v>7</v>
      </c>
      <c r="B152" s="84" t="s">
        <v>166</v>
      </c>
      <c r="C152" s="76" t="s">
        <v>181</v>
      </c>
      <c r="D152" s="77">
        <v>10</v>
      </c>
      <c r="E152" s="74" t="s">
        <v>33</v>
      </c>
      <c r="F152" s="74" t="s">
        <v>33</v>
      </c>
      <c r="G152" s="26"/>
      <c r="H152" s="26"/>
      <c r="I152" s="26"/>
      <c r="J152" s="26"/>
      <c r="K152" s="26"/>
    </row>
    <row r="153" spans="1:11" x14ac:dyDescent="0.25">
      <c r="A153" s="71">
        <v>8</v>
      </c>
      <c r="B153" s="75" t="s">
        <v>171</v>
      </c>
      <c r="C153" s="76" t="s">
        <v>181</v>
      </c>
      <c r="D153" s="77">
        <v>40</v>
      </c>
      <c r="E153" s="74" t="s">
        <v>33</v>
      </c>
      <c r="F153" s="74" t="s">
        <v>33</v>
      </c>
      <c r="G153" s="26"/>
      <c r="H153" s="26"/>
      <c r="I153" s="26"/>
      <c r="J153" s="26"/>
      <c r="K153" s="26"/>
    </row>
    <row r="154" spans="1:11" x14ac:dyDescent="0.25">
      <c r="A154" s="71">
        <v>9</v>
      </c>
      <c r="B154" s="84" t="s">
        <v>172</v>
      </c>
      <c r="C154" s="76" t="s">
        <v>181</v>
      </c>
      <c r="D154" s="77">
        <v>20</v>
      </c>
      <c r="E154" s="74" t="s">
        <v>33</v>
      </c>
      <c r="F154" s="74" t="s">
        <v>33</v>
      </c>
      <c r="G154" s="26"/>
      <c r="H154" s="26"/>
      <c r="I154" s="26"/>
      <c r="J154" s="26"/>
      <c r="K154" s="26"/>
    </row>
    <row r="155" spans="1:11" x14ac:dyDescent="0.25">
      <c r="A155" s="71">
        <v>10</v>
      </c>
      <c r="B155" s="84" t="s">
        <v>173</v>
      </c>
      <c r="C155" s="76" t="s">
        <v>181</v>
      </c>
      <c r="D155" s="77" t="s">
        <v>33</v>
      </c>
      <c r="E155" s="74" t="s">
        <v>33</v>
      </c>
      <c r="F155" s="74" t="s">
        <v>33</v>
      </c>
      <c r="G155" s="26"/>
      <c r="H155" s="26"/>
      <c r="I155" s="26"/>
      <c r="J155" s="26"/>
      <c r="K155" s="26"/>
    </row>
    <row r="156" spans="1:11" x14ac:dyDescent="0.25">
      <c r="A156" s="71">
        <v>11</v>
      </c>
      <c r="B156" s="84" t="s">
        <v>167</v>
      </c>
      <c r="C156" s="76" t="s">
        <v>181</v>
      </c>
      <c r="D156" s="77">
        <v>15</v>
      </c>
      <c r="E156" s="74" t="s">
        <v>33</v>
      </c>
      <c r="F156" s="74" t="s">
        <v>33</v>
      </c>
      <c r="G156" s="26"/>
      <c r="H156" s="26"/>
      <c r="I156" s="26"/>
      <c r="J156" s="26"/>
      <c r="K156" s="26"/>
    </row>
    <row r="157" spans="1:11" x14ac:dyDescent="0.25">
      <c r="A157" s="71">
        <v>12</v>
      </c>
      <c r="B157" s="84" t="s">
        <v>158</v>
      </c>
      <c r="C157" s="76" t="s">
        <v>181</v>
      </c>
      <c r="D157" s="77">
        <v>20</v>
      </c>
      <c r="E157" s="74" t="s">
        <v>33</v>
      </c>
      <c r="F157" s="74" t="s">
        <v>33</v>
      </c>
      <c r="G157" s="26"/>
      <c r="H157" s="26"/>
      <c r="I157" s="26"/>
      <c r="J157" s="26"/>
      <c r="K157" s="26"/>
    </row>
    <row r="158" spans="1:11" x14ac:dyDescent="0.25">
      <c r="A158" s="71">
        <v>13</v>
      </c>
      <c r="B158" s="84" t="s">
        <v>168</v>
      </c>
      <c r="C158" s="76" t="s">
        <v>169</v>
      </c>
      <c r="D158" s="77">
        <v>1</v>
      </c>
      <c r="E158" s="74" t="s">
        <v>33</v>
      </c>
      <c r="F158" s="74" t="s">
        <v>33</v>
      </c>
      <c r="G158" s="26"/>
      <c r="H158" s="26"/>
      <c r="I158" s="26"/>
      <c r="J158" s="26"/>
      <c r="K158" s="26"/>
    </row>
    <row r="159" spans="1:11" x14ac:dyDescent="0.25">
      <c r="A159" s="88"/>
      <c r="B159" s="89" t="s">
        <v>174</v>
      </c>
      <c r="C159" s="90" t="s">
        <v>25</v>
      </c>
      <c r="D159" s="90" t="s">
        <v>20</v>
      </c>
      <c r="E159" s="90"/>
      <c r="F159" s="90"/>
      <c r="G159" s="26"/>
      <c r="H159" s="26"/>
      <c r="I159" s="26"/>
      <c r="J159" s="26"/>
      <c r="K159" s="26"/>
    </row>
    <row r="160" spans="1:11" x14ac:dyDescent="0.25">
      <c r="A160" s="91"/>
      <c r="B160" s="89"/>
      <c r="C160" s="90"/>
      <c r="D160" s="92" t="s">
        <v>23</v>
      </c>
      <c r="E160" s="92" t="s">
        <v>21</v>
      </c>
      <c r="F160" s="92" t="s">
        <v>24</v>
      </c>
      <c r="G160" s="26"/>
      <c r="H160" s="26"/>
      <c r="I160" s="26"/>
      <c r="J160" s="26"/>
      <c r="K160" s="26"/>
    </row>
    <row r="161" spans="1:6" x14ac:dyDescent="0.25">
      <c r="A161" s="93">
        <v>1</v>
      </c>
      <c r="B161" s="94" t="s">
        <v>180</v>
      </c>
      <c r="C161" s="95" t="s">
        <v>181</v>
      </c>
      <c r="D161" s="74" t="s">
        <v>33</v>
      </c>
      <c r="E161" s="96">
        <v>554.4</v>
      </c>
      <c r="F161" s="74" t="s">
        <v>33</v>
      </c>
    </row>
    <row r="162" spans="1:6" x14ac:dyDescent="0.25">
      <c r="A162" s="93">
        <v>3</v>
      </c>
      <c r="B162" s="94" t="s">
        <v>182</v>
      </c>
      <c r="C162" s="95" t="s">
        <v>181</v>
      </c>
      <c r="D162" s="74" t="s">
        <v>33</v>
      </c>
      <c r="E162" s="96">
        <v>253</v>
      </c>
      <c r="F162" s="74" t="s">
        <v>33</v>
      </c>
    </row>
    <row r="163" spans="1:6" ht="25.5" x14ac:dyDescent="0.25">
      <c r="A163" s="93" t="s">
        <v>183</v>
      </c>
      <c r="B163" s="94" t="s">
        <v>184</v>
      </c>
      <c r="C163" s="95" t="s">
        <v>181</v>
      </c>
      <c r="D163" s="74" t="s">
        <v>33</v>
      </c>
      <c r="E163" s="96">
        <v>281.60000000000002</v>
      </c>
      <c r="F163" s="74" t="s">
        <v>33</v>
      </c>
    </row>
    <row r="164" spans="1:6" x14ac:dyDescent="0.25">
      <c r="A164" s="93" t="s">
        <v>185</v>
      </c>
      <c r="B164" s="94" t="s">
        <v>186</v>
      </c>
      <c r="C164" s="95" t="s">
        <v>181</v>
      </c>
      <c r="D164" s="74" t="s">
        <v>33</v>
      </c>
      <c r="E164" s="96">
        <v>396</v>
      </c>
      <c r="F164" s="74" t="s">
        <v>33</v>
      </c>
    </row>
    <row r="165" spans="1:6" x14ac:dyDescent="0.2">
      <c r="A165" s="93" t="s">
        <v>197</v>
      </c>
      <c r="B165" s="81" t="s">
        <v>219</v>
      </c>
      <c r="C165" s="95" t="s">
        <v>181</v>
      </c>
      <c r="D165" s="74" t="s">
        <v>33</v>
      </c>
      <c r="E165" s="96">
        <v>1100</v>
      </c>
      <c r="F165" s="74" t="s">
        <v>33</v>
      </c>
    </row>
    <row r="166" spans="1:6" x14ac:dyDescent="0.2">
      <c r="A166" s="93" t="s">
        <v>244</v>
      </c>
      <c r="B166" s="81" t="s">
        <v>245</v>
      </c>
      <c r="C166" s="95" t="s">
        <v>181</v>
      </c>
      <c r="D166" s="74" t="s">
        <v>33</v>
      </c>
      <c r="E166" s="96">
        <v>960</v>
      </c>
      <c r="F166" s="74" t="s">
        <v>33</v>
      </c>
    </row>
    <row r="167" spans="1:6" x14ac:dyDescent="0.25">
      <c r="A167" s="93">
        <v>6</v>
      </c>
      <c r="B167" s="97" t="s">
        <v>220</v>
      </c>
      <c r="C167" s="95" t="s">
        <v>181</v>
      </c>
      <c r="D167" s="74" t="s">
        <v>33</v>
      </c>
      <c r="E167" s="96">
        <v>340</v>
      </c>
      <c r="F167" s="74" t="s">
        <v>33</v>
      </c>
    </row>
    <row r="168" spans="1:6" ht="38.25" x14ac:dyDescent="0.25">
      <c r="A168" s="93">
        <v>16</v>
      </c>
      <c r="B168" s="97" t="s">
        <v>221</v>
      </c>
      <c r="C168" s="95" t="s">
        <v>181</v>
      </c>
      <c r="D168" s="74" t="s">
        <v>33</v>
      </c>
      <c r="E168" s="96">
        <v>519.20000000000005</v>
      </c>
      <c r="F168" s="74" t="s">
        <v>33</v>
      </c>
    </row>
    <row r="169" spans="1:6" x14ac:dyDescent="0.25">
      <c r="A169" s="93">
        <v>27</v>
      </c>
      <c r="B169" s="97" t="s">
        <v>222</v>
      </c>
      <c r="C169" s="95" t="s">
        <v>181</v>
      </c>
      <c r="D169" s="74" t="s">
        <v>33</v>
      </c>
      <c r="E169" s="96">
        <v>3047</v>
      </c>
      <c r="F169" s="74" t="s">
        <v>33</v>
      </c>
    </row>
    <row r="170" spans="1:6" ht="25.5" x14ac:dyDescent="0.25">
      <c r="A170" s="93">
        <v>29</v>
      </c>
      <c r="B170" s="97" t="s">
        <v>223</v>
      </c>
      <c r="C170" s="95" t="s">
        <v>181</v>
      </c>
      <c r="D170" s="74" t="s">
        <v>33</v>
      </c>
      <c r="E170" s="96">
        <v>702.9</v>
      </c>
      <c r="F170" s="74" t="s">
        <v>33</v>
      </c>
    </row>
    <row r="171" spans="1:6" x14ac:dyDescent="0.25">
      <c r="A171" s="93">
        <v>33</v>
      </c>
      <c r="B171" s="97" t="s">
        <v>224</v>
      </c>
      <c r="C171" s="95" t="s">
        <v>181</v>
      </c>
      <c r="D171" s="74" t="s">
        <v>33</v>
      </c>
      <c r="E171" s="96">
        <v>548.9</v>
      </c>
      <c r="F171" s="74" t="s">
        <v>33</v>
      </c>
    </row>
    <row r="172" spans="1:6" ht="25.5" x14ac:dyDescent="0.25">
      <c r="A172" s="93">
        <v>36</v>
      </c>
      <c r="B172" s="97" t="s">
        <v>225</v>
      </c>
      <c r="C172" s="95" t="s">
        <v>181</v>
      </c>
      <c r="D172" s="74" t="s">
        <v>33</v>
      </c>
      <c r="E172" s="96">
        <v>877.8</v>
      </c>
      <c r="F172" s="74" t="s">
        <v>33</v>
      </c>
    </row>
    <row r="173" spans="1:6" ht="25.5" x14ac:dyDescent="0.25">
      <c r="A173" s="93">
        <v>38</v>
      </c>
      <c r="B173" s="97" t="s">
        <v>226</v>
      </c>
      <c r="C173" s="95" t="s">
        <v>181</v>
      </c>
      <c r="D173" s="74" t="s">
        <v>33</v>
      </c>
      <c r="E173" s="96">
        <v>1050.5</v>
      </c>
      <c r="F173" s="74" t="s">
        <v>33</v>
      </c>
    </row>
    <row r="174" spans="1:6" ht="25.5" x14ac:dyDescent="0.25">
      <c r="A174" s="93">
        <v>39</v>
      </c>
      <c r="B174" s="97" t="s">
        <v>227</v>
      </c>
      <c r="C174" s="95" t="s">
        <v>181</v>
      </c>
      <c r="D174" s="74" t="s">
        <v>33</v>
      </c>
      <c r="E174" s="96">
        <v>766.7</v>
      </c>
      <c r="F174" s="74" t="s">
        <v>33</v>
      </c>
    </row>
    <row r="175" spans="1:6" x14ac:dyDescent="0.25">
      <c r="A175" s="93" t="s">
        <v>246</v>
      </c>
      <c r="B175" s="97" t="s">
        <v>247</v>
      </c>
      <c r="C175" s="95" t="s">
        <v>181</v>
      </c>
      <c r="D175" s="74" t="s">
        <v>33</v>
      </c>
      <c r="E175" s="96">
        <v>688.6</v>
      </c>
      <c r="F175" s="74" t="s">
        <v>33</v>
      </c>
    </row>
    <row r="176" spans="1:6" ht="25.5" x14ac:dyDescent="0.25">
      <c r="A176" s="93" t="s">
        <v>198</v>
      </c>
      <c r="B176" s="97" t="s">
        <v>228</v>
      </c>
      <c r="C176" s="95" t="s">
        <v>181</v>
      </c>
      <c r="D176" s="74" t="s">
        <v>33</v>
      </c>
      <c r="E176" s="96">
        <v>506</v>
      </c>
      <c r="F176" s="74" t="s">
        <v>33</v>
      </c>
    </row>
    <row r="177" spans="1:6" ht="25.5" x14ac:dyDescent="0.25">
      <c r="A177" s="93" t="s">
        <v>238</v>
      </c>
      <c r="B177" s="97" t="s">
        <v>229</v>
      </c>
      <c r="C177" s="95" t="s">
        <v>181</v>
      </c>
      <c r="D177" s="74" t="s">
        <v>33</v>
      </c>
      <c r="E177" s="96">
        <v>1049.4000000000001</v>
      </c>
      <c r="F177" s="74" t="s">
        <v>33</v>
      </c>
    </row>
    <row r="178" spans="1:6" ht="25.5" x14ac:dyDescent="0.25">
      <c r="A178" s="93">
        <v>45</v>
      </c>
      <c r="B178" s="97" t="s">
        <v>230</v>
      </c>
      <c r="C178" s="95" t="s">
        <v>181</v>
      </c>
      <c r="D178" s="74" t="s">
        <v>33</v>
      </c>
      <c r="E178" s="96">
        <v>858</v>
      </c>
      <c r="F178" s="74" t="s">
        <v>33</v>
      </c>
    </row>
    <row r="179" spans="1:6" x14ac:dyDescent="0.25">
      <c r="A179" s="93">
        <v>48</v>
      </c>
      <c r="B179" s="97" t="s">
        <v>231</v>
      </c>
      <c r="C179" s="95" t="s">
        <v>181</v>
      </c>
      <c r="D179" s="74" t="s">
        <v>33</v>
      </c>
      <c r="E179" s="96">
        <v>1050.5</v>
      </c>
      <c r="F179" s="74" t="s">
        <v>33</v>
      </c>
    </row>
    <row r="180" spans="1:6" x14ac:dyDescent="0.25">
      <c r="A180" s="93">
        <v>49</v>
      </c>
      <c r="B180" s="97" t="s">
        <v>232</v>
      </c>
      <c r="C180" s="95" t="s">
        <v>181</v>
      </c>
      <c r="D180" s="74" t="s">
        <v>33</v>
      </c>
      <c r="E180" s="96">
        <v>838.2</v>
      </c>
      <c r="F180" s="74" t="s">
        <v>33</v>
      </c>
    </row>
    <row r="181" spans="1:6" ht="25.5" x14ac:dyDescent="0.25">
      <c r="A181" s="93" t="s">
        <v>199</v>
      </c>
      <c r="B181" s="97" t="s">
        <v>233</v>
      </c>
      <c r="C181" s="95" t="s">
        <v>181</v>
      </c>
      <c r="D181" s="74" t="s">
        <v>33</v>
      </c>
      <c r="E181" s="96">
        <v>882.2</v>
      </c>
      <c r="F181" s="74" t="s">
        <v>33</v>
      </c>
    </row>
    <row r="182" spans="1:6" ht="25.5" x14ac:dyDescent="0.25">
      <c r="A182" s="93" t="s">
        <v>200</v>
      </c>
      <c r="B182" s="97" t="s">
        <v>234</v>
      </c>
      <c r="C182" s="95" t="s">
        <v>181</v>
      </c>
      <c r="D182" s="74" t="s">
        <v>33</v>
      </c>
      <c r="E182" s="96">
        <v>1492.7</v>
      </c>
      <c r="F182" s="74" t="s">
        <v>33</v>
      </c>
    </row>
    <row r="183" spans="1:6" ht="38.25" x14ac:dyDescent="0.25">
      <c r="A183" s="93" t="s">
        <v>201</v>
      </c>
      <c r="B183" s="97" t="s">
        <v>235</v>
      </c>
      <c r="C183" s="95" t="s">
        <v>181</v>
      </c>
      <c r="D183" s="74" t="s">
        <v>33</v>
      </c>
      <c r="E183" s="96">
        <v>628.1</v>
      </c>
      <c r="F183" s="74" t="s">
        <v>33</v>
      </c>
    </row>
    <row r="184" spans="1:6" ht="25.5" x14ac:dyDescent="0.25">
      <c r="A184" s="93" t="s">
        <v>202</v>
      </c>
      <c r="B184" s="97" t="s">
        <v>236</v>
      </c>
      <c r="C184" s="95" t="s">
        <v>181</v>
      </c>
      <c r="D184" s="74" t="s">
        <v>33</v>
      </c>
      <c r="E184" s="96">
        <v>561</v>
      </c>
      <c r="F184" s="74" t="s">
        <v>33</v>
      </c>
    </row>
    <row r="185" spans="1:6" x14ac:dyDescent="0.2">
      <c r="A185" s="93">
        <v>67</v>
      </c>
      <c r="B185" s="81" t="s">
        <v>237</v>
      </c>
      <c r="C185" s="95" t="s">
        <v>181</v>
      </c>
      <c r="D185" s="74" t="s">
        <v>33</v>
      </c>
      <c r="E185" s="96">
        <v>294.8</v>
      </c>
      <c r="F185" s="74" t="s">
        <v>33</v>
      </c>
    </row>
    <row r="186" spans="1:6" ht="25.5" x14ac:dyDescent="0.25">
      <c r="A186" s="93" t="s">
        <v>187</v>
      </c>
      <c r="B186" s="94" t="s">
        <v>188</v>
      </c>
      <c r="C186" s="95" t="s">
        <v>181</v>
      </c>
      <c r="D186" s="74" t="s">
        <v>33</v>
      </c>
      <c r="E186" s="96">
        <v>807.4</v>
      </c>
      <c r="F186" s="74" t="s">
        <v>33</v>
      </c>
    </row>
    <row r="187" spans="1:6" ht="25.5" x14ac:dyDescent="0.25">
      <c r="A187" s="93" t="s">
        <v>203</v>
      </c>
      <c r="B187" s="94" t="s">
        <v>239</v>
      </c>
      <c r="C187" s="95" t="s">
        <v>181</v>
      </c>
      <c r="D187" s="74" t="s">
        <v>33</v>
      </c>
      <c r="E187" s="96">
        <v>794.2</v>
      </c>
      <c r="F187" s="74" t="s">
        <v>33</v>
      </c>
    </row>
    <row r="188" spans="1:6" ht="25.5" x14ac:dyDescent="0.25">
      <c r="A188" s="93" t="s">
        <v>204</v>
      </c>
      <c r="B188" s="97" t="s">
        <v>240</v>
      </c>
      <c r="C188" s="95" t="s">
        <v>181</v>
      </c>
      <c r="D188" s="74" t="s">
        <v>33</v>
      </c>
      <c r="E188" s="96">
        <v>693</v>
      </c>
      <c r="F188" s="74" t="s">
        <v>33</v>
      </c>
    </row>
    <row r="189" spans="1:6" ht="25.5" x14ac:dyDescent="0.25">
      <c r="A189" s="93">
        <v>111</v>
      </c>
      <c r="B189" s="97" t="s">
        <v>241</v>
      </c>
      <c r="C189" s="95" t="s">
        <v>181</v>
      </c>
      <c r="D189" s="74" t="s">
        <v>33</v>
      </c>
      <c r="E189" s="96">
        <v>378</v>
      </c>
      <c r="F189" s="74" t="s">
        <v>33</v>
      </c>
    </row>
    <row r="190" spans="1:6" ht="38.25" x14ac:dyDescent="0.25">
      <c r="A190" s="93" t="s">
        <v>205</v>
      </c>
      <c r="B190" s="97" t="s">
        <v>242</v>
      </c>
      <c r="C190" s="95" t="s">
        <v>181</v>
      </c>
      <c r="D190" s="74" t="s">
        <v>33</v>
      </c>
      <c r="E190" s="96">
        <v>491.7</v>
      </c>
      <c r="F190" s="74" t="s">
        <v>33</v>
      </c>
    </row>
    <row r="191" spans="1:6" ht="25.5" x14ac:dyDescent="0.25">
      <c r="A191" s="93">
        <v>158</v>
      </c>
      <c r="B191" s="94" t="s">
        <v>189</v>
      </c>
      <c r="C191" s="95" t="s">
        <v>181</v>
      </c>
      <c r="D191" s="74" t="s">
        <v>33</v>
      </c>
      <c r="E191" s="96">
        <v>640.20000000000005</v>
      </c>
      <c r="F191" s="74" t="s">
        <v>33</v>
      </c>
    </row>
    <row r="192" spans="1:6" ht="25.5" x14ac:dyDescent="0.25">
      <c r="A192" s="93">
        <v>162</v>
      </c>
      <c r="B192" s="94" t="s">
        <v>190</v>
      </c>
      <c r="C192" s="95" t="s">
        <v>181</v>
      </c>
      <c r="D192" s="74" t="s">
        <v>33</v>
      </c>
      <c r="E192" s="96">
        <v>935</v>
      </c>
      <c r="F192" s="74" t="s">
        <v>33</v>
      </c>
    </row>
    <row r="193" spans="1:6" ht="25.5" x14ac:dyDescent="0.25">
      <c r="A193" s="93">
        <v>163</v>
      </c>
      <c r="B193" s="94" t="s">
        <v>191</v>
      </c>
      <c r="C193" s="95" t="s">
        <v>181</v>
      </c>
      <c r="D193" s="74" t="s">
        <v>33</v>
      </c>
      <c r="E193" s="96">
        <v>411.4</v>
      </c>
      <c r="F193" s="74" t="s">
        <v>33</v>
      </c>
    </row>
    <row r="194" spans="1:6" ht="25.5" x14ac:dyDescent="0.25">
      <c r="A194" s="93">
        <v>164</v>
      </c>
      <c r="B194" s="94" t="s">
        <v>192</v>
      </c>
      <c r="C194" s="95" t="s">
        <v>181</v>
      </c>
      <c r="D194" s="74" t="s">
        <v>33</v>
      </c>
      <c r="E194" s="96">
        <v>970.2</v>
      </c>
      <c r="F194" s="74" t="s">
        <v>33</v>
      </c>
    </row>
    <row r="195" spans="1:6" ht="25.5" x14ac:dyDescent="0.25">
      <c r="A195" s="93">
        <v>165</v>
      </c>
      <c r="B195" s="94" t="s">
        <v>193</v>
      </c>
      <c r="C195" s="95" t="s">
        <v>181</v>
      </c>
      <c r="D195" s="74" t="s">
        <v>33</v>
      </c>
      <c r="E195" s="96">
        <v>565.4</v>
      </c>
      <c r="F195" s="74" t="s">
        <v>33</v>
      </c>
    </row>
    <row r="196" spans="1:6" ht="25.5" x14ac:dyDescent="0.25">
      <c r="A196" s="93">
        <v>173</v>
      </c>
      <c r="B196" s="94" t="s">
        <v>194</v>
      </c>
      <c r="C196" s="95" t="s">
        <v>181</v>
      </c>
      <c r="D196" s="74" t="s">
        <v>33</v>
      </c>
      <c r="E196" s="96">
        <v>2290.1999999999998</v>
      </c>
      <c r="F196" s="74" t="s">
        <v>33</v>
      </c>
    </row>
    <row r="197" spans="1:6" ht="25.5" x14ac:dyDescent="0.25">
      <c r="A197" s="93">
        <v>177</v>
      </c>
      <c r="B197" s="94" t="s">
        <v>195</v>
      </c>
      <c r="C197" s="95" t="s">
        <v>181</v>
      </c>
      <c r="D197" s="74" t="s">
        <v>33</v>
      </c>
      <c r="E197" s="96">
        <v>1340.9</v>
      </c>
      <c r="F197" s="74" t="s">
        <v>33</v>
      </c>
    </row>
    <row r="198" spans="1:6" x14ac:dyDescent="0.25">
      <c r="A198" s="93">
        <v>179</v>
      </c>
      <c r="B198" s="94" t="s">
        <v>196</v>
      </c>
      <c r="C198" s="95" t="s">
        <v>181</v>
      </c>
      <c r="D198" s="74" t="s">
        <v>33</v>
      </c>
      <c r="E198" s="96">
        <v>822.8</v>
      </c>
      <c r="F198" s="74" t="s">
        <v>33</v>
      </c>
    </row>
    <row r="199" spans="1:6" ht="25.5" x14ac:dyDescent="0.25">
      <c r="A199" s="93">
        <v>181</v>
      </c>
      <c r="B199" s="94" t="s">
        <v>208</v>
      </c>
      <c r="C199" s="95" t="s">
        <v>181</v>
      </c>
      <c r="D199" s="74" t="s">
        <v>33</v>
      </c>
      <c r="E199" s="96">
        <v>605</v>
      </c>
      <c r="F199" s="74" t="s">
        <v>33</v>
      </c>
    </row>
    <row r="200" spans="1:6" x14ac:dyDescent="0.25">
      <c r="A200" s="93">
        <v>182</v>
      </c>
      <c r="B200" s="94" t="s">
        <v>209</v>
      </c>
      <c r="C200" s="95" t="s">
        <v>181</v>
      </c>
      <c r="D200" s="74" t="s">
        <v>33</v>
      </c>
      <c r="E200" s="96">
        <v>803</v>
      </c>
      <c r="F200" s="74" t="s">
        <v>33</v>
      </c>
    </row>
    <row r="201" spans="1:6" ht="25.5" x14ac:dyDescent="0.25">
      <c r="A201" s="93">
        <v>183</v>
      </c>
      <c r="B201" s="94" t="s">
        <v>210</v>
      </c>
      <c r="C201" s="95" t="s">
        <v>181</v>
      </c>
      <c r="D201" s="74" t="s">
        <v>33</v>
      </c>
      <c r="E201" s="96">
        <v>891</v>
      </c>
      <c r="F201" s="74" t="s">
        <v>33</v>
      </c>
    </row>
    <row r="202" spans="1:6" x14ac:dyDescent="0.25">
      <c r="A202" s="93">
        <v>184</v>
      </c>
      <c r="B202" s="94" t="s">
        <v>211</v>
      </c>
      <c r="C202" s="95" t="s">
        <v>181</v>
      </c>
      <c r="D202" s="74" t="s">
        <v>33</v>
      </c>
      <c r="E202" s="96">
        <v>1386</v>
      </c>
      <c r="F202" s="74" t="s">
        <v>33</v>
      </c>
    </row>
    <row r="203" spans="1:6" x14ac:dyDescent="0.25">
      <c r="A203" s="93">
        <v>185</v>
      </c>
      <c r="B203" s="94" t="s">
        <v>212</v>
      </c>
      <c r="C203" s="95" t="s">
        <v>181</v>
      </c>
      <c r="D203" s="74" t="s">
        <v>33</v>
      </c>
      <c r="E203" s="96">
        <v>1133</v>
      </c>
      <c r="F203" s="74" t="s">
        <v>33</v>
      </c>
    </row>
    <row r="204" spans="1:6" x14ac:dyDescent="0.25">
      <c r="A204" s="93" t="s">
        <v>206</v>
      </c>
      <c r="B204" s="94" t="s">
        <v>213</v>
      </c>
      <c r="C204" s="95" t="s">
        <v>181</v>
      </c>
      <c r="D204" s="74" t="s">
        <v>33</v>
      </c>
      <c r="E204" s="96">
        <v>1320</v>
      </c>
      <c r="F204" s="74" t="s">
        <v>33</v>
      </c>
    </row>
    <row r="205" spans="1:6" x14ac:dyDescent="0.2">
      <c r="A205" s="71" t="s">
        <v>207</v>
      </c>
      <c r="B205" s="81" t="s">
        <v>243</v>
      </c>
      <c r="C205" s="95" t="s">
        <v>181</v>
      </c>
      <c r="D205" s="74" t="s">
        <v>33</v>
      </c>
      <c r="E205" s="98" t="s">
        <v>248</v>
      </c>
      <c r="F205" s="74" t="s">
        <v>33</v>
      </c>
    </row>
    <row r="206" spans="1:6" x14ac:dyDescent="0.25">
      <c r="A206" s="93">
        <v>195</v>
      </c>
      <c r="B206" s="94" t="s">
        <v>214</v>
      </c>
      <c r="C206" s="95" t="s">
        <v>181</v>
      </c>
      <c r="D206" s="74" t="s">
        <v>33</v>
      </c>
      <c r="E206" s="96">
        <v>2659.8</v>
      </c>
      <c r="F206" s="74" t="s">
        <v>33</v>
      </c>
    </row>
    <row r="207" spans="1:6" ht="25.5" x14ac:dyDescent="0.25">
      <c r="A207" s="93">
        <v>196</v>
      </c>
      <c r="B207" s="94" t="s">
        <v>215</v>
      </c>
      <c r="C207" s="95" t="s">
        <v>181</v>
      </c>
      <c r="D207" s="74" t="s">
        <v>33</v>
      </c>
      <c r="E207" s="96">
        <v>1889.8</v>
      </c>
      <c r="F207" s="74" t="s">
        <v>33</v>
      </c>
    </row>
    <row r="208" spans="1:6" x14ac:dyDescent="0.25">
      <c r="A208" s="93">
        <v>216</v>
      </c>
      <c r="B208" s="94" t="s">
        <v>216</v>
      </c>
      <c r="C208" s="95" t="s">
        <v>181</v>
      </c>
      <c r="D208" s="74" t="s">
        <v>33</v>
      </c>
      <c r="E208" s="96">
        <v>720.5</v>
      </c>
      <c r="F208" s="74" t="s">
        <v>33</v>
      </c>
    </row>
    <row r="209" spans="1:6" ht="25.5" x14ac:dyDescent="0.25">
      <c r="A209" s="71">
        <v>232</v>
      </c>
      <c r="B209" s="97" t="s">
        <v>218</v>
      </c>
      <c r="C209" s="95" t="s">
        <v>181</v>
      </c>
      <c r="D209" s="74" t="s">
        <v>33</v>
      </c>
      <c r="E209" s="99">
        <v>638</v>
      </c>
      <c r="F209" s="74" t="s">
        <v>33</v>
      </c>
    </row>
    <row r="210" spans="1:6" ht="25.5" x14ac:dyDescent="0.25">
      <c r="A210" s="93">
        <v>999</v>
      </c>
      <c r="B210" s="94" t="s">
        <v>217</v>
      </c>
      <c r="C210" s="95" t="s">
        <v>181</v>
      </c>
      <c r="D210" s="74" t="s">
        <v>33</v>
      </c>
      <c r="E210" s="96">
        <v>160.6</v>
      </c>
      <c r="F210" s="74" t="s">
        <v>33</v>
      </c>
    </row>
    <row r="211" spans="1:6" x14ac:dyDescent="0.25">
      <c r="A211" s="100"/>
      <c r="B211" s="101" t="s">
        <v>270</v>
      </c>
      <c r="C211" s="90" t="s">
        <v>25</v>
      </c>
      <c r="D211" s="90" t="s">
        <v>20</v>
      </c>
      <c r="E211" s="90"/>
      <c r="F211" s="90"/>
    </row>
    <row r="212" spans="1:6" x14ac:dyDescent="0.25">
      <c r="A212" s="102"/>
      <c r="B212" s="101"/>
      <c r="C212" s="90"/>
      <c r="D212" s="92" t="s">
        <v>23</v>
      </c>
      <c r="E212" s="92" t="s">
        <v>21</v>
      </c>
      <c r="F212" s="92" t="s">
        <v>24</v>
      </c>
    </row>
    <row r="213" spans="1:6" x14ac:dyDescent="0.25">
      <c r="A213" s="71">
        <v>1</v>
      </c>
      <c r="B213" s="97" t="s">
        <v>256</v>
      </c>
      <c r="C213" s="95" t="s">
        <v>181</v>
      </c>
      <c r="D213" s="74" t="s">
        <v>33</v>
      </c>
      <c r="E213" s="74" t="s">
        <v>33</v>
      </c>
      <c r="F213" s="103">
        <v>22</v>
      </c>
    </row>
    <row r="214" spans="1:6" x14ac:dyDescent="0.25">
      <c r="A214" s="71">
        <v>2</v>
      </c>
      <c r="B214" s="97" t="s">
        <v>35</v>
      </c>
      <c r="C214" s="95" t="s">
        <v>181</v>
      </c>
      <c r="D214" s="74" t="s">
        <v>33</v>
      </c>
      <c r="E214" s="74" t="s">
        <v>33</v>
      </c>
      <c r="F214" s="103">
        <v>1.98</v>
      </c>
    </row>
    <row r="215" spans="1:6" x14ac:dyDescent="0.25">
      <c r="A215" s="71">
        <v>3</v>
      </c>
      <c r="B215" s="97" t="s">
        <v>257</v>
      </c>
      <c r="C215" s="95" t="s">
        <v>181</v>
      </c>
      <c r="D215" s="74" t="s">
        <v>33</v>
      </c>
      <c r="E215" s="74" t="s">
        <v>33</v>
      </c>
      <c r="F215" s="103">
        <v>1.48</v>
      </c>
    </row>
    <row r="216" spans="1:6" x14ac:dyDescent="0.25">
      <c r="A216" s="71">
        <v>4</v>
      </c>
      <c r="B216" s="97" t="s">
        <v>258</v>
      </c>
      <c r="C216" s="95" t="s">
        <v>181</v>
      </c>
      <c r="D216" s="74" t="s">
        <v>33</v>
      </c>
      <c r="E216" s="74" t="s">
        <v>33</v>
      </c>
      <c r="F216" s="103">
        <v>0.85</v>
      </c>
    </row>
    <row r="217" spans="1:6" x14ac:dyDescent="0.25">
      <c r="A217" s="71">
        <v>5</v>
      </c>
      <c r="B217" s="97" t="s">
        <v>259</v>
      </c>
      <c r="C217" s="95" t="s">
        <v>181</v>
      </c>
      <c r="D217" s="74" t="s">
        <v>33</v>
      </c>
      <c r="E217" s="74" t="s">
        <v>33</v>
      </c>
      <c r="F217" s="103">
        <v>7.56</v>
      </c>
    </row>
    <row r="218" spans="1:6" x14ac:dyDescent="0.25">
      <c r="A218" s="71">
        <v>6</v>
      </c>
      <c r="B218" s="97" t="s">
        <v>260</v>
      </c>
      <c r="C218" s="95" t="s">
        <v>181</v>
      </c>
      <c r="D218" s="74" t="s">
        <v>33</v>
      </c>
      <c r="E218" s="74" t="s">
        <v>33</v>
      </c>
      <c r="F218" s="103">
        <v>13.77</v>
      </c>
    </row>
    <row r="219" spans="1:6" x14ac:dyDescent="0.25">
      <c r="A219" s="71">
        <v>7</v>
      </c>
      <c r="B219" s="97" t="s">
        <v>261</v>
      </c>
      <c r="C219" s="95" t="s">
        <v>181</v>
      </c>
      <c r="D219" s="74" t="s">
        <v>33</v>
      </c>
      <c r="E219" s="74" t="s">
        <v>33</v>
      </c>
      <c r="F219" s="103">
        <v>76.94</v>
      </c>
    </row>
    <row r="220" spans="1:6" x14ac:dyDescent="0.25">
      <c r="A220" s="14"/>
      <c r="B220" s="14"/>
      <c r="C220" s="14"/>
      <c r="D220" s="14"/>
      <c r="E220" s="14"/>
      <c r="F220" s="14"/>
    </row>
    <row r="221" spans="1:6" x14ac:dyDescent="0.25">
      <c r="A221" s="14"/>
      <c r="B221" s="14"/>
      <c r="C221" s="14"/>
      <c r="D221" s="14"/>
      <c r="E221" s="14"/>
      <c r="F221" s="14"/>
    </row>
    <row r="222" spans="1:6" x14ac:dyDescent="0.25">
      <c r="A222" s="14"/>
      <c r="B222" s="14"/>
      <c r="C222" s="14"/>
      <c r="D222" s="14"/>
      <c r="E222" s="14"/>
      <c r="F222" s="14"/>
    </row>
    <row r="223" spans="1:6" x14ac:dyDescent="0.25">
      <c r="A223" s="14"/>
      <c r="B223" s="14"/>
      <c r="C223" s="14"/>
      <c r="D223" s="14"/>
      <c r="E223" s="14"/>
      <c r="F223" s="14"/>
    </row>
    <row r="224" spans="1:6" x14ac:dyDescent="0.25">
      <c r="A224" s="14"/>
      <c r="B224" s="14"/>
      <c r="C224" s="14"/>
      <c r="D224" s="14"/>
      <c r="E224" s="14"/>
      <c r="F224" s="14"/>
    </row>
    <row r="225" spans="1:6" x14ac:dyDescent="0.25">
      <c r="A225" s="14"/>
      <c r="B225" s="14"/>
      <c r="C225" s="14"/>
      <c r="D225" s="14"/>
      <c r="E225" s="14"/>
      <c r="F225" s="14"/>
    </row>
    <row r="226" spans="1:6" x14ac:dyDescent="0.25">
      <c r="A226" s="14"/>
      <c r="B226" s="14"/>
      <c r="C226" s="14"/>
      <c r="D226" s="14"/>
      <c r="E226" s="14"/>
      <c r="F226" s="14"/>
    </row>
    <row r="227" spans="1:6" x14ac:dyDescent="0.25">
      <c r="A227" s="14"/>
      <c r="B227" s="14"/>
      <c r="C227" s="14"/>
      <c r="D227" s="14"/>
      <c r="E227" s="14"/>
      <c r="F227" s="14"/>
    </row>
    <row r="228" spans="1:6" x14ac:dyDescent="0.25">
      <c r="A228" s="14"/>
      <c r="B228" s="14"/>
      <c r="C228" s="14"/>
      <c r="D228" s="14"/>
      <c r="E228" s="14"/>
      <c r="F228" s="14"/>
    </row>
    <row r="229" spans="1:6" x14ac:dyDescent="0.25">
      <c r="A229" s="14"/>
      <c r="B229" s="14"/>
      <c r="C229" s="14"/>
      <c r="D229" s="14"/>
      <c r="E229" s="14"/>
      <c r="F229" s="14"/>
    </row>
    <row r="230" spans="1:6" x14ac:dyDescent="0.25">
      <c r="A230" s="14"/>
      <c r="B230" s="14"/>
      <c r="C230" s="14"/>
      <c r="D230" s="14"/>
      <c r="E230" s="14"/>
      <c r="F230" s="14"/>
    </row>
    <row r="231" spans="1:6" x14ac:dyDescent="0.25">
      <c r="B231" s="14"/>
      <c r="C231" s="14"/>
      <c r="D231" s="14"/>
      <c r="E231" s="14"/>
      <c r="F231" s="14"/>
    </row>
  </sheetData>
  <mergeCells count="15">
    <mergeCell ref="A1:F1"/>
    <mergeCell ref="A2:F2"/>
    <mergeCell ref="A6:A7"/>
    <mergeCell ref="B6:B7"/>
    <mergeCell ref="C6:C7"/>
    <mergeCell ref="D6:F6"/>
    <mergeCell ref="A3:F3"/>
    <mergeCell ref="B211:B212"/>
    <mergeCell ref="A211:A212"/>
    <mergeCell ref="C211:C212"/>
    <mergeCell ref="D211:F211"/>
    <mergeCell ref="C159:C160"/>
    <mergeCell ref="D159:F159"/>
    <mergeCell ref="A159:A160"/>
    <mergeCell ref="B159:B160"/>
  </mergeCells>
  <pageMargins left="0.70866141732283472" right="0.70866141732283472" top="0.74803149606299213" bottom="0.74803149606299213" header="0.31496062992125984" footer="0.31496062992125984"/>
  <pageSetup paperSize="9" scale="75" fitToHeight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Cvetelina Todorova</cp:lastModifiedBy>
  <cp:lastPrinted>2021-08-02T12:15:43Z</cp:lastPrinted>
  <dcterms:created xsi:type="dcterms:W3CDTF">2019-05-29T08:54:45Z</dcterms:created>
  <dcterms:modified xsi:type="dcterms:W3CDTF">2021-08-02T12:16:53Z</dcterms:modified>
</cp:coreProperties>
</file>