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<sst xmlns="http://schemas.openxmlformats.org/spreadsheetml/2006/main" count="764" uniqueCount="412">
  <si>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</si>
  <si>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</si>
  <si>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</si>
  <si>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</si>
  <si>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</si>
  <si>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</si>
  <si>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</si>
  <si>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</si>
  <si>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</si>
  <si>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</si>
  <si>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</si>
  <si>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</si>
  <si>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</si>
  <si>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</si>
  <si>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</si>
  <si>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</si>
  <si>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</si>
  <si>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</si>
  <si>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</si>
  <si>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</si>
  <si>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</si>
  <si>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</si>
  <si>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</si>
  <si>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</si>
  <si>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</si>
  <si>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</si>
  <si>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1. КОНСУЛТАТИВНИ ПРЕГЛЕДИ</t>
  </si>
  <si>
    <t>От специалист кардиолог</t>
  </si>
  <si>
    <t>бр.</t>
  </si>
  <si>
    <t>От специалист ендокринолог</t>
  </si>
  <si>
    <t>От специалист хирург</t>
  </si>
  <si>
    <t>От специалист ортопед</t>
  </si>
  <si>
    <t xml:space="preserve">От специалист гастроентеролог </t>
  </si>
  <si>
    <t>От специалист акушер-гинеколог</t>
  </si>
  <si>
    <t>От хабилитирано лице - доцент</t>
  </si>
  <si>
    <t>От хабилитирано лице - професор</t>
  </si>
  <si>
    <t xml:space="preserve">Домашно посещение от екип СО </t>
  </si>
  <si>
    <t xml:space="preserve">2.МАНИПУЛАЦИИ ОТ ОБЩ ХАРАКТЕР </t>
  </si>
  <si>
    <t>Вземане на венозна кръв</t>
  </si>
  <si>
    <t>Подкожна  инжекция</t>
  </si>
  <si>
    <t>Мускулна инжекция</t>
  </si>
  <si>
    <t>Венозна инжекция</t>
  </si>
  <si>
    <t>Включване на система (без медикамента)</t>
  </si>
  <si>
    <t>Малка превръзка</t>
  </si>
  <si>
    <t>Средна превръзка</t>
  </si>
  <si>
    <t>Голяма превръзка</t>
  </si>
  <si>
    <t>Сваляне на конци с малка превръзка</t>
  </si>
  <si>
    <t>Хирургична обработка на рана (шев) в зависимост от броя на шевовете</t>
  </si>
  <si>
    <t xml:space="preserve">Репозиция на изкълчена става </t>
  </si>
  <si>
    <t>Поставяне на гипсова мобилизация</t>
  </si>
  <si>
    <t>Сваляне на гипсова мобилизация</t>
  </si>
  <si>
    <t xml:space="preserve">Екстракция на кърлеж и др. </t>
  </si>
  <si>
    <t>Изпълнение и отчитане на проба Манту</t>
  </si>
  <si>
    <t xml:space="preserve">Смяна на пилота </t>
  </si>
  <si>
    <t>Клизма</t>
  </si>
  <si>
    <t>Залепване на рана</t>
  </si>
  <si>
    <t>Премахване на кожно образувание с местна анестезия</t>
  </si>
  <si>
    <t>Поставяне на уретрален катетър</t>
  </si>
  <si>
    <t>3. АПАРАТНА И ИНСТРУМЕНТАЛНА ДИАГНОСТИКА</t>
  </si>
  <si>
    <t>ЕКГ с 12 отвеждания без разчет</t>
  </si>
  <si>
    <t>ЕКГ с 12 отвеждания и понече с разчет</t>
  </si>
  <si>
    <t>Велоергометричен тест</t>
  </si>
  <si>
    <t>Холтер – с консумативи</t>
  </si>
  <si>
    <t>Холтер – без консумативи</t>
  </si>
  <si>
    <t>24 часа амбулаторно мониторване на артериално налягане</t>
  </si>
  <si>
    <t>Ехокардиография</t>
  </si>
  <si>
    <t>Стрес-ехо</t>
  </si>
  <si>
    <t>Абдоминална ехография</t>
  </si>
  <si>
    <t>Доплер ехография</t>
  </si>
  <si>
    <t>Ехография на щитовидна жлеза</t>
  </si>
  <si>
    <t>Ехография на друг ендокринен орган</t>
  </si>
  <si>
    <t>Ехография на става</t>
  </si>
  <si>
    <t>Ехография на млечна жлеза</t>
  </si>
  <si>
    <t>Контрастна ехография (не включва цената на контрастната материя)</t>
  </si>
  <si>
    <t>Контрастна материя за ехография  „Соновю”</t>
  </si>
  <si>
    <t>Диагностична горна ендоскопия (без анестезия)</t>
  </si>
  <si>
    <t>Диагностична долна ендоскопия, фиброколоноскопия (без анестезия)</t>
  </si>
  <si>
    <t>Венозна анестезия</t>
  </si>
  <si>
    <t>Вземане на биопсичен материал при ендоскопско изследване</t>
  </si>
  <si>
    <t>Клостридиум-тест</t>
  </si>
  <si>
    <t>Калпротектин</t>
  </si>
  <si>
    <t xml:space="preserve">4. УСЛУГИ, ИЗВЪРШВАНИ ОТ КЛИНИЧНА ЛАБОРАТОРИЯ </t>
  </si>
  <si>
    <t xml:space="preserve">4.1 Изследване на Урина </t>
  </si>
  <si>
    <t>Урина –  общо изследване 10 показателя (глюкоза, рН, белтък, кетотела, кръв, уробилиноген, билирубин, нитрити, левкоцити, спец. тегло )</t>
  </si>
  <si>
    <t>Седимент –Sed</t>
  </si>
  <si>
    <t>Седимент – количествено / Sed</t>
  </si>
  <si>
    <t xml:space="preserve">Микроалбуминурия </t>
  </si>
  <si>
    <t>4.2 Хематологични изследвания</t>
  </si>
  <si>
    <t>ПКК + ДКК (апаратно – 22 параметъра )</t>
  </si>
  <si>
    <t xml:space="preserve">ДКК микроскопски </t>
  </si>
  <si>
    <t>СУЕ</t>
  </si>
  <si>
    <t>4.3 Изследване на хемостазата</t>
  </si>
  <si>
    <t xml:space="preserve">Време на кървене </t>
  </si>
  <si>
    <t>Време на съсирване</t>
  </si>
  <si>
    <t>Протромбиново време / INR</t>
  </si>
  <si>
    <t xml:space="preserve">Фибриноген </t>
  </si>
  <si>
    <t>APTT</t>
  </si>
  <si>
    <t>4.4 Биохимия</t>
  </si>
  <si>
    <t xml:space="preserve">Глюкоза </t>
  </si>
  <si>
    <t>Кръвнозахарен профил</t>
  </si>
  <si>
    <t>Гликиран хемоглобин</t>
  </si>
  <si>
    <t>Инсулин</t>
  </si>
  <si>
    <t>IRI</t>
  </si>
  <si>
    <t>Общ белтък</t>
  </si>
  <si>
    <t xml:space="preserve">Албумин </t>
  </si>
  <si>
    <t>Урея</t>
  </si>
  <si>
    <t xml:space="preserve">Креатинин </t>
  </si>
  <si>
    <t>Пикочна киселина</t>
  </si>
  <si>
    <t xml:space="preserve">Билирубин общ </t>
  </si>
  <si>
    <t>Билирубин директен</t>
  </si>
  <si>
    <t>4.5 Липиден статус</t>
  </si>
  <si>
    <t xml:space="preserve">Холестерол </t>
  </si>
  <si>
    <t>HDL-холестерол</t>
  </si>
  <si>
    <t>Триглицериди (TG)</t>
  </si>
  <si>
    <t xml:space="preserve">4.6 Ензими </t>
  </si>
  <si>
    <t>АсАТ (AST)</t>
  </si>
  <si>
    <t>АлАТ (ALT)</t>
  </si>
  <si>
    <t>Липаза</t>
  </si>
  <si>
    <t>Креатинкиназа (КК)</t>
  </si>
  <si>
    <t>CPK-MB фракция</t>
  </si>
  <si>
    <t>ЛДХ</t>
  </si>
  <si>
    <t>ХБДХ</t>
  </si>
  <si>
    <t>Алкална фосфатаза (AF)</t>
  </si>
  <si>
    <t xml:space="preserve"> Алфа Амилаза</t>
  </si>
  <si>
    <t>ГГТ</t>
  </si>
  <si>
    <t>4.7 Електролити</t>
  </si>
  <si>
    <t xml:space="preserve">Желязо </t>
  </si>
  <si>
    <t>ЖСК</t>
  </si>
  <si>
    <t>Калций (Ca) общ</t>
  </si>
  <si>
    <t xml:space="preserve">Фосфор </t>
  </si>
  <si>
    <t>Йонизиран Са (iCa/Ca2+)</t>
  </si>
  <si>
    <t xml:space="preserve">Калий </t>
  </si>
  <si>
    <t>Натрий</t>
  </si>
  <si>
    <t>Хлориди</t>
  </si>
  <si>
    <t>Магнезии</t>
  </si>
  <si>
    <t>4.8 Имунологична диагностика</t>
  </si>
  <si>
    <t>С-реактивен протеин</t>
  </si>
  <si>
    <t>4.9 Имунохематология</t>
  </si>
  <si>
    <t>Имуноглобулини (IgМ, IgG, IgЕ) за всеки по ....</t>
  </si>
  <si>
    <t>Кръвна група и Rh</t>
  </si>
  <si>
    <t xml:space="preserve">Подгрупа на А антиген </t>
  </si>
  <si>
    <t>Анти ТРО</t>
  </si>
  <si>
    <t>Анти ТG</t>
  </si>
  <si>
    <t>4.10 Диагностични пакети</t>
  </si>
  <si>
    <t>За бъдеща мама – биохимичен скрининг</t>
  </si>
  <si>
    <t>СПЕЦИАЛИЗИРАНИ АНАЛИЗИ</t>
  </si>
  <si>
    <t>4.11 Хормони</t>
  </si>
  <si>
    <t>hFSH</t>
  </si>
  <si>
    <t>hLH</t>
  </si>
  <si>
    <t>Естрадиол</t>
  </si>
  <si>
    <t>Пролактин</t>
  </si>
  <si>
    <t>Прогестерон</t>
  </si>
  <si>
    <t>Кортизол</t>
  </si>
  <si>
    <t>Тестостерон</t>
  </si>
  <si>
    <t>DHEA-S</t>
  </si>
  <si>
    <t>Total βhCG</t>
  </si>
  <si>
    <t>TSH</t>
  </si>
  <si>
    <t>FT3</t>
  </si>
  <si>
    <t>FT4</t>
  </si>
  <si>
    <t>4.12 Вирусология</t>
  </si>
  <si>
    <t>HbsAg (хепатит В )</t>
  </si>
  <si>
    <t>Anti HCV (хепатит C )</t>
  </si>
  <si>
    <t xml:space="preserve">Anti HBc – Total ( CORE ) </t>
  </si>
  <si>
    <t>4.13 Туморни маркери</t>
  </si>
  <si>
    <t>Ca 15-3</t>
  </si>
  <si>
    <t>Ca 19-9</t>
  </si>
  <si>
    <t>Ca 125</t>
  </si>
  <si>
    <t>CEA</t>
  </si>
  <si>
    <t>PSA</t>
  </si>
  <si>
    <t>AFP</t>
  </si>
  <si>
    <t>4.14 Моновети за вземане на кръв</t>
  </si>
  <si>
    <t xml:space="preserve">за изследване на кръвна картина                                                             </t>
  </si>
  <si>
    <t>за биохимични изследвания</t>
  </si>
  <si>
    <t>за хемостазни изследвания</t>
  </si>
  <si>
    <t>за изследване на урина</t>
  </si>
  <si>
    <t>игла + адаптер</t>
  </si>
  <si>
    <t>вземане на кръв</t>
  </si>
  <si>
    <t xml:space="preserve">5. УСЛУГИ ИЗВЪРШВАНИ В ОТДЕЛЕНИЕТО ПО ОБРАЗНА ДИАГНОСТИКА </t>
  </si>
  <si>
    <t>Рентгенография на череп - обзорна</t>
  </si>
  <si>
    <t>Рентгенография на околоносни кухини</t>
  </si>
  <si>
    <t>Рентгенография на шийни прешлени</t>
  </si>
  <si>
    <t>Рентгенография на торакални прешлени</t>
  </si>
  <si>
    <t>Рентгенография на лумбални прешлени</t>
  </si>
  <si>
    <t>Рентгенография на таз</t>
  </si>
  <si>
    <t>Допълнителни прицелни или специални центражи на кости - за всяка по</t>
  </si>
  <si>
    <t xml:space="preserve">Рентгенография на бедрена кост </t>
  </si>
  <si>
    <t>Рентгенография на подбедрица</t>
  </si>
  <si>
    <t>Рентгенография на раменна кост</t>
  </si>
  <si>
    <t>Рентгенография на предлакетница</t>
  </si>
  <si>
    <t>Рентгенография на китка</t>
  </si>
  <si>
    <t xml:space="preserve">Рентгенография на ходило  </t>
  </si>
  <si>
    <t>Рентгенография с две проекции</t>
  </si>
  <si>
    <t>Рентгенография на бял дроб</t>
  </si>
  <si>
    <t>Рентгеноскопия на бял дроб</t>
  </si>
  <si>
    <t>Рентгеноскопия на коремните органи</t>
  </si>
  <si>
    <t>Рентгенография на корем</t>
  </si>
  <si>
    <t>Контрастно рентгеново изследване на хранопровод с прицелни снимки</t>
  </si>
  <si>
    <t>Контрастно рентгеново изследване на стомах с прицелни снимки</t>
  </si>
  <si>
    <t>Контрастно рентгеново изследване на тънко черво - ентероклизис</t>
  </si>
  <si>
    <t>Иригография</t>
  </si>
  <si>
    <t>Венозна урография</t>
  </si>
  <si>
    <t>Фистулография</t>
  </si>
  <si>
    <t>Хистеросалпингография</t>
  </si>
  <si>
    <t>Забележка: В цената на контрастните изследвания и манипулациите не е включена стойността на контрастната материя и консумативите!</t>
  </si>
  <si>
    <t>6. УСЛУГИ ИЗВЪРШВАНИ В ОТДЕЛЕНИЕТО ПО КЛИНИЧНА ПАТОЛОГИЯ</t>
  </si>
  <si>
    <t>Диагностика /консултация/ на хистологичен препарат от лекар специалист</t>
  </si>
  <si>
    <t>6.1 Изработване и диагностициране на препарати по рутинната технология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</si>
  <si>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</si>
  <si>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</si>
  <si>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Изработване и диагностика на цитологичен препарат</t>
  </si>
  <si>
    <t>Изработване и диагностика на цитологичен препарат с 1 предметно стъкло</t>
  </si>
  <si>
    <t>Изработване и диагностика на цитологичен препарат с 6 предметни стъкла</t>
  </si>
  <si>
    <t>6.2 Изготвяне и диагностициране на препарати със специални оцветителни мтодики</t>
  </si>
  <si>
    <t>Специални хистологични оцветявания</t>
  </si>
  <si>
    <t>Оцветявания по гомори</t>
  </si>
  <si>
    <t>6.3 Диагностика на готов цитологичен препарат</t>
  </si>
  <si>
    <t>Диагностика на готов цитологичен препарат с 1 предметно стъкло</t>
  </si>
  <si>
    <t>Диагностика на готов цитологичен препарат с 2-3 предметни стъкла</t>
  </si>
  <si>
    <t>Диагностика на готов цитологичен препарат с 6 предметни стъкла</t>
  </si>
  <si>
    <t>Издаване препис на биопсичен фиш</t>
  </si>
  <si>
    <t xml:space="preserve">7. УСЛУГИ, ИЗВЪРШВАНИ В ОТДЕЛЕНИЕТО ПО ГИНЕКОЛОГИЯ </t>
  </si>
  <si>
    <t>Диагностичен ултразвук - трансабдоминален или трансвагинаелн</t>
  </si>
  <si>
    <t>Фетална морфология на плода</t>
  </si>
  <si>
    <t>NST - кардио-токографски запис</t>
  </si>
  <si>
    <t xml:space="preserve">Диагностична хистероскопия </t>
  </si>
  <si>
    <t>Конизация</t>
  </si>
  <si>
    <t>Абразио пробатория</t>
  </si>
  <si>
    <t>Циторедуктивна хирургична интервенция</t>
  </si>
  <si>
    <t>Процедура с HIPEC</t>
  </si>
  <si>
    <t>Лабиопластика</t>
  </si>
  <si>
    <t>Аборт по желание</t>
  </si>
  <si>
    <t>8. ЦЕНИ НА ДОПЪЛНИТЕЛНО ПОИСКАНИ ОТ ПАЦИЕНТА УСЛУГИ, СВЪРЗНАИ С ОКАЗВАНЕТО НА МЕДИЦИНСКА ПОМОЩ</t>
  </si>
  <si>
    <t>Подобрени битови условия в отделение по Хирургия</t>
  </si>
  <si>
    <t>ден</t>
  </si>
  <si>
    <t>Допълнително обслужване в отделение по Хирургия – 
меню за хранене по избор, съобразено със съответния лечебно-диетичен режим</t>
  </si>
  <si>
    <t>Допълнително обслужване в отделението по Хирургия – 
допълнителен помощен персонал</t>
  </si>
  <si>
    <t>Подобрени битови условия отделението по Гинекология</t>
  </si>
  <si>
    <t>Допълнително обслужване в отделение по Гинекология – 
меню за хранене по избор, съобразено със съответния лечебно-диетичен режим</t>
  </si>
  <si>
    <t>Допълнително обслужване в атделението по Гинекология – 
допълнителен допълнителен помощен персонал</t>
  </si>
  <si>
    <t>Подобрени битови условия леглоден в отделението по Ортопедия и травматология и травматология</t>
  </si>
  <si>
    <t>дин</t>
  </si>
  <si>
    <t>Допълнително обслужване в отделението по Ортопедия и травматология – допълнителен помощен персонал</t>
  </si>
  <si>
    <t>Допълнително обслужване в отделение по Ортопедия и травматология – 
меню за хранене по избор, съобразено със съответния лечебно-диетичен режим</t>
  </si>
  <si>
    <t>Допълнително обслужване в ОАИЛ – допълнителен помощен персонал</t>
  </si>
  <si>
    <t>Допълнително обслужване в ОАИЛ – самостоятелен сестрински пост</t>
  </si>
  <si>
    <t xml:space="preserve">Подобрени битови условия в отделението по Гастроентерология </t>
  </si>
  <si>
    <t>за престоя</t>
  </si>
  <si>
    <t xml:space="preserve">Допълнително обслужване в отделение по Гастроентерология – 
меню за хранене по избор, съобразено със съответния лечебно-диетичен режим </t>
  </si>
  <si>
    <t>Допълнително обслужване в отделението по Гастроентерология – 
допълнителен помощен персонал</t>
  </si>
  <si>
    <t>Подобрени битови условия в отделението по Ендокринология и болести на обмяната</t>
  </si>
  <si>
    <t>Допълнително обслужване в отделение по Ендокринология и болести на обмяната –  меню за хранене по избор, съобразено със съответния лечебно-диетичен режим</t>
  </si>
  <si>
    <t>Допълнително обслужване в отделение по Ендокринология и болести на обмяната – допълнителен помощен персонал</t>
  </si>
  <si>
    <t>Подобрени битови условия в отделението по Ендокринология и болести на обмяната – за лица със захарен диабет</t>
  </si>
  <si>
    <t>Допълнително обслужване в отделение по Ендокринология и болести на обмяната, за лица със захарен диабет 
– меню за хранене по избор, съобразено със съответния лечебно-диетичен режим</t>
  </si>
  <si>
    <t>Допълнително обслужване в отделение по Ендокринология и болести на обмяната, за лица със захарен диабет– допълнителен помощен персонал</t>
  </si>
  <si>
    <t>Подобрени битови условия в отделението по Кардиология</t>
  </si>
  <si>
    <t>Допълнително обслужване в отделение по Кардиология 
– меню за хранене по избор, съобразено със съответния лечебно-диетичен режим</t>
  </si>
  <si>
    <t>Допълнително обслужване в отделение по Кардиология – 
допълнителен помощен персонал</t>
  </si>
  <si>
    <t>9. БОЛНИЧНА ПОМОЩ</t>
  </si>
  <si>
    <t>9.1 БОЛНИЧНО ЛЕЧЕНИЕ С ИЗПЪЛНЕНИЕ НА АЛГОРИТЪМ ПО КЛИНИЧНИ ПЪТЕКИ</t>
  </si>
  <si>
    <t>КП  1 Стационарни грижи при бременност с повишен риск</t>
  </si>
  <si>
    <t>КП  3 Оперативни процедури за задържане на бременност</t>
  </si>
  <si>
    <t>КП  4.1 Преждевременно прекъсване на бременността: при прекъсване на бременността до 13 г. вкл</t>
  </si>
  <si>
    <t>КП  4.2 Преждевременно прекъсване на бременността: при прекъсване на бременността над 13 г. вкл</t>
  </si>
  <si>
    <t>КП  16 Диагностика и лечение на нестабилна форма на ангина пекторис/остър миокарден инфаркт без инвазивно изследвани и/или интервенционално лечение</t>
  </si>
  <si>
    <t>КП 27 Диагностика и лечение на остър коронарен синдром с фибринолитик</t>
  </si>
  <si>
    <t>КП 29 Диагностика и лечение на остра и изострена хронична сърдечна недостатъчност без механична вентилация</t>
  </si>
  <si>
    <t>КП 30 Диагностика и лечение на остра и изострена хронична сърдечна недостатъчност с механична вентилация</t>
  </si>
  <si>
    <t>КП 31 Диагностика и лечение на инфекциозен ендокардит</t>
  </si>
  <si>
    <t>КП 32 Диагностика и лечение на заболявания на миокарда и перикарда</t>
  </si>
  <si>
    <t>КП 33 Диагностика и лечение на ритъмни и проводни нарушения</t>
  </si>
  <si>
    <t>КП 36 Диагностика и лечение на белодробен тромбоемболизъм без фибринолитик</t>
  </si>
  <si>
    <t>КП 37 Диагностика и лечение на белодробен тромбоемболизъм с фибринолитик</t>
  </si>
  <si>
    <t>КП 47 Лечение на декомпенсирана хронична дихателна недостатъчност при болести на дихателната система с механична вентилация</t>
  </si>
  <si>
    <t>КП 68 Диагностика и лечение на заболявания на горния гастроинтестинален тракт</t>
  </si>
  <si>
    <t>КП 69 Високоспециализирани интервенционални процедури при заболявания на гастроинтестиналния тракт</t>
  </si>
  <si>
    <t>КП 70 Диагностика и лечение на болест на Крон и улцерозен колит</t>
  </si>
  <si>
    <t>КП 71 Диагностика и лечение на заболявания на тънкото и дебелото черво</t>
  </si>
  <si>
    <t>КП 72 Ендоскопско и медикаментозно лечение при остро кървене от гастроинтестиналния тракт</t>
  </si>
  <si>
    <t>КП 73 Високоспециализирани интервенционални процедури при заболявания на хепатобилиарна система</t>
  </si>
  <si>
    <t>КП 74 Диагностика и лечение на заболявания на хепатобилиарната система, панкреаса и перитонеума</t>
  </si>
  <si>
    <t>КП 75 Диагностика и лечение на декомпенсирани чернодробни заболявания (цироза)</t>
  </si>
  <si>
    <t>КП 76 Диагностика и лечение на хронични чернодробни заболявания</t>
  </si>
  <si>
    <t>КП 78.1 Диагностика и лечение на декемопенсиран захарен диабет за лица над 18 г.</t>
  </si>
  <si>
    <t>КП 79 Диагностика и лечение на заболявания на щитовидната жлеза</t>
  </si>
  <si>
    <t>КП 80.1 Лечение на заболявания на хипофизата и надбъбрека за лица над 18 г.</t>
  </si>
  <si>
    <t>КП 80.2 Лечение на заболявания на хипофизата и надбъбрека за лица под 18 г.</t>
  </si>
  <si>
    <t>КП 81.1 Лечение на костни метаболитни заболявания и нарушения на калциево-фосфорната обмяна за лица над 18 г.</t>
  </si>
  <si>
    <t>КП 81.2 Лечение на костни метаболитни заболявания и нарушения на калциево-фосфорната обмяна за лица под 18 г.</t>
  </si>
  <si>
    <t>КП 82 Диагностика на лица с метаболитни нарушения - за лица над 18 г.</t>
  </si>
  <si>
    <t>КП 83 Лечение на лица с метаболитни нарушения при лица над 18 г.</t>
  </si>
  <si>
    <t>КП 106.1 Диагностика и лечение на токсоалергични реакции при лица над 18 г.</t>
  </si>
  <si>
    <t>КП 106.2 Диагностика и лечение на токсоалергични реакции при лица под 18 г.</t>
  </si>
  <si>
    <t>КП 114 Интензивно лечение на коматозни състояния, неиндицирани от травма</t>
  </si>
  <si>
    <t>КП 115 Интензивно лечение при комбинирани и/ли съчетани травми</t>
  </si>
  <si>
    <t>КП  127 Kонсервативно лечение на съдова недостатъчност</t>
  </si>
  <si>
    <t>КП 141 Трансуретрално оперативно лечение при онкологични заболявания на пикочния мехур</t>
  </si>
  <si>
    <t>КП 143 Трансуретрална простатектомия</t>
  </si>
  <si>
    <t>КП 144 Отворени оперативни процедури при доброкачествена хиперплазия на простатната жлеза и нейните усложнения</t>
  </si>
  <si>
    <t>КП 145 Ендоскопски процедури при обструкции на горните пикочни пътища</t>
  </si>
  <si>
    <t>КП 146 Оперативни процедури при вродени заболявания на пикочо-половата система</t>
  </si>
  <si>
    <t>КП 147 Оперативни процедури върху мъжка полова система</t>
  </si>
  <si>
    <t>КП 148 Оперативни процедури на долните пикочни пътища с голям обем и сложност</t>
  </si>
  <si>
    <t>КП 149 Оперативни процедури на долните пикочни пътища със среден обем и сложност</t>
  </si>
  <si>
    <t>КП 150 Оперативни процедури при инконтиненция на урината</t>
  </si>
  <si>
    <t>КП 152 Ендоскопски процедури при обструкция на долните пикочни пътища</t>
  </si>
  <si>
    <t>КП 153 Оперативни процедури при травми на долните пикочни пътища</t>
  </si>
  <si>
    <t>КП 154 Оперативни процедури на бъбрек и уретера с голям и много голям обем и сложност</t>
  </si>
  <si>
    <t>КП 155 Оперативни процедури на бъбрек и уретера със среден обем и сложност</t>
  </si>
  <si>
    <t>КП 158 Оперативни интервенции при инфекции на меките и костни тъкани</t>
  </si>
  <si>
    <t>КП 159 Артроскопски процедури в областта на скелетно-мускулната система</t>
  </si>
  <si>
    <t>КП 160 Нерадикално отстраняване на матката</t>
  </si>
  <si>
    <t>КП 161 Радикално отстраняване на женски полови органи</t>
  </si>
  <si>
    <t>КП 162 Оперативни интервенции чрез коремен достъп за отстраняване на болестни изменения на женските полови органи</t>
  </si>
  <si>
    <t>КП 163 Оперативни интервенции чрез долен достъп за отстраняване на болестни изменения или инвазивно изследване на женските полови органи</t>
  </si>
  <si>
    <t>КП 164 Корекции на тазова (перинеална) статика и/или на незадържане на урината при жената</t>
  </si>
  <si>
    <t>КП 165 Диагностични процедури и консервативно лечение на токсо-инфекциозен и анемичен синдром от акушеро-гинекологичен произход</t>
  </si>
  <si>
    <t>КП 166 Корекции на проходимост и възстановяване на анатомия при жената</t>
  </si>
  <si>
    <t>КП 169 Интензивно лечение на интра- и постпартални усложнения, довели до шок</t>
  </si>
  <si>
    <t>КП 170 Интензивно лечение на интра-  и постартални усложнения, довели до шок, с приложение на рекомбинантни фактори на кръвосъсирване</t>
  </si>
  <si>
    <t>КП 171 Оперативни процедури на хранопровод, стомах и дуоденум с голям и много голям обем и сложност, при лица над 18 години</t>
  </si>
  <si>
    <t>КП 172 Оперативни процедури на хранопровод, стомах и дуоденум с голям и много голям обем и сложност, при лица под 18 години</t>
  </si>
  <si>
    <t>КП 173 Оперативни процедури на хранопровод, стомах и дуоденум със среден обем и сложност, при лица над 18 години</t>
  </si>
  <si>
    <t>КП 174 Оперативни процедури на хранопровод, стомах и дуоденум със среден обем и сложност, при лица под 18 години</t>
  </si>
  <si>
    <t>КП 175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</si>
  <si>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 176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</si>
  <si>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КП 177 Оперативни процедури на тънки и дебели черва със среден обем и сложност, при лица над 18 години</t>
  </si>
  <si>
    <t>КП 178 Оперативни процедури на тънки и дебели черва със среден обем и сложност, при лица под 18 години</t>
  </si>
  <si>
    <t>КП 179 Оперативни процедури върху апендикс</t>
  </si>
  <si>
    <t>КП 180 Хирургични интервенции за затваряне на стома</t>
  </si>
  <si>
    <t>КП 181 Хирургични интервенции на ануса и перианалното пространство</t>
  </si>
  <si>
    <t>КП 182 Оперативни процедури при хернии</t>
  </si>
  <si>
    <t>КП 183 Оперативни процедури при хернии с инкарцерация</t>
  </si>
  <si>
    <t>КП 184 Конвенционална холецистектомия</t>
  </si>
  <si>
    <t>КП 185 Лапароскопска холецистектомия</t>
  </si>
  <si>
    <t>КП 186 Оперативни процедури екстрахепаталните жлъчни пътища</t>
  </si>
  <si>
    <t>КП 187 Оперативни процедури върху черен</t>
  </si>
  <si>
    <t>КП 188 Оперативни процедури върху черен дроб при ехинококова болест</t>
  </si>
  <si>
    <t xml:space="preserve">КП 189 Оперативни процедури върху панкреас и дистален холедох, с голям и много голям обем и сложност </t>
  </si>
  <si>
    <t>КП 190 Оперативни процедури върху панкреас и дистален холедох, със среден обем и сложност</t>
  </si>
  <si>
    <t>КП 191.1 Оперативни процедури върху далак при лица над 18 години</t>
  </si>
  <si>
    <t>КП 191.2 Оперативни процедури върху далак при лица под 18 години</t>
  </si>
  <si>
    <t>КП 192 Оперативни интервенции при диабетно стъпало, без съдово-реконструктивни операции</t>
  </si>
  <si>
    <t>КП 193 Оперативно лечение на онкологично заболяване на гърдата: стадии Tis 1-4 N 0-2 : 0-1</t>
  </si>
  <si>
    <t>КП 194Оперативни процедури върху гърда с локална ексцизия и биопсия</t>
  </si>
  <si>
    <t>КП 195 Оперативно лечение при остър перитонит</t>
  </si>
  <si>
    <t>КП 196 Оперативно лечение на интраабдоминални абсцеси</t>
  </si>
  <si>
    <t>КП 197 Консервативно лечение при остри коремни заболявания</t>
  </si>
  <si>
    <t>КП 198 Хирургично лечение при животозастрашаващи инфекции на меките и костни тъкани</t>
  </si>
  <si>
    <t>КП 199.1 Лечение на тумори на кожа и лигавици – злокачествени новообразувания</t>
  </si>
  <si>
    <t>КП 199.2 Лечение на тумори на кожа и лигавици – доброкачествени новообразувания</t>
  </si>
  <si>
    <t xml:space="preserve">КП 200 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 </t>
  </si>
  <si>
    <t>КП 202 Оперативни процедури върху щитовидна и паращитовидни жлези, със среден обем и сложност</t>
  </si>
  <si>
    <t>КП 203 Хирургично лечение при надбъбречни заболявания</t>
  </si>
  <si>
    <t>КП 204 Тежка черепно-мозъчна травма – оперативно лечение</t>
  </si>
  <si>
    <t>КП 205 Тежка черепно-мозъчна травма – консервативно лечение</t>
  </si>
  <si>
    <t>КП 208 Консервативно поведение при леки и средно тежки черепно-мозъчни травми</t>
  </si>
  <si>
    <t>КП 209 Хирургично лечение при травма на главата</t>
  </si>
  <si>
    <t>КП 210 Периферни и черепно-мозъчни нерви (екстракраниална част) – оперативно лечение</t>
  </si>
  <si>
    <t>КП 211 Гръбначно и гръбначно-мозъчни оперативни интервенции с голям и много голям обем и сложност</t>
  </si>
  <si>
    <t>КП 212 Гръбначно и гръбначно-мозъчни оперативни интервенции със среден обем и сложност</t>
  </si>
  <si>
    <t>КП 215 Оперативно лечение на болести на бял дроб, медиастинум, плевра, и гръдна стена, без онкологични заболявания</t>
  </si>
  <si>
    <t>КП 216 Спешни състояния в гръдната хирургия</t>
  </si>
  <si>
    <t>КП 217.1 Оперативни процедури с голям обем и сложност на таза и долния крайник</t>
  </si>
  <si>
    <t>КП  217.2 Оперативни процедури при с много голям обем и сложност на таза, тазобедрената и колянна става</t>
  </si>
  <si>
    <t xml:space="preserve">КП  217.3 Оперативни процедури при множествени счупвания и/или луксации на таза, горни и долни крайници </t>
  </si>
  <si>
    <t>КП 218 Оперативни процедури с алопластика на тазобедрена и колянна става</t>
  </si>
  <si>
    <t>КП 219 Оперативни процедури на таза и долния крайник със среден обем и сложност</t>
  </si>
  <si>
    <t>КП 220 Оперативни процедури в областта на раменния пояс и горния крайник с голям обем и сложност</t>
  </si>
  <si>
    <t>КП 221 Оперативни процедури в областта на раменния пояс и горния крайник с много голям обем и сложност</t>
  </si>
  <si>
    <t>КП 222 Средни оперативни процедури в областта на раменния пояс и горния крайник</t>
  </si>
  <si>
    <t>КП 223 Оперативни процедури при заболявания на гръдния кош</t>
  </si>
  <si>
    <t>КП 224 Септични (бактериални) артрити и остеомиелити при лица под 18 г.</t>
  </si>
  <si>
    <t>КП 232 Хирургично лечение на изгаряния с площ от 5 % до 10 % при възрастни и до 3 % при деца</t>
  </si>
  <si>
    <t>КП 235 Оперативно лечение на поражения, предизвикани от ниски температури (измръзвания)</t>
  </si>
  <si>
    <t>КП 999 Наблюдение до 48 часа в стационарни условия след проведена амбулаторна процедура.</t>
  </si>
  <si>
    <t>9.2 БОЛНИЧНО ЛЕЧЕНИЕ С ИЗПЪЛНЕНИЕ НА АЛГОРИТЪМ ПО АМБУЛАТОРНИ ПРОЦЕДУРИ</t>
  </si>
  <si>
    <t>АПр 4 Осигуряване на постоянен достъп за провеждане на диализно лечение и химиотерапия;</t>
  </si>
  <si>
    <t>АПр 10 Наблюдение при пациенти с невромускулни заболявания на неинвазивна вентилация;</t>
  </si>
  <si>
    <t>АПр 11 Консревативно лечение на продължителна бъбречна коликаБлок 1;</t>
  </si>
  <si>
    <t>АПр 14 Диагностика и определяне на терапевтично поведение на заболявания на хипофизата и надбъбрека;</t>
  </si>
  <si>
    <t>АПр 15 Диагностика и определяне на терапевтично поведение на костни метаболитни заболявания и нарушения на калциево-фосфорната обмяна;</t>
  </si>
  <si>
    <t>АПр 22 Малки оперативни процедури при раменен пояс и горен крайник;</t>
  </si>
  <si>
    <t>АПр 23 Малки оперативни процедури на таза и долния крайник;</t>
  </si>
  <si>
    <t>АПр 24 “Малки артроскопски процедури в областта на скелетно-мускулната система;</t>
  </si>
  <si>
    <t>АПр 25 Диагностична и терапевтична пункция и/или биопсия;</t>
  </si>
  <si>
    <t>АПр 26 Амбулаторни хирургични процедури;</t>
  </si>
  <si>
    <t>АПр 28 Паравертебрални блокади и блокади на отделни нерви;</t>
  </si>
  <si>
    <t>АПр 30 Напасване на протеза на горен или долен крайник;</t>
  </si>
  <si>
    <t>АПр 33 Парентерална инфузия на лекарствени продукти по терапевтична схема;</t>
  </si>
  <si>
    <t>АПр 34 Ендоскопска диагностика на заболявания, засягащи стомашно-чревния тракт;</t>
  </si>
  <si>
    <t>АПр 38.1 Осигуряване на скъпоструващи лекарствени продукти по реда на чл. 78, ал. 2 от ЗЗО;</t>
  </si>
  <si>
    <t>9.3 БОЛНИЧНО ЛЕЧЕНИЕ С ИЗПЪЛНЕНИЕ НА АЛГОРИТЪМ ПО КЛИНИНИЧНИ ПРОЦЕДУРИ</t>
  </si>
  <si>
    <t>КПр 3 Интензивно лечение, мониторинг и интензивни грижи с механична вентилация и/или парентерално хранене</t>
  </si>
  <si>
    <t>КПр 4 Интензивно лечение, мониторинг и интензивни грижи без механична вентилация и/или парентерално хранене</t>
  </si>
  <si>
    <t>10. ДРУГИ УСЛУГИ</t>
  </si>
  <si>
    <t>Транспорт с линейка (без лекар) в рамките на града</t>
  </si>
  <si>
    <t>Транспорт с линейка с лекар в рамките на града</t>
  </si>
  <si>
    <t>Транспорт с линейка извън града</t>
  </si>
  <si>
    <t>30 лв. + 1.80 лв.
на км.</t>
  </si>
  <si>
    <t>Копие от История на заболяването</t>
  </si>
  <si>
    <t>Копие на образно изследване CD</t>
  </si>
  <si>
    <t>Еднократна административна такса за разглеждането на договор за клинично проучване</t>
  </si>
  <si>
    <t>Пловдив</t>
  </si>
  <si>
    <t>Филип Македонски</t>
  </si>
  <si>
    <t>Любка Иванова Моллова-Гъчмова</t>
  </si>
  <si>
    <t>medline_clinic@abv.bg</t>
  </si>
  <si>
    <t>https://medline.bg/</t>
  </si>
  <si>
    <t>МБАЛ "МЕД ЛАЙН КЛИНИК" АД</t>
  </si>
  <si>
    <t>За всяко извършено плащане, на касата на лечебното заведение, се издава фиксален бон. При поискване и фактура.</t>
  </si>
  <si>
    <t>Във всяко отделене и кабинет на видно и достъпно място е поставен ценоразписа на платените услуги в лечебното заведение.</t>
  </si>
  <si>
    <t>Издаване на дубликат на епикриза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</si>
</sst>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dline.bg/" TargetMode="External"/><Relationship Id="rId1" Type="http://schemas.openxmlformats.org/officeDocument/2006/relationships/hyperlink" Target="mailto:medline_clinic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6" t="s">
        <v>408</v>
      </c>
      <c r="B1" s="38"/>
      <c r="C1" s="38"/>
      <c r="D1" s="38"/>
      <c r="E1" s="38"/>
      <c r="F1" s="39"/>
    </row>
    <row r="2" spans="1:6" ht="15.75" x14ac:dyDescent="0.25">
      <c r="A2" s="43" t="s">
        <v>1</v>
      </c>
      <c r="B2" s="44"/>
      <c r="C2" s="44"/>
      <c r="D2" s="44"/>
      <c r="E2" s="44"/>
      <c r="F2" s="45"/>
    </row>
    <row r="3" spans="1:6" ht="15.75" x14ac:dyDescent="0.25">
      <c r="A3" s="3" t="s">
        <v>4</v>
      </c>
      <c r="B3" s="8">
        <v>201964523</v>
      </c>
      <c r="C3" s="4" t="s">
        <v>5</v>
      </c>
      <c r="D3" s="8">
        <v>1622211031</v>
      </c>
      <c r="E3" s="4" t="s">
        <v>6</v>
      </c>
      <c r="F3" s="29" t="s">
        <v>403</v>
      </c>
    </row>
    <row r="4" spans="1:6" ht="15.75" x14ac:dyDescent="0.25">
      <c r="A4" s="47"/>
      <c r="B4" s="48"/>
      <c r="C4" s="48"/>
      <c r="D4" s="48"/>
      <c r="E4" s="48"/>
      <c r="F4" s="49"/>
    </row>
    <row r="5" spans="1:6" ht="15.75" x14ac:dyDescent="0.25">
      <c r="A5" s="43" t="s">
        <v>0</v>
      </c>
      <c r="B5" s="44"/>
      <c r="C5" s="44"/>
      <c r="D5" s="44"/>
      <c r="E5" s="44"/>
      <c r="F5" s="45"/>
    </row>
    <row r="6" spans="1:6" ht="15.75" x14ac:dyDescent="0.25">
      <c r="A6" s="3" t="s">
        <v>7</v>
      </c>
      <c r="B6" s="8" t="s">
        <v>403</v>
      </c>
      <c r="C6" s="4" t="s">
        <v>8</v>
      </c>
      <c r="D6" s="8" t="s">
        <v>403</v>
      </c>
      <c r="E6" s="4" t="s">
        <v>9</v>
      </c>
      <c r="F6" s="29" t="s">
        <v>403</v>
      </c>
    </row>
    <row r="7" spans="1:6" ht="15.75" x14ac:dyDescent="0.25">
      <c r="A7" s="43" t="s">
        <v>11</v>
      </c>
      <c r="B7" s="44"/>
      <c r="C7" s="44"/>
      <c r="D7" s="44"/>
      <c r="E7" s="44"/>
      <c r="F7" s="45"/>
    </row>
    <row r="8" spans="1:6" ht="15.75" x14ac:dyDescent="0.25">
      <c r="A8" s="3" t="s">
        <v>10</v>
      </c>
      <c r="B8" s="28" t="s">
        <v>404</v>
      </c>
      <c r="C8" s="4" t="s">
        <v>14</v>
      </c>
      <c r="D8" s="9">
        <v>37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405</v>
      </c>
      <c r="B10" s="48"/>
      <c r="C10" s="48"/>
      <c r="D10" s="48"/>
      <c r="E10" s="48"/>
      <c r="F10" s="49"/>
    </row>
    <row r="11" spans="1:6" ht="15.75" x14ac:dyDescent="0.25">
      <c r="A11" s="43" t="s">
        <v>12</v>
      </c>
      <c r="B11" s="44"/>
      <c r="C11" s="44"/>
      <c r="D11" s="44"/>
      <c r="E11" s="44"/>
      <c r="F11" s="45"/>
    </row>
    <row r="12" spans="1:6" ht="16.5" thickBot="1" x14ac:dyDescent="0.3">
      <c r="A12" s="5" t="s">
        <v>2</v>
      </c>
      <c r="B12" s="30" t="s">
        <v>406</v>
      </c>
      <c r="C12" s="6" t="s">
        <v>3</v>
      </c>
      <c r="D12" s="10">
        <v>878656684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7" t="s">
        <v>407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16</v>
      </c>
      <c r="B15" s="41"/>
      <c r="C15" s="41"/>
      <c r="D15" s="41"/>
      <c r="E15" s="41"/>
      <c r="F15" s="42"/>
    </row>
    <row r="16" spans="1:6" ht="15.75" x14ac:dyDescent="0.25">
      <c r="A16" s="34" t="s">
        <v>410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17</v>
      </c>
      <c r="B17" s="32"/>
      <c r="C17" s="32"/>
      <c r="D17" s="32"/>
      <c r="E17" s="32"/>
      <c r="F17" s="33"/>
    </row>
    <row r="18" spans="1:6" ht="59.25" customHeight="1" x14ac:dyDescent="0.25">
      <c r="A18" s="34" t="s">
        <v>409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1"/>
  <sheetViews>
    <sheetView topLeftCell="A291" zoomScale="87" zoomScaleNormal="87" workbookViewId="0">
      <selection activeCell="C388" sqref="C388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19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МБАЛ "МЕД ЛАЙН КЛИНИК" АД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>
        <f>InfoHospital!B3</f>
        <v>201964523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22</v>
      </c>
      <c r="B6" s="55" t="s">
        <v>15</v>
      </c>
      <c r="C6" s="55" t="s">
        <v>25</v>
      </c>
      <c r="D6" s="55" t="s">
        <v>20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4"/>
      <c r="B8" s="25" t="s">
        <v>26</v>
      </c>
      <c r="C8" s="26"/>
      <c r="D8" s="27"/>
      <c r="E8" s="27"/>
      <c r="F8" s="27"/>
    </row>
    <row r="9" spans="1:6" s="19" customFormat="1" ht="12.75" x14ac:dyDescent="0.25">
      <c r="A9" s="24"/>
      <c r="B9" s="25" t="s">
        <v>27</v>
      </c>
      <c r="C9" s="26" t="s">
        <v>28</v>
      </c>
      <c r="D9" s="27">
        <v>40</v>
      </c>
      <c r="E9" s="27"/>
      <c r="F9" s="27"/>
    </row>
    <row r="10" spans="1:6" s="19" customFormat="1" ht="12.75" x14ac:dyDescent="0.25">
      <c r="A10" s="24"/>
      <c r="B10" s="25" t="s">
        <v>29</v>
      </c>
      <c r="C10" s="26" t="s">
        <v>28</v>
      </c>
      <c r="D10" s="27">
        <v>60</v>
      </c>
      <c r="E10" s="27"/>
      <c r="F10" s="27"/>
    </row>
    <row r="11" spans="1:6" s="19" customFormat="1" ht="12.75" x14ac:dyDescent="0.25">
      <c r="A11" s="24"/>
      <c r="B11" s="25" t="s">
        <v>30</v>
      </c>
      <c r="C11" s="26" t="s">
        <v>28</v>
      </c>
      <c r="D11" s="27">
        <v>40</v>
      </c>
      <c r="E11" s="27"/>
      <c r="F11" s="27"/>
    </row>
    <row r="12" spans="1:6" s="19" customFormat="1" ht="12.75" x14ac:dyDescent="0.25">
      <c r="A12" s="24"/>
      <c r="B12" s="25" t="s">
        <v>31</v>
      </c>
      <c r="C12" s="26" t="s">
        <v>28</v>
      </c>
      <c r="D12" s="27">
        <v>40</v>
      </c>
      <c r="E12" s="27"/>
      <c r="F12" s="27"/>
    </row>
    <row r="13" spans="1:6" s="19" customFormat="1" ht="12.75" x14ac:dyDescent="0.25">
      <c r="A13" s="24"/>
      <c r="B13" s="25" t="s">
        <v>32</v>
      </c>
      <c r="C13" s="26" t="s">
        <v>28</v>
      </c>
      <c r="D13" s="27">
        <v>50</v>
      </c>
      <c r="E13" s="27"/>
      <c r="F13" s="27"/>
    </row>
    <row r="14" spans="1:6" s="19" customFormat="1" ht="12.75" x14ac:dyDescent="0.25">
      <c r="A14" s="24"/>
      <c r="B14" s="25" t="s">
        <v>33</v>
      </c>
      <c r="C14" s="26" t="s">
        <v>28</v>
      </c>
      <c r="D14" s="27">
        <v>40</v>
      </c>
      <c r="E14" s="27"/>
      <c r="F14" s="27"/>
    </row>
    <row r="15" spans="1:6" s="19" customFormat="1" ht="12.75" x14ac:dyDescent="0.25">
      <c r="A15" s="24"/>
      <c r="B15" s="25" t="s">
        <v>34</v>
      </c>
      <c r="C15" s="26" t="s">
        <v>28</v>
      </c>
      <c r="D15" s="27">
        <v>50</v>
      </c>
      <c r="E15" s="27"/>
      <c r="F15" s="27"/>
    </row>
    <row r="16" spans="1:6" s="16" customFormat="1" ht="12.75" x14ac:dyDescent="0.25">
      <c r="A16" s="24"/>
      <c r="B16" s="25" t="s">
        <v>35</v>
      </c>
      <c r="C16" s="26" t="s">
        <v>28</v>
      </c>
      <c r="D16" s="27">
        <v>50</v>
      </c>
      <c r="E16" s="27"/>
      <c r="F16" s="27"/>
    </row>
    <row r="17" spans="1:6" s="16" customFormat="1" ht="12.75" x14ac:dyDescent="0.25">
      <c r="A17" s="24"/>
      <c r="B17" s="25" t="s">
        <v>36</v>
      </c>
      <c r="C17" s="26" t="s">
        <v>28</v>
      </c>
      <c r="D17" s="27">
        <v>50</v>
      </c>
      <c r="E17" s="27"/>
      <c r="F17" s="27"/>
    </row>
    <row r="18" spans="1:6" s="19" customFormat="1" ht="12.75" x14ac:dyDescent="0.25">
      <c r="A18" s="24"/>
      <c r="B18" s="25" t="s">
        <v>37</v>
      </c>
      <c r="C18" s="26"/>
      <c r="D18" s="27"/>
      <c r="E18" s="27"/>
      <c r="F18" s="27"/>
    </row>
    <row r="19" spans="1:6" s="19" customFormat="1" ht="12.75" x14ac:dyDescent="0.25">
      <c r="A19" s="24"/>
      <c r="B19" s="25" t="s">
        <v>38</v>
      </c>
      <c r="C19" s="26" t="s">
        <v>28</v>
      </c>
      <c r="D19" s="27">
        <v>5</v>
      </c>
      <c r="E19" s="27"/>
      <c r="F19" s="27"/>
    </row>
    <row r="20" spans="1:6" s="19" customFormat="1" ht="12.75" x14ac:dyDescent="0.25">
      <c r="A20" s="24"/>
      <c r="B20" s="25" t="s">
        <v>39</v>
      </c>
      <c r="C20" s="26" t="s">
        <v>28</v>
      </c>
      <c r="D20" s="27">
        <v>3</v>
      </c>
      <c r="E20" s="27"/>
      <c r="F20" s="27"/>
    </row>
    <row r="21" spans="1:6" s="16" customFormat="1" ht="12.75" x14ac:dyDescent="0.25">
      <c r="A21" s="24"/>
      <c r="B21" s="25" t="s">
        <v>40</v>
      </c>
      <c r="C21" s="26" t="s">
        <v>28</v>
      </c>
      <c r="D21" s="27">
        <v>8</v>
      </c>
      <c r="E21" s="27"/>
      <c r="F21" s="27"/>
    </row>
    <row r="22" spans="1:6" s="16" customFormat="1" ht="12.75" x14ac:dyDescent="0.25">
      <c r="A22" s="24"/>
      <c r="B22" s="25" t="s">
        <v>41</v>
      </c>
      <c r="C22" s="26" t="s">
        <v>28</v>
      </c>
      <c r="D22" s="27">
        <v>15</v>
      </c>
      <c r="E22" s="27"/>
      <c r="F22" s="27"/>
    </row>
    <row r="23" spans="1:6" s="16" customFormat="1" ht="12.75" x14ac:dyDescent="0.25">
      <c r="A23" s="24"/>
      <c r="B23" s="25" t="s">
        <v>42</v>
      </c>
      <c r="C23" s="26" t="s">
        <v>28</v>
      </c>
      <c r="D23" s="27">
        <v>10</v>
      </c>
      <c r="E23" s="27"/>
      <c r="F23" s="27"/>
    </row>
    <row r="24" spans="1:6" s="16" customFormat="1" ht="12.75" x14ac:dyDescent="0.25">
      <c r="A24" s="24"/>
      <c r="B24" s="25" t="s">
        <v>43</v>
      </c>
      <c r="C24" s="26" t="s">
        <v>28</v>
      </c>
      <c r="D24" s="27">
        <v>10</v>
      </c>
      <c r="E24" s="27"/>
      <c r="F24" s="27"/>
    </row>
    <row r="25" spans="1:6" s="16" customFormat="1" ht="12.75" x14ac:dyDescent="0.25">
      <c r="A25" s="24"/>
      <c r="B25" s="25" t="s">
        <v>44</v>
      </c>
      <c r="C25" s="26" t="s">
        <v>28</v>
      </c>
      <c r="D25" s="27">
        <v>20</v>
      </c>
      <c r="E25" s="27"/>
      <c r="F25" s="27"/>
    </row>
    <row r="26" spans="1:6" s="16" customFormat="1" ht="12.75" x14ac:dyDescent="0.25">
      <c r="A26" s="24"/>
      <c r="B26" s="25" t="s">
        <v>45</v>
      </c>
      <c r="C26" s="26" t="s">
        <v>28</v>
      </c>
      <c r="D26" s="27">
        <v>40</v>
      </c>
      <c r="E26" s="27"/>
      <c r="F26" s="27"/>
    </row>
    <row r="27" spans="1:6" s="16" customFormat="1" ht="12.75" x14ac:dyDescent="0.25">
      <c r="A27" s="24"/>
      <c r="B27" s="25" t="s">
        <v>46</v>
      </c>
      <c r="C27" s="26" t="s">
        <v>28</v>
      </c>
      <c r="D27" s="27">
        <v>20</v>
      </c>
      <c r="E27" s="27"/>
      <c r="F27" s="27"/>
    </row>
    <row r="28" spans="1:6" s="16" customFormat="1" ht="12.75" x14ac:dyDescent="0.25">
      <c r="A28" s="24"/>
      <c r="B28" s="25" t="s">
        <v>47</v>
      </c>
      <c r="C28" s="26" t="s">
        <v>28</v>
      </c>
      <c r="D28" s="27">
        <v>20</v>
      </c>
      <c r="E28" s="27"/>
      <c r="F28" s="27"/>
    </row>
    <row r="29" spans="1:6" s="16" customFormat="1" ht="12.75" x14ac:dyDescent="0.25">
      <c r="A29" s="24"/>
      <c r="B29" s="25"/>
      <c r="C29" s="26" t="s">
        <v>28</v>
      </c>
      <c r="D29" s="27">
        <v>30</v>
      </c>
      <c r="E29" s="27"/>
      <c r="F29" s="27"/>
    </row>
    <row r="30" spans="1:6" x14ac:dyDescent="0.25">
      <c r="A30" s="24"/>
      <c r="B30" s="25" t="s">
        <v>48</v>
      </c>
      <c r="C30" s="26" t="s">
        <v>28</v>
      </c>
      <c r="D30" s="27">
        <v>100</v>
      </c>
      <c r="E30" s="27"/>
      <c r="F30" s="27"/>
    </row>
    <row r="31" spans="1:6" x14ac:dyDescent="0.25">
      <c r="A31" s="24"/>
      <c r="B31" s="25" t="s">
        <v>49</v>
      </c>
      <c r="C31" s="26" t="s">
        <v>28</v>
      </c>
      <c r="D31" s="27">
        <v>50</v>
      </c>
      <c r="E31" s="27"/>
      <c r="F31" s="27"/>
    </row>
    <row r="32" spans="1:6" x14ac:dyDescent="0.25">
      <c r="A32" s="24"/>
      <c r="B32" s="25" t="s">
        <v>50</v>
      </c>
      <c r="C32" s="26" t="s">
        <v>28</v>
      </c>
      <c r="D32" s="27">
        <v>20</v>
      </c>
      <c r="E32" s="27"/>
      <c r="F32" s="27"/>
    </row>
    <row r="33" spans="1:6" x14ac:dyDescent="0.25">
      <c r="A33" s="24"/>
      <c r="B33" s="25" t="s">
        <v>51</v>
      </c>
      <c r="C33" s="26" t="s">
        <v>28</v>
      </c>
      <c r="D33" s="27">
        <v>10</v>
      </c>
      <c r="E33" s="27"/>
      <c r="F33" s="27"/>
    </row>
    <row r="34" spans="1:6" x14ac:dyDescent="0.25">
      <c r="A34" s="24"/>
      <c r="B34" s="25" t="s">
        <v>52</v>
      </c>
      <c r="C34" s="26" t="s">
        <v>28</v>
      </c>
      <c r="D34" s="27">
        <v>15</v>
      </c>
      <c r="E34" s="27"/>
      <c r="F34" s="27"/>
    </row>
    <row r="35" spans="1:6" x14ac:dyDescent="0.25">
      <c r="A35" s="24"/>
      <c r="B35" s="25" t="s">
        <v>53</v>
      </c>
      <c r="C35" s="26" t="s">
        <v>28</v>
      </c>
      <c r="D35" s="27">
        <v>20</v>
      </c>
      <c r="E35" s="27"/>
      <c r="F35" s="27"/>
    </row>
    <row r="36" spans="1:6" x14ac:dyDescent="0.25">
      <c r="A36" s="24"/>
      <c r="B36" s="25" t="s">
        <v>54</v>
      </c>
      <c r="C36" s="26" t="s">
        <v>28</v>
      </c>
      <c r="D36" s="27">
        <v>30</v>
      </c>
      <c r="E36" s="27"/>
      <c r="F36" s="27"/>
    </row>
    <row r="37" spans="1:6" x14ac:dyDescent="0.25">
      <c r="B37" s="14" t="s">
        <v>55</v>
      </c>
      <c r="C37" s="14" t="s">
        <v>28</v>
      </c>
      <c r="D37" s="14">
        <v>40</v>
      </c>
    </row>
    <row r="38" spans="1:6" x14ac:dyDescent="0.25">
      <c r="B38" s="14" t="s">
        <v>56</v>
      </c>
      <c r="C38" s="14" t="s">
        <v>28</v>
      </c>
      <c r="D38" s="14">
        <v>100</v>
      </c>
    </row>
    <row r="39" spans="1:6" x14ac:dyDescent="0.25">
      <c r="B39" s="14" t="s">
        <v>57</v>
      </c>
      <c r="C39" s="14" t="s">
        <v>28</v>
      </c>
      <c r="D39" s="14">
        <v>30</v>
      </c>
    </row>
    <row r="40" spans="1:6" x14ac:dyDescent="0.25">
      <c r="B40" s="14" t="s">
        <v>58</v>
      </c>
    </row>
    <row r="41" spans="1:6" x14ac:dyDescent="0.25">
      <c r="B41" s="14" t="s">
        <v>59</v>
      </c>
      <c r="C41" s="14" t="s">
        <v>28</v>
      </c>
      <c r="D41" s="14">
        <v>10</v>
      </c>
    </row>
    <row r="42" spans="1:6" x14ac:dyDescent="0.25">
      <c r="B42" s="14" t="s">
        <v>60</v>
      </c>
      <c r="C42" s="14" t="s">
        <v>28</v>
      </c>
      <c r="D42" s="14">
        <v>20</v>
      </c>
    </row>
    <row r="43" spans="1:6" x14ac:dyDescent="0.25">
      <c r="B43" s="14" t="s">
        <v>61</v>
      </c>
      <c r="C43" s="14" t="s">
        <v>28</v>
      </c>
      <c r="D43" s="14">
        <v>100</v>
      </c>
    </row>
    <row r="44" spans="1:6" x14ac:dyDescent="0.25">
      <c r="B44" s="14" t="s">
        <v>62</v>
      </c>
      <c r="C44" s="14" t="s">
        <v>28</v>
      </c>
      <c r="D44" s="14">
        <v>90</v>
      </c>
    </row>
    <row r="45" spans="1:6" x14ac:dyDescent="0.25">
      <c r="B45" s="14" t="s">
        <v>63</v>
      </c>
      <c r="C45" s="14" t="s">
        <v>28</v>
      </c>
      <c r="D45" s="14">
        <v>60</v>
      </c>
    </row>
    <row r="46" spans="1:6" x14ac:dyDescent="0.25">
      <c r="B46" s="14" t="s">
        <v>64</v>
      </c>
      <c r="C46" s="14" t="s">
        <v>28</v>
      </c>
      <c r="D46" s="14">
        <v>100</v>
      </c>
    </row>
    <row r="47" spans="1:6" x14ac:dyDescent="0.25">
      <c r="B47" s="14" t="s">
        <v>65</v>
      </c>
      <c r="C47" s="14" t="s">
        <v>28</v>
      </c>
      <c r="D47" s="14">
        <v>60</v>
      </c>
    </row>
    <row r="48" spans="1:6" x14ac:dyDescent="0.25">
      <c r="B48" s="14" t="s">
        <v>66</v>
      </c>
      <c r="C48" s="14" t="s">
        <v>28</v>
      </c>
      <c r="D48" s="14">
        <v>150</v>
      </c>
    </row>
    <row r="49" spans="2:4" x14ac:dyDescent="0.25">
      <c r="B49" s="14" t="s">
        <v>67</v>
      </c>
      <c r="C49" s="14" t="s">
        <v>28</v>
      </c>
      <c r="D49" s="14">
        <v>60</v>
      </c>
    </row>
    <row r="50" spans="2:4" x14ac:dyDescent="0.25">
      <c r="B50" s="14" t="s">
        <v>68</v>
      </c>
      <c r="C50" s="14" t="s">
        <v>28</v>
      </c>
      <c r="D50" s="14">
        <v>50</v>
      </c>
    </row>
    <row r="51" spans="2:4" x14ac:dyDescent="0.25">
      <c r="B51" s="14" t="s">
        <v>69</v>
      </c>
      <c r="C51" s="14" t="s">
        <v>28</v>
      </c>
      <c r="D51" s="14">
        <v>25</v>
      </c>
    </row>
    <row r="52" spans="2:4" x14ac:dyDescent="0.25">
      <c r="B52" s="14" t="s">
        <v>70</v>
      </c>
      <c r="C52" s="14" t="s">
        <v>28</v>
      </c>
      <c r="D52" s="14">
        <v>50</v>
      </c>
    </row>
    <row r="53" spans="2:4" x14ac:dyDescent="0.25">
      <c r="B53" s="14" t="s">
        <v>71</v>
      </c>
      <c r="C53" s="14" t="s">
        <v>28</v>
      </c>
      <c r="D53" s="14">
        <v>40</v>
      </c>
    </row>
    <row r="54" spans="2:4" x14ac:dyDescent="0.25">
      <c r="B54" s="14" t="s">
        <v>72</v>
      </c>
      <c r="C54" s="14" t="s">
        <v>28</v>
      </c>
      <c r="D54" s="14">
        <v>50</v>
      </c>
    </row>
    <row r="55" spans="2:4" x14ac:dyDescent="0.25">
      <c r="B55" s="14" t="s">
        <v>73</v>
      </c>
      <c r="C55" s="14" t="s">
        <v>28</v>
      </c>
      <c r="D55" s="14">
        <v>120</v>
      </c>
    </row>
    <row r="56" spans="2:4" x14ac:dyDescent="0.25">
      <c r="B56" s="14" t="s">
        <v>74</v>
      </c>
      <c r="C56" s="14" t="s">
        <v>28</v>
      </c>
      <c r="D56" s="14">
        <v>155</v>
      </c>
    </row>
    <row r="57" spans="2:4" x14ac:dyDescent="0.25">
      <c r="B57" s="14" t="s">
        <v>75</v>
      </c>
      <c r="C57" s="14" t="s">
        <v>28</v>
      </c>
      <c r="D57" s="14">
        <v>140</v>
      </c>
    </row>
    <row r="58" spans="2:4" x14ac:dyDescent="0.25">
      <c r="B58" s="14" t="s">
        <v>76</v>
      </c>
      <c r="C58" s="14" t="s">
        <v>28</v>
      </c>
      <c r="D58" s="14">
        <v>210</v>
      </c>
    </row>
    <row r="59" spans="2:4" x14ac:dyDescent="0.25">
      <c r="B59" s="14" t="s">
        <v>77</v>
      </c>
      <c r="C59" s="14" t="s">
        <v>28</v>
      </c>
      <c r="D59" s="14">
        <v>60</v>
      </c>
    </row>
    <row r="60" spans="2:4" x14ac:dyDescent="0.25">
      <c r="B60" s="14" t="s">
        <v>78</v>
      </c>
      <c r="C60" s="14" t="s">
        <v>28</v>
      </c>
      <c r="D60" s="14">
        <v>30</v>
      </c>
    </row>
    <row r="61" spans="2:4" x14ac:dyDescent="0.25">
      <c r="B61" s="14" t="s">
        <v>79</v>
      </c>
      <c r="C61" s="14" t="s">
        <v>28</v>
      </c>
      <c r="D61" s="14">
        <v>29</v>
      </c>
    </row>
    <row r="62" spans="2:4" x14ac:dyDescent="0.25">
      <c r="B62" s="14" t="s">
        <v>80</v>
      </c>
      <c r="C62" s="14" t="s">
        <v>28</v>
      </c>
      <c r="D62" s="14">
        <v>29</v>
      </c>
    </row>
    <row r="63" spans="2:4" x14ac:dyDescent="0.25">
      <c r="B63" s="14" t="s">
        <v>81</v>
      </c>
    </row>
    <row r="64" spans="2:4" x14ac:dyDescent="0.25">
      <c r="B64" s="14" t="s">
        <v>82</v>
      </c>
    </row>
    <row r="65" spans="2:4" x14ac:dyDescent="0.25">
      <c r="B65" s="14" t="s">
        <v>83</v>
      </c>
      <c r="C65" s="14" t="s">
        <v>28</v>
      </c>
      <c r="D65" s="14">
        <v>3</v>
      </c>
    </row>
    <row r="66" spans="2:4" x14ac:dyDescent="0.25">
      <c r="B66" s="14" t="s">
        <v>84</v>
      </c>
      <c r="C66" s="14" t="s">
        <v>28</v>
      </c>
      <c r="D66" s="14">
        <v>2</v>
      </c>
    </row>
    <row r="67" spans="2:4" x14ac:dyDescent="0.25">
      <c r="B67" s="14" t="s">
        <v>85</v>
      </c>
      <c r="C67" s="14" t="s">
        <v>28</v>
      </c>
      <c r="D67" s="14">
        <v>5.6</v>
      </c>
    </row>
    <row r="68" spans="2:4" x14ac:dyDescent="0.25">
      <c r="B68" s="14" t="s">
        <v>86</v>
      </c>
      <c r="C68" s="14" t="s">
        <v>28</v>
      </c>
      <c r="D68" s="14">
        <v>9</v>
      </c>
    </row>
    <row r="69" spans="2:4" x14ac:dyDescent="0.25">
      <c r="B69" s="14" t="s">
        <v>87</v>
      </c>
    </row>
    <row r="70" spans="2:4" x14ac:dyDescent="0.25">
      <c r="B70" s="14" t="s">
        <v>88</v>
      </c>
      <c r="C70" s="14" t="s">
        <v>28</v>
      </c>
      <c r="D70" s="14">
        <v>5</v>
      </c>
    </row>
    <row r="71" spans="2:4" x14ac:dyDescent="0.25">
      <c r="B71" s="14" t="s">
        <v>89</v>
      </c>
      <c r="C71" s="14" t="s">
        <v>28</v>
      </c>
      <c r="D71" s="14">
        <v>5</v>
      </c>
    </row>
    <row r="72" spans="2:4" x14ac:dyDescent="0.25">
      <c r="B72" s="14" t="s">
        <v>90</v>
      </c>
      <c r="C72" s="14" t="s">
        <v>28</v>
      </c>
      <c r="D72" s="14">
        <v>2.5</v>
      </c>
    </row>
    <row r="73" spans="2:4" x14ac:dyDescent="0.25">
      <c r="B73" s="14" t="s">
        <v>91</v>
      </c>
    </row>
    <row r="74" spans="2:4" x14ac:dyDescent="0.25">
      <c r="B74" s="14" t="s">
        <v>92</v>
      </c>
      <c r="C74" s="14" t="s">
        <v>28</v>
      </c>
      <c r="D74" s="14">
        <v>2</v>
      </c>
    </row>
    <row r="75" spans="2:4" x14ac:dyDescent="0.25">
      <c r="B75" s="14" t="s">
        <v>93</v>
      </c>
      <c r="C75" s="14" t="s">
        <v>28</v>
      </c>
      <c r="D75" s="14">
        <v>2</v>
      </c>
    </row>
    <row r="76" spans="2:4" x14ac:dyDescent="0.25">
      <c r="B76" s="14" t="s">
        <v>94</v>
      </c>
      <c r="C76" s="14" t="s">
        <v>28</v>
      </c>
      <c r="D76" s="14">
        <v>3.5</v>
      </c>
    </row>
    <row r="77" spans="2:4" x14ac:dyDescent="0.25">
      <c r="B77" s="14" t="s">
        <v>95</v>
      </c>
      <c r="C77" s="14" t="s">
        <v>28</v>
      </c>
      <c r="D77" s="14">
        <v>4</v>
      </c>
    </row>
    <row r="78" spans="2:4" x14ac:dyDescent="0.25">
      <c r="B78" s="14" t="s">
        <v>96</v>
      </c>
      <c r="C78" s="14" t="s">
        <v>28</v>
      </c>
      <c r="D78" s="14">
        <v>4</v>
      </c>
    </row>
    <row r="79" spans="2:4" x14ac:dyDescent="0.25">
      <c r="B79" s="14" t="s">
        <v>97</v>
      </c>
    </row>
    <row r="80" spans="2:4" x14ac:dyDescent="0.25">
      <c r="B80" s="14" t="s">
        <v>98</v>
      </c>
      <c r="C80" s="14" t="s">
        <v>28</v>
      </c>
      <c r="D80" s="14">
        <v>3</v>
      </c>
    </row>
    <row r="81" spans="2:4" x14ac:dyDescent="0.25">
      <c r="B81" s="14" t="s">
        <v>99</v>
      </c>
      <c r="C81" s="14" t="s">
        <v>28</v>
      </c>
      <c r="D81" s="14">
        <v>9</v>
      </c>
    </row>
    <row r="82" spans="2:4" x14ac:dyDescent="0.25">
      <c r="B82" s="14" t="s">
        <v>100</v>
      </c>
      <c r="C82" s="14" t="s">
        <v>28</v>
      </c>
      <c r="D82" s="14">
        <v>13</v>
      </c>
    </row>
    <row r="83" spans="2:4" x14ac:dyDescent="0.25">
      <c r="B83" s="14" t="s">
        <v>101</v>
      </c>
      <c r="C83" s="14" t="s">
        <v>28</v>
      </c>
      <c r="D83" s="14">
        <v>16</v>
      </c>
    </row>
    <row r="84" spans="2:4" x14ac:dyDescent="0.25">
      <c r="B84" s="14" t="s">
        <v>102</v>
      </c>
      <c r="C84" s="14" t="s">
        <v>28</v>
      </c>
      <c r="D84" s="14">
        <v>16</v>
      </c>
    </row>
    <row r="85" spans="2:4" x14ac:dyDescent="0.25">
      <c r="B85" s="14" t="s">
        <v>103</v>
      </c>
      <c r="C85" s="14" t="s">
        <v>28</v>
      </c>
      <c r="D85" s="14">
        <v>3</v>
      </c>
    </row>
    <row r="86" spans="2:4" x14ac:dyDescent="0.25">
      <c r="B86" s="14" t="s">
        <v>104</v>
      </c>
      <c r="C86" s="14" t="s">
        <v>28</v>
      </c>
      <c r="D86" s="14">
        <v>3</v>
      </c>
    </row>
    <row r="87" spans="2:4" x14ac:dyDescent="0.25">
      <c r="B87" s="14" t="s">
        <v>105</v>
      </c>
      <c r="C87" s="14" t="s">
        <v>28</v>
      </c>
      <c r="D87" s="14">
        <v>2</v>
      </c>
    </row>
    <row r="88" spans="2:4" x14ac:dyDescent="0.25">
      <c r="B88" s="14" t="s">
        <v>106</v>
      </c>
      <c r="C88" s="14" t="s">
        <v>28</v>
      </c>
      <c r="D88" s="14">
        <v>2</v>
      </c>
    </row>
    <row r="89" spans="2:4" x14ac:dyDescent="0.25">
      <c r="B89" s="14" t="s">
        <v>107</v>
      </c>
      <c r="C89" s="14" t="s">
        <v>28</v>
      </c>
      <c r="D89" s="14">
        <v>3.5</v>
      </c>
    </row>
    <row r="90" spans="2:4" x14ac:dyDescent="0.25">
      <c r="B90" s="14" t="s">
        <v>108</v>
      </c>
      <c r="C90" s="14" t="s">
        <v>28</v>
      </c>
      <c r="D90" s="14">
        <v>2</v>
      </c>
    </row>
    <row r="91" spans="2:4" x14ac:dyDescent="0.25">
      <c r="B91" s="14" t="s">
        <v>109</v>
      </c>
      <c r="C91" s="14" t="s">
        <v>28</v>
      </c>
      <c r="D91" s="14">
        <v>2</v>
      </c>
    </row>
    <row r="92" spans="2:4" x14ac:dyDescent="0.25">
      <c r="B92" s="14" t="s">
        <v>110</v>
      </c>
    </row>
    <row r="93" spans="2:4" x14ac:dyDescent="0.25">
      <c r="B93" s="14" t="s">
        <v>111</v>
      </c>
      <c r="C93" s="14" t="s">
        <v>28</v>
      </c>
      <c r="D93" s="14">
        <v>5</v>
      </c>
    </row>
    <row r="94" spans="2:4" x14ac:dyDescent="0.25">
      <c r="B94" s="14" t="s">
        <v>112</v>
      </c>
      <c r="C94" s="14" t="s">
        <v>28</v>
      </c>
      <c r="D94" s="14">
        <v>5</v>
      </c>
    </row>
    <row r="95" spans="2:4" x14ac:dyDescent="0.25">
      <c r="B95" s="14" t="s">
        <v>113</v>
      </c>
      <c r="C95" s="14" t="s">
        <v>28</v>
      </c>
      <c r="D95" s="14">
        <v>5</v>
      </c>
    </row>
    <row r="96" spans="2:4" x14ac:dyDescent="0.25">
      <c r="B96" s="14" t="s">
        <v>114</v>
      </c>
    </row>
    <row r="97" spans="2:4" x14ac:dyDescent="0.25">
      <c r="B97" s="14" t="s">
        <v>115</v>
      </c>
      <c r="C97" s="14" t="s">
        <v>28</v>
      </c>
      <c r="D97" s="14">
        <v>2</v>
      </c>
    </row>
    <row r="98" spans="2:4" x14ac:dyDescent="0.25">
      <c r="B98" s="14" t="s">
        <v>116</v>
      </c>
      <c r="C98" s="14" t="s">
        <v>28</v>
      </c>
      <c r="D98" s="14">
        <v>2</v>
      </c>
    </row>
    <row r="99" spans="2:4" x14ac:dyDescent="0.25">
      <c r="B99" s="14" t="s">
        <v>117</v>
      </c>
      <c r="C99" s="14" t="s">
        <v>28</v>
      </c>
      <c r="D99" s="14">
        <v>7.5</v>
      </c>
    </row>
    <row r="100" spans="2:4" x14ac:dyDescent="0.25">
      <c r="B100" s="14" t="s">
        <v>118</v>
      </c>
      <c r="C100" s="14" t="s">
        <v>28</v>
      </c>
      <c r="D100" s="14">
        <v>3.5</v>
      </c>
    </row>
    <row r="101" spans="2:4" x14ac:dyDescent="0.25">
      <c r="B101" s="14" t="s">
        <v>119</v>
      </c>
      <c r="C101" s="14" t="s">
        <v>28</v>
      </c>
      <c r="D101" s="14">
        <v>6.5</v>
      </c>
    </row>
    <row r="102" spans="2:4" x14ac:dyDescent="0.25">
      <c r="B102" s="14" t="s">
        <v>120</v>
      </c>
      <c r="C102" s="14" t="s">
        <v>28</v>
      </c>
      <c r="D102" s="14">
        <v>3</v>
      </c>
    </row>
    <row r="103" spans="2:4" x14ac:dyDescent="0.25">
      <c r="B103" s="14" t="s">
        <v>121</v>
      </c>
      <c r="C103" s="14" t="s">
        <v>28</v>
      </c>
      <c r="D103" s="14">
        <v>3</v>
      </c>
    </row>
    <row r="104" spans="2:4" x14ac:dyDescent="0.25">
      <c r="B104" s="14" t="s">
        <v>122</v>
      </c>
      <c r="C104" s="14" t="s">
        <v>28</v>
      </c>
      <c r="D104" s="14">
        <v>3</v>
      </c>
    </row>
    <row r="105" spans="2:4" x14ac:dyDescent="0.25">
      <c r="B105" s="14" t="s">
        <v>123</v>
      </c>
      <c r="C105" s="14" t="s">
        <v>28</v>
      </c>
      <c r="D105" s="14">
        <v>3</v>
      </c>
    </row>
    <row r="106" spans="2:4" x14ac:dyDescent="0.25">
      <c r="B106" s="14" t="s">
        <v>124</v>
      </c>
      <c r="C106" s="14" t="s">
        <v>28</v>
      </c>
      <c r="D106" s="14">
        <v>2</v>
      </c>
    </row>
    <row r="107" spans="2:4" x14ac:dyDescent="0.25">
      <c r="B107" s="14" t="s">
        <v>125</v>
      </c>
    </row>
    <row r="108" spans="2:4" x14ac:dyDescent="0.25">
      <c r="B108" s="14" t="s">
        <v>126</v>
      </c>
      <c r="C108" s="14" t="s">
        <v>28</v>
      </c>
      <c r="D108" s="14">
        <v>3</v>
      </c>
    </row>
    <row r="109" spans="2:4" x14ac:dyDescent="0.25">
      <c r="B109" s="14" t="s">
        <v>127</v>
      </c>
      <c r="C109" s="14" t="s">
        <v>28</v>
      </c>
      <c r="D109" s="14">
        <v>2</v>
      </c>
    </row>
    <row r="110" spans="2:4" x14ac:dyDescent="0.25">
      <c r="B110" s="14" t="s">
        <v>128</v>
      </c>
      <c r="C110" s="14" t="s">
        <v>28</v>
      </c>
      <c r="D110" s="14">
        <v>2.5</v>
      </c>
    </row>
    <row r="111" spans="2:4" x14ac:dyDescent="0.25">
      <c r="B111" s="14" t="s">
        <v>129</v>
      </c>
      <c r="C111" s="14" t="s">
        <v>28</v>
      </c>
      <c r="D111" s="14">
        <v>2.5</v>
      </c>
    </row>
    <row r="112" spans="2:4" x14ac:dyDescent="0.25">
      <c r="B112" s="14" t="s">
        <v>130</v>
      </c>
      <c r="C112" s="14" t="s">
        <v>28</v>
      </c>
      <c r="D112" s="14">
        <v>3</v>
      </c>
    </row>
    <row r="113" spans="2:4" x14ac:dyDescent="0.25">
      <c r="B113" s="14" t="s">
        <v>131</v>
      </c>
      <c r="C113" s="14" t="s">
        <v>28</v>
      </c>
      <c r="D113" s="14">
        <v>2</v>
      </c>
    </row>
    <row r="114" spans="2:4" x14ac:dyDescent="0.25">
      <c r="B114" s="14" t="s">
        <v>132</v>
      </c>
      <c r="C114" s="14" t="s">
        <v>28</v>
      </c>
      <c r="D114" s="14">
        <v>2.5</v>
      </c>
    </row>
    <row r="115" spans="2:4" x14ac:dyDescent="0.25">
      <c r="B115" s="14" t="s">
        <v>133</v>
      </c>
      <c r="C115" s="14" t="s">
        <v>28</v>
      </c>
      <c r="D115" s="14">
        <v>2.5</v>
      </c>
    </row>
    <row r="116" spans="2:4" x14ac:dyDescent="0.25">
      <c r="B116" s="14" t="s">
        <v>134</v>
      </c>
      <c r="C116" s="14" t="s">
        <v>28</v>
      </c>
      <c r="D116" s="14">
        <v>2</v>
      </c>
    </row>
    <row r="117" spans="2:4" x14ac:dyDescent="0.25">
      <c r="B117" s="14" t="s">
        <v>135</v>
      </c>
    </row>
    <row r="118" spans="2:4" x14ac:dyDescent="0.25">
      <c r="B118" s="14" t="s">
        <v>136</v>
      </c>
      <c r="C118" s="14" t="s">
        <v>28</v>
      </c>
      <c r="D118" s="14">
        <v>4.5</v>
      </c>
    </row>
    <row r="119" spans="2:4" x14ac:dyDescent="0.25">
      <c r="B119" s="14" t="s">
        <v>137</v>
      </c>
    </row>
    <row r="120" spans="2:4" x14ac:dyDescent="0.25">
      <c r="B120" s="14" t="s">
        <v>138</v>
      </c>
      <c r="C120" s="14" t="s">
        <v>28</v>
      </c>
      <c r="D120" s="14">
        <v>7</v>
      </c>
    </row>
    <row r="121" spans="2:4" x14ac:dyDescent="0.25">
      <c r="B121" s="14" t="s">
        <v>139</v>
      </c>
      <c r="C121" s="14" t="s">
        <v>28</v>
      </c>
      <c r="D121" s="14">
        <v>7</v>
      </c>
    </row>
    <row r="122" spans="2:4" x14ac:dyDescent="0.25">
      <c r="B122" s="14" t="s">
        <v>140</v>
      </c>
      <c r="C122" s="14" t="s">
        <v>28</v>
      </c>
      <c r="D122" s="14">
        <v>2.5</v>
      </c>
    </row>
    <row r="123" spans="2:4" x14ac:dyDescent="0.25">
      <c r="B123" s="14" t="s">
        <v>141</v>
      </c>
      <c r="C123" s="14" t="s">
        <v>28</v>
      </c>
      <c r="D123" s="14">
        <v>16</v>
      </c>
    </row>
    <row r="124" spans="2:4" x14ac:dyDescent="0.25">
      <c r="B124" s="14" t="s">
        <v>142</v>
      </c>
      <c r="C124" s="14" t="s">
        <v>28</v>
      </c>
      <c r="D124" s="14">
        <v>16</v>
      </c>
    </row>
    <row r="125" spans="2:4" x14ac:dyDescent="0.25">
      <c r="B125" s="14" t="s">
        <v>143</v>
      </c>
    </row>
    <row r="126" spans="2:4" x14ac:dyDescent="0.25">
      <c r="B126" s="14" t="s">
        <v>144</v>
      </c>
      <c r="C126" s="14" t="s">
        <v>28</v>
      </c>
      <c r="D126" s="14">
        <v>95</v>
      </c>
    </row>
    <row r="127" spans="2:4" x14ac:dyDescent="0.25">
      <c r="B127" s="14" t="s">
        <v>145</v>
      </c>
      <c r="C127" s="14" t="s">
        <v>28</v>
      </c>
    </row>
    <row r="128" spans="2:4" x14ac:dyDescent="0.25">
      <c r="B128" s="14" t="s">
        <v>146</v>
      </c>
    </row>
    <row r="129" spans="2:4" x14ac:dyDescent="0.25">
      <c r="B129" s="14" t="s">
        <v>147</v>
      </c>
      <c r="C129" s="14" t="s">
        <v>28</v>
      </c>
      <c r="D129" s="14">
        <v>11</v>
      </c>
    </row>
    <row r="130" spans="2:4" x14ac:dyDescent="0.25">
      <c r="B130" s="14" t="s">
        <v>148</v>
      </c>
      <c r="C130" s="14" t="s">
        <v>28</v>
      </c>
      <c r="D130" s="14">
        <v>11</v>
      </c>
    </row>
    <row r="131" spans="2:4" x14ac:dyDescent="0.25">
      <c r="B131" s="14" t="s">
        <v>149</v>
      </c>
      <c r="C131" s="14" t="s">
        <v>28</v>
      </c>
      <c r="D131" s="14">
        <v>11</v>
      </c>
    </row>
    <row r="132" spans="2:4" x14ac:dyDescent="0.25">
      <c r="B132" s="14" t="s">
        <v>150</v>
      </c>
      <c r="C132" s="14" t="s">
        <v>28</v>
      </c>
      <c r="D132" s="14">
        <v>12</v>
      </c>
    </row>
    <row r="133" spans="2:4" x14ac:dyDescent="0.25">
      <c r="B133" s="14" t="s">
        <v>151</v>
      </c>
      <c r="C133" s="14" t="s">
        <v>28</v>
      </c>
      <c r="D133" s="14">
        <v>12</v>
      </c>
    </row>
    <row r="134" spans="2:4" x14ac:dyDescent="0.25">
      <c r="B134" s="14" t="s">
        <v>152</v>
      </c>
      <c r="C134" s="14" t="s">
        <v>28</v>
      </c>
      <c r="D134" s="14">
        <v>11</v>
      </c>
    </row>
    <row r="135" spans="2:4" x14ac:dyDescent="0.25">
      <c r="B135" s="14" t="s">
        <v>153</v>
      </c>
      <c r="C135" s="14" t="s">
        <v>28</v>
      </c>
      <c r="D135" s="14">
        <v>12</v>
      </c>
    </row>
    <row r="136" spans="2:4" x14ac:dyDescent="0.25">
      <c r="B136" s="14" t="s">
        <v>154</v>
      </c>
      <c r="C136" s="14" t="s">
        <v>28</v>
      </c>
      <c r="D136" s="14">
        <v>11</v>
      </c>
    </row>
    <row r="137" spans="2:4" x14ac:dyDescent="0.25">
      <c r="B137" s="14" t="s">
        <v>155</v>
      </c>
      <c r="C137" s="14" t="s">
        <v>28</v>
      </c>
      <c r="D137" s="14">
        <v>11</v>
      </c>
    </row>
    <row r="138" spans="2:4" x14ac:dyDescent="0.25">
      <c r="B138" s="14" t="s">
        <v>156</v>
      </c>
      <c r="C138" s="14" t="s">
        <v>28</v>
      </c>
      <c r="D138" s="14">
        <v>11</v>
      </c>
    </row>
    <row r="139" spans="2:4" x14ac:dyDescent="0.25">
      <c r="B139" s="14" t="s">
        <v>157</v>
      </c>
      <c r="C139" s="14" t="s">
        <v>28</v>
      </c>
      <c r="D139" s="14">
        <v>11</v>
      </c>
    </row>
    <row r="140" spans="2:4" x14ac:dyDescent="0.25">
      <c r="B140" s="14" t="s">
        <v>158</v>
      </c>
      <c r="C140" s="14" t="s">
        <v>28</v>
      </c>
      <c r="D140" s="14">
        <v>11</v>
      </c>
    </row>
    <row r="141" spans="2:4" x14ac:dyDescent="0.25">
      <c r="B141" s="14" t="s">
        <v>159</v>
      </c>
    </row>
    <row r="142" spans="2:4" x14ac:dyDescent="0.25">
      <c r="B142" s="14" t="s">
        <v>160</v>
      </c>
      <c r="C142" s="14" t="s">
        <v>28</v>
      </c>
      <c r="D142" s="14">
        <v>11</v>
      </c>
    </row>
    <row r="143" spans="2:4" x14ac:dyDescent="0.25">
      <c r="B143" s="14" t="s">
        <v>161</v>
      </c>
      <c r="C143" s="14" t="s">
        <v>28</v>
      </c>
      <c r="D143" s="14">
        <v>16</v>
      </c>
    </row>
    <row r="144" spans="2:4" x14ac:dyDescent="0.25">
      <c r="B144" s="14" t="s">
        <v>162</v>
      </c>
      <c r="C144" s="14" t="s">
        <v>28</v>
      </c>
      <c r="D144" s="14">
        <v>14</v>
      </c>
    </row>
    <row r="145" spans="2:4" x14ac:dyDescent="0.25">
      <c r="B145" s="14" t="s">
        <v>163</v>
      </c>
    </row>
    <row r="146" spans="2:4" x14ac:dyDescent="0.25">
      <c r="B146" s="14" t="s">
        <v>164</v>
      </c>
      <c r="C146" s="14" t="s">
        <v>28</v>
      </c>
      <c r="D146" s="14">
        <v>14</v>
      </c>
    </row>
    <row r="147" spans="2:4" x14ac:dyDescent="0.25">
      <c r="B147" s="14" t="s">
        <v>165</v>
      </c>
      <c r="C147" s="14" t="s">
        <v>28</v>
      </c>
      <c r="D147" s="14">
        <v>14</v>
      </c>
    </row>
    <row r="148" spans="2:4" x14ac:dyDescent="0.25">
      <c r="B148" s="14" t="s">
        <v>166</v>
      </c>
      <c r="C148" s="14" t="s">
        <v>28</v>
      </c>
      <c r="D148" s="14">
        <v>14</v>
      </c>
    </row>
    <row r="149" spans="2:4" x14ac:dyDescent="0.25">
      <c r="B149" s="14" t="s">
        <v>167</v>
      </c>
      <c r="C149" s="14" t="s">
        <v>28</v>
      </c>
      <c r="D149" s="14">
        <v>14</v>
      </c>
    </row>
    <row r="150" spans="2:4" x14ac:dyDescent="0.25">
      <c r="B150" s="14" t="s">
        <v>168</v>
      </c>
      <c r="C150" s="14" t="s">
        <v>28</v>
      </c>
      <c r="D150" s="14">
        <v>14</v>
      </c>
    </row>
    <row r="151" spans="2:4" x14ac:dyDescent="0.25">
      <c r="B151" s="14" t="s">
        <v>169</v>
      </c>
      <c r="C151" s="14" t="s">
        <v>28</v>
      </c>
      <c r="D151" s="14">
        <v>14</v>
      </c>
    </row>
    <row r="152" spans="2:4" x14ac:dyDescent="0.25">
      <c r="B152" s="14" t="s">
        <v>170</v>
      </c>
    </row>
    <row r="153" spans="2:4" x14ac:dyDescent="0.25">
      <c r="B153" s="14" t="s">
        <v>171</v>
      </c>
      <c r="C153" s="14" t="s">
        <v>28</v>
      </c>
      <c r="D153" s="14">
        <v>0.5</v>
      </c>
    </row>
    <row r="154" spans="2:4" x14ac:dyDescent="0.25">
      <c r="B154" s="14" t="s">
        <v>172</v>
      </c>
      <c r="C154" s="14" t="s">
        <v>28</v>
      </c>
      <c r="D154" s="14">
        <v>0.5</v>
      </c>
    </row>
    <row r="155" spans="2:4" x14ac:dyDescent="0.25">
      <c r="B155" s="14" t="s">
        <v>173</v>
      </c>
      <c r="C155" s="14" t="s">
        <v>28</v>
      </c>
      <c r="D155" s="14">
        <v>0.5</v>
      </c>
    </row>
    <row r="156" spans="2:4" x14ac:dyDescent="0.25">
      <c r="B156" s="14" t="s">
        <v>174</v>
      </c>
      <c r="C156" s="14" t="s">
        <v>28</v>
      </c>
      <c r="D156" s="14">
        <v>0.5</v>
      </c>
    </row>
    <row r="157" spans="2:4" x14ac:dyDescent="0.25">
      <c r="B157" s="14" t="s">
        <v>175</v>
      </c>
      <c r="C157" s="14" t="s">
        <v>28</v>
      </c>
      <c r="D157" s="14">
        <v>0.5</v>
      </c>
    </row>
    <row r="158" spans="2:4" x14ac:dyDescent="0.25">
      <c r="B158" s="14" t="s">
        <v>176</v>
      </c>
      <c r="C158" s="14" t="s">
        <v>28</v>
      </c>
      <c r="D158" s="14">
        <v>2</v>
      </c>
    </row>
    <row r="159" spans="2:4" x14ac:dyDescent="0.25">
      <c r="B159" s="14" t="s">
        <v>177</v>
      </c>
    </row>
    <row r="160" spans="2:4" x14ac:dyDescent="0.25">
      <c r="B160" s="14" t="s">
        <v>178</v>
      </c>
      <c r="C160" s="14" t="s">
        <v>28</v>
      </c>
      <c r="D160" s="14">
        <v>30</v>
      </c>
    </row>
    <row r="161" spans="2:4" x14ac:dyDescent="0.25">
      <c r="B161" s="14" t="s">
        <v>179</v>
      </c>
      <c r="C161" s="14" t="s">
        <v>28</v>
      </c>
      <c r="D161" s="14">
        <v>30</v>
      </c>
    </row>
    <row r="162" spans="2:4" x14ac:dyDescent="0.25">
      <c r="B162" s="14" t="s">
        <v>180</v>
      </c>
      <c r="C162" s="14" t="s">
        <v>28</v>
      </c>
      <c r="D162" s="14">
        <v>30</v>
      </c>
    </row>
    <row r="163" spans="2:4" x14ac:dyDescent="0.25">
      <c r="C163" s="14" t="s">
        <v>28</v>
      </c>
      <c r="D163" s="14">
        <v>40</v>
      </c>
    </row>
    <row r="164" spans="2:4" x14ac:dyDescent="0.25">
      <c r="B164" s="14" t="s">
        <v>181</v>
      </c>
      <c r="C164" s="14" t="s">
        <v>28</v>
      </c>
      <c r="D164" s="14">
        <v>30</v>
      </c>
    </row>
    <row r="165" spans="2:4" x14ac:dyDescent="0.25">
      <c r="C165" s="14" t="s">
        <v>28</v>
      </c>
      <c r="D165" s="14">
        <v>40</v>
      </c>
    </row>
    <row r="166" spans="2:4" x14ac:dyDescent="0.25">
      <c r="B166" s="14" t="s">
        <v>182</v>
      </c>
      <c r="C166" s="14" t="s">
        <v>28</v>
      </c>
      <c r="D166" s="14">
        <v>30</v>
      </c>
    </row>
    <row r="167" spans="2:4" x14ac:dyDescent="0.25">
      <c r="C167" s="14" t="s">
        <v>28</v>
      </c>
      <c r="D167" s="14">
        <v>40</v>
      </c>
    </row>
    <row r="168" spans="2:4" x14ac:dyDescent="0.25">
      <c r="B168" s="14" t="s">
        <v>183</v>
      </c>
      <c r="C168" s="14" t="s">
        <v>28</v>
      </c>
      <c r="D168" s="14">
        <v>30</v>
      </c>
    </row>
    <row r="169" spans="2:4" x14ac:dyDescent="0.25">
      <c r="B169" s="14" t="s">
        <v>184</v>
      </c>
      <c r="C169" s="14" t="s">
        <v>28</v>
      </c>
      <c r="D169" s="14">
        <v>20</v>
      </c>
    </row>
    <row r="170" spans="2:4" x14ac:dyDescent="0.25">
      <c r="B170" s="14" t="s">
        <v>185</v>
      </c>
      <c r="C170" s="14" t="s">
        <v>28</v>
      </c>
      <c r="D170" s="14">
        <v>20</v>
      </c>
    </row>
    <row r="171" spans="2:4" x14ac:dyDescent="0.25">
      <c r="C171" s="14" t="s">
        <v>28</v>
      </c>
      <c r="D171" s="14">
        <v>30</v>
      </c>
    </row>
    <row r="172" spans="2:4" x14ac:dyDescent="0.25">
      <c r="B172" s="14" t="s">
        <v>186</v>
      </c>
      <c r="C172" s="14" t="s">
        <v>28</v>
      </c>
      <c r="D172" s="14">
        <v>20</v>
      </c>
    </row>
    <row r="173" spans="2:4" x14ac:dyDescent="0.25">
      <c r="C173" s="14" t="s">
        <v>28</v>
      </c>
      <c r="D173" s="14">
        <v>30</v>
      </c>
    </row>
    <row r="174" spans="2:4" x14ac:dyDescent="0.25">
      <c r="B174" s="14" t="s">
        <v>187</v>
      </c>
      <c r="C174" s="14" t="s">
        <v>28</v>
      </c>
      <c r="D174" s="14">
        <v>20</v>
      </c>
    </row>
    <row r="175" spans="2:4" x14ac:dyDescent="0.25">
      <c r="C175" s="14" t="s">
        <v>28</v>
      </c>
      <c r="D175" s="14">
        <v>30</v>
      </c>
    </row>
    <row r="176" spans="2:4" x14ac:dyDescent="0.25">
      <c r="B176" s="14" t="s">
        <v>188</v>
      </c>
      <c r="C176" s="14" t="s">
        <v>28</v>
      </c>
      <c r="D176" s="14">
        <v>20</v>
      </c>
    </row>
    <row r="177" spans="2:4" x14ac:dyDescent="0.25">
      <c r="C177" s="14" t="s">
        <v>28</v>
      </c>
      <c r="D177" s="14">
        <v>30</v>
      </c>
    </row>
    <row r="178" spans="2:4" x14ac:dyDescent="0.25">
      <c r="B178" s="14" t="s">
        <v>189</v>
      </c>
      <c r="C178" s="14" t="s">
        <v>28</v>
      </c>
      <c r="D178" s="14">
        <v>20</v>
      </c>
    </row>
    <row r="179" spans="2:4" x14ac:dyDescent="0.25">
      <c r="C179" s="14" t="s">
        <v>28</v>
      </c>
      <c r="D179" s="14">
        <v>30</v>
      </c>
    </row>
    <row r="180" spans="2:4" x14ac:dyDescent="0.25">
      <c r="B180" s="14" t="s">
        <v>190</v>
      </c>
      <c r="C180" s="14" t="s">
        <v>28</v>
      </c>
      <c r="D180" s="14">
        <v>20</v>
      </c>
    </row>
    <row r="181" spans="2:4" x14ac:dyDescent="0.25">
      <c r="C181" s="14" t="s">
        <v>28</v>
      </c>
      <c r="D181" s="14">
        <v>30</v>
      </c>
    </row>
    <row r="182" spans="2:4" x14ac:dyDescent="0.25">
      <c r="B182" s="14" t="s">
        <v>191</v>
      </c>
      <c r="C182" s="14" t="s">
        <v>28</v>
      </c>
      <c r="D182" s="14">
        <v>30</v>
      </c>
    </row>
    <row r="183" spans="2:4" x14ac:dyDescent="0.25">
      <c r="B183" s="14" t="s">
        <v>192</v>
      </c>
      <c r="C183" s="14" t="s">
        <v>28</v>
      </c>
      <c r="D183" s="14">
        <v>30</v>
      </c>
    </row>
    <row r="184" spans="2:4" x14ac:dyDescent="0.25">
      <c r="B184" s="14" t="s">
        <v>193</v>
      </c>
      <c r="C184" s="14" t="s">
        <v>28</v>
      </c>
      <c r="D184" s="14">
        <v>30</v>
      </c>
    </row>
    <row r="185" spans="2:4" x14ac:dyDescent="0.25">
      <c r="B185" s="14" t="s">
        <v>194</v>
      </c>
      <c r="C185" s="14" t="s">
        <v>28</v>
      </c>
      <c r="D185" s="14">
        <v>30</v>
      </c>
    </row>
    <row r="186" spans="2:4" x14ac:dyDescent="0.25">
      <c r="B186" s="14" t="s">
        <v>195</v>
      </c>
      <c r="C186" s="14" t="s">
        <v>28</v>
      </c>
      <c r="D186" s="14">
        <v>20</v>
      </c>
    </row>
    <row r="187" spans="2:4" x14ac:dyDescent="0.25">
      <c r="C187" s="14" t="s">
        <v>28</v>
      </c>
      <c r="D187" s="14">
        <v>30</v>
      </c>
    </row>
    <row r="188" spans="2:4" x14ac:dyDescent="0.25">
      <c r="B188" s="14" t="s">
        <v>196</v>
      </c>
      <c r="C188" s="14" t="s">
        <v>28</v>
      </c>
      <c r="D188" s="14">
        <v>60</v>
      </c>
    </row>
    <row r="189" spans="2:4" x14ac:dyDescent="0.25">
      <c r="B189" s="14" t="s">
        <v>197</v>
      </c>
      <c r="C189" s="14" t="s">
        <v>28</v>
      </c>
      <c r="D189" s="14">
        <v>80</v>
      </c>
    </row>
    <row r="190" spans="2:4" x14ac:dyDescent="0.25">
      <c r="B190" s="14" t="s">
        <v>198</v>
      </c>
      <c r="C190" s="14" t="s">
        <v>28</v>
      </c>
      <c r="D190" s="14">
        <v>80</v>
      </c>
    </row>
    <row r="191" spans="2:4" x14ac:dyDescent="0.25">
      <c r="B191" s="14" t="s">
        <v>199</v>
      </c>
      <c r="C191" s="14" t="s">
        <v>28</v>
      </c>
      <c r="D191" s="14">
        <v>80</v>
      </c>
    </row>
    <row r="192" spans="2:4" x14ac:dyDescent="0.25">
      <c r="B192" s="14" t="s">
        <v>200</v>
      </c>
      <c r="C192" s="14" t="s">
        <v>28</v>
      </c>
      <c r="D192" s="14">
        <v>80</v>
      </c>
    </row>
    <row r="193" spans="2:4" x14ac:dyDescent="0.25">
      <c r="B193" s="14" t="s">
        <v>201</v>
      </c>
      <c r="C193" s="14" t="s">
        <v>28</v>
      </c>
      <c r="D193" s="14">
        <v>40</v>
      </c>
    </row>
    <row r="194" spans="2:4" x14ac:dyDescent="0.25">
      <c r="B194" s="14" t="s">
        <v>202</v>
      </c>
      <c r="C194" s="14" t="s">
        <v>28</v>
      </c>
      <c r="D194" s="14">
        <v>300</v>
      </c>
    </row>
    <row r="195" spans="2:4" x14ac:dyDescent="0.25">
      <c r="B195" s="14" t="s">
        <v>203</v>
      </c>
    </row>
    <row r="196" spans="2:4" x14ac:dyDescent="0.25">
      <c r="B196" s="14" t="s">
        <v>204</v>
      </c>
    </row>
    <row r="197" spans="2:4" x14ac:dyDescent="0.25">
      <c r="B197" s="14" t="s">
        <v>205</v>
      </c>
      <c r="C197" s="14" t="s">
        <v>28</v>
      </c>
      <c r="D197" s="14">
        <v>30</v>
      </c>
    </row>
    <row r="198" spans="2:4" x14ac:dyDescent="0.25">
      <c r="B198" s="14" t="s">
        <v>206</v>
      </c>
    </row>
    <row r="199" spans="2:4" x14ac:dyDescent="0.25">
      <c r="B199" s="14" t="s">
        <v>207</v>
      </c>
      <c r="C199" s="14" t="s">
        <v>28</v>
      </c>
      <c r="D199" s="14">
        <v>6</v>
      </c>
    </row>
    <row r="200" spans="2:4" x14ac:dyDescent="0.25">
      <c r="B200" s="14" t="s">
        <v>208</v>
      </c>
      <c r="C200" s="14" t="s">
        <v>28</v>
      </c>
      <c r="D200" s="14">
        <v>30</v>
      </c>
    </row>
    <row r="201" spans="2:4" x14ac:dyDescent="0.25">
      <c r="B201" s="14" t="s">
        <v>209</v>
      </c>
    </row>
    <row r="202" spans="2:4" x14ac:dyDescent="0.25">
      <c r="B202" s="14" t="s">
        <v>210</v>
      </c>
      <c r="C202" s="14" t="s">
        <v>28</v>
      </c>
      <c r="D202" s="14">
        <v>10</v>
      </c>
    </row>
    <row r="203" spans="2:4" x14ac:dyDescent="0.25">
      <c r="B203" s="14" t="s">
        <v>211</v>
      </c>
      <c r="C203" s="14" t="s">
        <v>28</v>
      </c>
      <c r="D203" s="14">
        <v>15</v>
      </c>
    </row>
    <row r="204" spans="2:4" x14ac:dyDescent="0.25">
      <c r="B204" s="14" t="s">
        <v>212</v>
      </c>
    </row>
    <row r="205" spans="2:4" x14ac:dyDescent="0.25">
      <c r="B205" s="14" t="s">
        <v>213</v>
      </c>
      <c r="C205" s="14" t="s">
        <v>28</v>
      </c>
      <c r="D205" s="14">
        <v>25</v>
      </c>
    </row>
    <row r="206" spans="2:4" x14ac:dyDescent="0.25">
      <c r="B206" s="14" t="s">
        <v>214</v>
      </c>
      <c r="C206" s="14" t="s">
        <v>28</v>
      </c>
      <c r="D206" s="14">
        <v>50</v>
      </c>
    </row>
    <row r="207" spans="2:4" x14ac:dyDescent="0.25">
      <c r="B207" s="14" t="s">
        <v>215</v>
      </c>
    </row>
    <row r="208" spans="2:4" x14ac:dyDescent="0.25">
      <c r="B208" s="14" t="s">
        <v>216</v>
      </c>
      <c r="C208" s="14" t="s">
        <v>28</v>
      </c>
      <c r="D208" s="14">
        <v>10</v>
      </c>
    </row>
    <row r="209" spans="2:4" x14ac:dyDescent="0.25">
      <c r="B209" s="14" t="s">
        <v>217</v>
      </c>
      <c r="C209" s="14" t="s">
        <v>28</v>
      </c>
      <c r="D209" s="14">
        <v>15</v>
      </c>
    </row>
    <row r="210" spans="2:4" x14ac:dyDescent="0.25">
      <c r="B210" s="14" t="s">
        <v>218</v>
      </c>
      <c r="C210" s="14" t="s">
        <v>28</v>
      </c>
      <c r="D210" s="14">
        <v>20</v>
      </c>
    </row>
    <row r="211" spans="2:4" x14ac:dyDescent="0.25">
      <c r="B211" s="14" t="s">
        <v>219</v>
      </c>
      <c r="C211" s="14" t="s">
        <v>28</v>
      </c>
      <c r="D211" s="14">
        <v>5</v>
      </c>
    </row>
    <row r="212" spans="2:4" x14ac:dyDescent="0.25">
      <c r="B212" s="14" t="s">
        <v>220</v>
      </c>
    </row>
    <row r="213" spans="2:4" x14ac:dyDescent="0.25">
      <c r="B213" s="14" t="s">
        <v>221</v>
      </c>
      <c r="C213" s="14" t="s">
        <v>28</v>
      </c>
      <c r="D213" s="14">
        <v>50</v>
      </c>
    </row>
    <row r="214" spans="2:4" x14ac:dyDescent="0.25">
      <c r="B214" s="14" t="s">
        <v>222</v>
      </c>
      <c r="C214" s="14" t="s">
        <v>28</v>
      </c>
      <c r="D214" s="14">
        <v>120</v>
      </c>
    </row>
    <row r="215" spans="2:4" x14ac:dyDescent="0.25">
      <c r="B215" s="14" t="s">
        <v>223</v>
      </c>
      <c r="C215" s="14" t="s">
        <v>28</v>
      </c>
      <c r="D215" s="14">
        <v>20</v>
      </c>
    </row>
    <row r="216" spans="2:4" x14ac:dyDescent="0.25">
      <c r="B216" s="14" t="s">
        <v>224</v>
      </c>
      <c r="C216" s="14" t="s">
        <v>28</v>
      </c>
      <c r="D216" s="14">
        <v>200</v>
      </c>
    </row>
    <row r="217" spans="2:4" x14ac:dyDescent="0.25">
      <c r="B217" s="14" t="s">
        <v>225</v>
      </c>
      <c r="C217" s="14" t="s">
        <v>28</v>
      </c>
      <c r="D217" s="14">
        <v>270</v>
      </c>
    </row>
    <row r="218" spans="2:4" x14ac:dyDescent="0.25">
      <c r="B218" s="14" t="s">
        <v>226</v>
      </c>
      <c r="C218" s="14" t="s">
        <v>28</v>
      </c>
      <c r="D218" s="14">
        <v>150</v>
      </c>
    </row>
    <row r="219" spans="2:4" x14ac:dyDescent="0.25">
      <c r="B219" s="14" t="s">
        <v>227</v>
      </c>
      <c r="C219" s="14" t="s">
        <v>28</v>
      </c>
      <c r="D219" s="14">
        <v>6000</v>
      </c>
    </row>
    <row r="220" spans="2:4" x14ac:dyDescent="0.25">
      <c r="B220" s="14" t="s">
        <v>228</v>
      </c>
      <c r="C220" s="14" t="s">
        <v>28</v>
      </c>
      <c r="D220" s="14">
        <v>5000</v>
      </c>
    </row>
    <row r="221" spans="2:4" x14ac:dyDescent="0.25">
      <c r="B221" s="14" t="s">
        <v>229</v>
      </c>
      <c r="C221" s="14" t="s">
        <v>28</v>
      </c>
      <c r="D221" s="14">
        <v>800</v>
      </c>
    </row>
    <row r="222" spans="2:4" x14ac:dyDescent="0.25">
      <c r="B222" s="14" t="s">
        <v>230</v>
      </c>
      <c r="C222" s="14" t="s">
        <v>28</v>
      </c>
      <c r="D222" s="14">
        <v>300</v>
      </c>
    </row>
    <row r="223" spans="2:4" x14ac:dyDescent="0.25">
      <c r="B223" s="14" t="s">
        <v>231</v>
      </c>
    </row>
    <row r="224" spans="2:4" x14ac:dyDescent="0.25">
      <c r="B224" s="14" t="s">
        <v>232</v>
      </c>
      <c r="C224" s="14" t="s">
        <v>233</v>
      </c>
      <c r="D224" s="14">
        <v>70</v>
      </c>
    </row>
    <row r="225" spans="2:4" x14ac:dyDescent="0.25">
      <c r="B225" s="14" t="s">
        <v>234</v>
      </c>
      <c r="C225" s="14" t="s">
        <v>233</v>
      </c>
      <c r="D225" s="14">
        <v>70</v>
      </c>
    </row>
    <row r="226" spans="2:4" x14ac:dyDescent="0.25">
      <c r="B226" s="14" t="s">
        <v>235</v>
      </c>
      <c r="C226" s="14" t="s">
        <v>233</v>
      </c>
      <c r="D226" s="14">
        <v>70</v>
      </c>
    </row>
    <row r="227" spans="2:4" x14ac:dyDescent="0.25">
      <c r="B227" s="14" t="s">
        <v>236</v>
      </c>
      <c r="C227" s="14" t="s">
        <v>233</v>
      </c>
      <c r="D227" s="14">
        <v>140</v>
      </c>
    </row>
    <row r="228" spans="2:4" x14ac:dyDescent="0.25">
      <c r="B228" s="14" t="s">
        <v>237</v>
      </c>
      <c r="C228" s="14" t="s">
        <v>233</v>
      </c>
      <c r="D228" s="14">
        <v>140</v>
      </c>
    </row>
    <row r="229" spans="2:4" x14ac:dyDescent="0.25">
      <c r="B229" s="14" t="s">
        <v>238</v>
      </c>
      <c r="C229" s="14" t="s">
        <v>233</v>
      </c>
      <c r="D229" s="14">
        <v>140</v>
      </c>
    </row>
    <row r="230" spans="2:4" x14ac:dyDescent="0.25">
      <c r="B230" s="14" t="s">
        <v>239</v>
      </c>
      <c r="C230" s="14" t="s">
        <v>240</v>
      </c>
      <c r="D230" s="14">
        <v>80</v>
      </c>
    </row>
    <row r="231" spans="2:4" x14ac:dyDescent="0.25">
      <c r="B231" s="14" t="s">
        <v>241</v>
      </c>
      <c r="C231" s="14" t="s">
        <v>233</v>
      </c>
      <c r="D231" s="14">
        <v>80</v>
      </c>
    </row>
    <row r="232" spans="2:4" x14ac:dyDescent="0.25">
      <c r="B232" s="14" t="s">
        <v>242</v>
      </c>
      <c r="C232" s="14" t="s">
        <v>233</v>
      </c>
      <c r="D232" s="14">
        <v>80</v>
      </c>
    </row>
    <row r="233" spans="2:4" x14ac:dyDescent="0.25">
      <c r="B233" s="14" t="s">
        <v>243</v>
      </c>
      <c r="C233" s="14" t="s">
        <v>233</v>
      </c>
      <c r="D233" s="14">
        <v>120</v>
      </c>
    </row>
    <row r="234" spans="2:4" x14ac:dyDescent="0.25">
      <c r="B234" s="14" t="s">
        <v>244</v>
      </c>
      <c r="C234" s="14" t="s">
        <v>233</v>
      </c>
      <c r="D234" s="14">
        <v>120</v>
      </c>
    </row>
    <row r="235" spans="2:4" x14ac:dyDescent="0.25">
      <c r="B235" s="14" t="s">
        <v>245</v>
      </c>
      <c r="C235" s="14" t="s">
        <v>246</v>
      </c>
      <c r="D235" s="14">
        <v>80</v>
      </c>
    </row>
    <row r="236" spans="2:4" x14ac:dyDescent="0.25">
      <c r="B236" s="14" t="s">
        <v>247</v>
      </c>
      <c r="C236" s="14" t="s">
        <v>246</v>
      </c>
      <c r="D236" s="14">
        <v>80</v>
      </c>
    </row>
    <row r="237" spans="2:4" x14ac:dyDescent="0.25">
      <c r="B237" s="14" t="s">
        <v>248</v>
      </c>
      <c r="C237" s="14" t="s">
        <v>246</v>
      </c>
      <c r="D237" s="14">
        <v>80</v>
      </c>
    </row>
    <row r="238" spans="2:4" x14ac:dyDescent="0.25">
      <c r="B238" s="14" t="s">
        <v>249</v>
      </c>
      <c r="C238" s="14" t="s">
        <v>246</v>
      </c>
      <c r="D238" s="14">
        <v>60</v>
      </c>
    </row>
    <row r="239" spans="2:4" x14ac:dyDescent="0.25">
      <c r="B239" s="14" t="s">
        <v>250</v>
      </c>
      <c r="C239" s="14" t="s">
        <v>246</v>
      </c>
      <c r="D239" s="14">
        <v>60</v>
      </c>
    </row>
    <row r="240" spans="2:4" x14ac:dyDescent="0.25">
      <c r="B240" s="14" t="s">
        <v>251</v>
      </c>
      <c r="C240" s="14" t="s">
        <v>246</v>
      </c>
      <c r="D240" s="14">
        <v>60</v>
      </c>
    </row>
    <row r="241" spans="2:5" x14ac:dyDescent="0.25">
      <c r="B241" s="14" t="s">
        <v>252</v>
      </c>
      <c r="C241" s="14" t="s">
        <v>246</v>
      </c>
      <c r="D241" s="14">
        <v>40</v>
      </c>
    </row>
    <row r="242" spans="2:5" x14ac:dyDescent="0.25">
      <c r="B242" s="14" t="s">
        <v>253</v>
      </c>
      <c r="C242" s="14" t="s">
        <v>246</v>
      </c>
      <c r="D242" s="14">
        <v>40</v>
      </c>
    </row>
    <row r="243" spans="2:5" x14ac:dyDescent="0.25">
      <c r="B243" s="14" t="s">
        <v>254</v>
      </c>
      <c r="C243" s="14" t="s">
        <v>246</v>
      </c>
      <c r="D243" s="14">
        <v>40</v>
      </c>
    </row>
    <row r="244" spans="2:5" x14ac:dyDescent="0.25">
      <c r="B244" s="14" t="s">
        <v>255</v>
      </c>
      <c r="C244" s="14" t="s">
        <v>246</v>
      </c>
      <c r="D244" s="14">
        <v>80</v>
      </c>
    </row>
    <row r="245" spans="2:5" x14ac:dyDescent="0.25">
      <c r="B245" s="14" t="s">
        <v>256</v>
      </c>
      <c r="C245" s="14" t="s">
        <v>246</v>
      </c>
      <c r="D245" s="14">
        <v>80</v>
      </c>
    </row>
    <row r="246" spans="2:5" x14ac:dyDescent="0.25">
      <c r="B246" s="14" t="s">
        <v>257</v>
      </c>
      <c r="C246" s="14" t="s">
        <v>246</v>
      </c>
      <c r="D246" s="14">
        <v>80</v>
      </c>
    </row>
    <row r="247" spans="2:5" x14ac:dyDescent="0.25">
      <c r="B247" s="14" t="s">
        <v>258</v>
      </c>
    </row>
    <row r="248" spans="2:5" x14ac:dyDescent="0.25">
      <c r="B248" s="14" t="s">
        <v>259</v>
      </c>
    </row>
    <row r="249" spans="2:5" x14ac:dyDescent="0.25">
      <c r="B249" s="14" t="s">
        <v>260</v>
      </c>
      <c r="C249" s="14" t="s">
        <v>246</v>
      </c>
      <c r="E249" s="14">
        <v>500</v>
      </c>
    </row>
    <row r="250" spans="2:5" x14ac:dyDescent="0.25">
      <c r="B250" s="14" t="s">
        <v>261</v>
      </c>
      <c r="C250" s="14" t="s">
        <v>246</v>
      </c>
      <c r="E250" s="14">
        <v>188</v>
      </c>
    </row>
    <row r="251" spans="2:5" x14ac:dyDescent="0.25">
      <c r="B251" s="14" t="s">
        <v>262</v>
      </c>
      <c r="C251" s="14" t="s">
        <v>246</v>
      </c>
      <c r="E251" s="14">
        <v>170</v>
      </c>
    </row>
    <row r="252" spans="2:5" x14ac:dyDescent="0.25">
      <c r="B252" s="14" t="s">
        <v>263</v>
      </c>
      <c r="C252" s="14" t="s">
        <v>246</v>
      </c>
      <c r="E252" s="14">
        <v>280</v>
      </c>
    </row>
    <row r="253" spans="2:5" x14ac:dyDescent="0.25">
      <c r="B253" s="14" t="s">
        <v>264</v>
      </c>
      <c r="C253" s="14" t="s">
        <v>246</v>
      </c>
      <c r="E253" s="14">
        <v>350</v>
      </c>
    </row>
    <row r="254" spans="2:5" x14ac:dyDescent="0.25">
      <c r="B254" s="14" t="s">
        <v>265</v>
      </c>
      <c r="C254" s="14" t="s">
        <v>246</v>
      </c>
      <c r="E254" s="14">
        <v>2750</v>
      </c>
    </row>
    <row r="255" spans="2:5" x14ac:dyDescent="0.25">
      <c r="B255" s="14" t="s">
        <v>266</v>
      </c>
      <c r="C255" s="14" t="s">
        <v>246</v>
      </c>
      <c r="E255" s="14">
        <v>520</v>
      </c>
    </row>
    <row r="256" spans="2:5" x14ac:dyDescent="0.25">
      <c r="B256" s="14" t="s">
        <v>267</v>
      </c>
      <c r="C256" s="14" t="s">
        <v>246</v>
      </c>
      <c r="E256" s="14">
        <v>1300</v>
      </c>
    </row>
    <row r="257" spans="2:5" x14ac:dyDescent="0.25">
      <c r="B257" s="14" t="s">
        <v>268</v>
      </c>
      <c r="C257" s="14" t="s">
        <v>246</v>
      </c>
      <c r="E257" s="14">
        <v>4950</v>
      </c>
    </row>
    <row r="258" spans="2:5" x14ac:dyDescent="0.25">
      <c r="B258" s="14" t="s">
        <v>269</v>
      </c>
      <c r="C258" s="14" t="s">
        <v>246</v>
      </c>
      <c r="E258" s="14">
        <v>462</v>
      </c>
    </row>
    <row r="259" spans="2:5" x14ac:dyDescent="0.25">
      <c r="B259" s="14" t="s">
        <v>270</v>
      </c>
      <c r="C259" s="14" t="s">
        <v>246</v>
      </c>
      <c r="E259" s="14">
        <v>435</v>
      </c>
    </row>
    <row r="260" spans="2:5" x14ac:dyDescent="0.25">
      <c r="B260" s="14" t="s">
        <v>271</v>
      </c>
      <c r="C260" s="14" t="s">
        <v>246</v>
      </c>
      <c r="E260" s="14">
        <v>700</v>
      </c>
    </row>
    <row r="261" spans="2:5" x14ac:dyDescent="0.25">
      <c r="B261" s="14" t="s">
        <v>272</v>
      </c>
      <c r="C261" s="14" t="s">
        <v>246</v>
      </c>
      <c r="E261" s="14">
        <v>2600</v>
      </c>
    </row>
    <row r="262" spans="2:5" x14ac:dyDescent="0.25">
      <c r="B262" s="14" t="s">
        <v>273</v>
      </c>
      <c r="C262" s="14" t="s">
        <v>246</v>
      </c>
      <c r="E262" s="14">
        <v>1925</v>
      </c>
    </row>
    <row r="263" spans="2:5" x14ac:dyDescent="0.25">
      <c r="B263" s="14" t="s">
        <v>274</v>
      </c>
      <c r="C263" s="14" t="s">
        <v>246</v>
      </c>
      <c r="E263" s="14">
        <v>400</v>
      </c>
    </row>
    <row r="264" spans="2:5" x14ac:dyDescent="0.25">
      <c r="B264" s="14" t="s">
        <v>275</v>
      </c>
      <c r="C264" s="14" t="s">
        <v>246</v>
      </c>
      <c r="E264" s="14">
        <v>600</v>
      </c>
    </row>
    <row r="265" spans="2:5" x14ac:dyDescent="0.25">
      <c r="B265" s="14" t="s">
        <v>276</v>
      </c>
      <c r="C265" s="14" t="s">
        <v>246</v>
      </c>
      <c r="E265" s="14">
        <v>1400</v>
      </c>
    </row>
    <row r="266" spans="2:5" x14ac:dyDescent="0.25">
      <c r="B266" s="14" t="s">
        <v>277</v>
      </c>
      <c r="C266" s="14" t="s">
        <v>246</v>
      </c>
      <c r="E266" s="14">
        <v>400</v>
      </c>
    </row>
    <row r="267" spans="2:5" x14ac:dyDescent="0.25">
      <c r="B267" s="14" t="s">
        <v>278</v>
      </c>
      <c r="C267" s="14" t="s">
        <v>246</v>
      </c>
      <c r="E267" s="14">
        <v>600</v>
      </c>
    </row>
    <row r="268" spans="2:5" x14ac:dyDescent="0.25">
      <c r="B268" s="14" t="s">
        <v>279</v>
      </c>
      <c r="C268" s="14" t="s">
        <v>246</v>
      </c>
      <c r="E268" s="14">
        <v>1700</v>
      </c>
    </row>
    <row r="269" spans="2:5" x14ac:dyDescent="0.25">
      <c r="B269" s="14" t="s">
        <v>280</v>
      </c>
      <c r="C269" s="14" t="s">
        <v>246</v>
      </c>
      <c r="E269" s="14">
        <v>920</v>
      </c>
    </row>
    <row r="270" spans="2:5" x14ac:dyDescent="0.25">
      <c r="B270" s="14" t="s">
        <v>281</v>
      </c>
      <c r="C270" s="14" t="s">
        <v>246</v>
      </c>
      <c r="E270" s="14">
        <v>1300</v>
      </c>
    </row>
    <row r="271" spans="2:5" x14ac:dyDescent="0.25">
      <c r="B271" s="14" t="s">
        <v>282</v>
      </c>
      <c r="C271" s="14" t="s">
        <v>246</v>
      </c>
      <c r="E271" s="14">
        <v>700</v>
      </c>
    </row>
    <row r="272" spans="2:5" x14ac:dyDescent="0.25">
      <c r="B272" s="14" t="s">
        <v>283</v>
      </c>
      <c r="C272" s="14" t="s">
        <v>246</v>
      </c>
      <c r="E272" s="14">
        <v>660</v>
      </c>
    </row>
    <row r="273" spans="2:5" x14ac:dyDescent="0.25">
      <c r="B273" s="14" t="s">
        <v>284</v>
      </c>
      <c r="C273" s="14" t="s">
        <v>246</v>
      </c>
      <c r="E273" s="14">
        <v>341</v>
      </c>
    </row>
    <row r="274" spans="2:5" x14ac:dyDescent="0.25">
      <c r="B274" s="14" t="s">
        <v>285</v>
      </c>
      <c r="C274" s="14" t="s">
        <v>246</v>
      </c>
      <c r="E274" s="14">
        <v>500</v>
      </c>
    </row>
    <row r="275" spans="2:5" x14ac:dyDescent="0.25">
      <c r="B275" s="14" t="s">
        <v>286</v>
      </c>
      <c r="C275" s="14" t="s">
        <v>246</v>
      </c>
      <c r="E275" s="14">
        <v>650</v>
      </c>
    </row>
    <row r="276" spans="2:5" x14ac:dyDescent="0.25">
      <c r="B276" s="14" t="s">
        <v>287</v>
      </c>
      <c r="C276" s="14" t="s">
        <v>246</v>
      </c>
      <c r="E276" s="14">
        <v>450</v>
      </c>
    </row>
    <row r="277" spans="2:5" x14ac:dyDescent="0.25">
      <c r="B277" s="14" t="s">
        <v>288</v>
      </c>
      <c r="C277" s="14" t="s">
        <v>246</v>
      </c>
      <c r="E277" s="14">
        <v>450</v>
      </c>
    </row>
    <row r="278" spans="2:5" x14ac:dyDescent="0.25">
      <c r="B278" s="14" t="s">
        <v>289</v>
      </c>
      <c r="C278" s="14" t="s">
        <v>246</v>
      </c>
      <c r="E278" s="14">
        <v>630</v>
      </c>
    </row>
    <row r="279" spans="2:5" x14ac:dyDescent="0.25">
      <c r="B279" s="14" t="s">
        <v>290</v>
      </c>
      <c r="C279" s="14" t="s">
        <v>246</v>
      </c>
      <c r="E279" s="14">
        <v>630</v>
      </c>
    </row>
    <row r="280" spans="2:5" x14ac:dyDescent="0.25">
      <c r="B280" s="14" t="s">
        <v>291</v>
      </c>
      <c r="C280" s="14" t="s">
        <v>246</v>
      </c>
      <c r="E280" s="14">
        <v>500</v>
      </c>
    </row>
    <row r="281" spans="2:5" x14ac:dyDescent="0.25">
      <c r="B281" s="14" t="s">
        <v>292</v>
      </c>
      <c r="C281" s="14" t="s">
        <v>246</v>
      </c>
      <c r="E281" s="14">
        <v>550</v>
      </c>
    </row>
    <row r="282" spans="2:5" x14ac:dyDescent="0.25">
      <c r="B282" s="14" t="s">
        <v>293</v>
      </c>
      <c r="C282" s="14" t="s">
        <v>246</v>
      </c>
      <c r="E282" s="14">
        <v>2200</v>
      </c>
    </row>
    <row r="283" spans="2:5" x14ac:dyDescent="0.25">
      <c r="B283" s="14" t="s">
        <v>294</v>
      </c>
      <c r="C283" s="14" t="s">
        <v>246</v>
      </c>
      <c r="E283" s="14">
        <v>2500</v>
      </c>
    </row>
    <row r="284" spans="2:5" x14ac:dyDescent="0.25">
      <c r="B284" s="14" t="s">
        <v>295</v>
      </c>
      <c r="C284" s="14" t="s">
        <v>246</v>
      </c>
      <c r="E284" s="14">
        <v>650</v>
      </c>
    </row>
    <row r="285" spans="2:5" x14ac:dyDescent="0.25">
      <c r="B285" s="14" t="s">
        <v>296</v>
      </c>
      <c r="C285" s="14" t="s">
        <v>246</v>
      </c>
      <c r="E285" s="14">
        <v>1000</v>
      </c>
    </row>
    <row r="286" spans="2:5" x14ac:dyDescent="0.25">
      <c r="B286" s="14" t="s">
        <v>297</v>
      </c>
      <c r="C286" s="14" t="s">
        <v>246</v>
      </c>
      <c r="E286" s="14">
        <v>1100</v>
      </c>
    </row>
    <row r="287" spans="2:5" x14ac:dyDescent="0.25">
      <c r="B287" s="14" t="s">
        <v>298</v>
      </c>
      <c r="C287" s="14" t="s">
        <v>246</v>
      </c>
      <c r="E287" s="14">
        <v>1100</v>
      </c>
    </row>
    <row r="288" spans="2:5" x14ac:dyDescent="0.25">
      <c r="B288" s="14" t="s">
        <v>299</v>
      </c>
      <c r="C288" s="14" t="s">
        <v>246</v>
      </c>
      <c r="E288" s="14">
        <v>774</v>
      </c>
    </row>
    <row r="289" spans="2:5" x14ac:dyDescent="0.25">
      <c r="B289" s="14" t="s">
        <v>300</v>
      </c>
      <c r="C289" s="14" t="s">
        <v>246</v>
      </c>
      <c r="E289" s="14">
        <v>2500</v>
      </c>
    </row>
    <row r="290" spans="2:5" x14ac:dyDescent="0.25">
      <c r="B290" s="14" t="s">
        <v>301</v>
      </c>
      <c r="C290" s="14" t="s">
        <v>246</v>
      </c>
      <c r="E290" s="14">
        <v>600</v>
      </c>
    </row>
    <row r="291" spans="2:5" x14ac:dyDescent="0.25">
      <c r="B291" s="14" t="s">
        <v>302</v>
      </c>
      <c r="C291" s="14" t="s">
        <v>246</v>
      </c>
      <c r="E291" s="14">
        <v>2600</v>
      </c>
    </row>
    <row r="292" spans="2:5" x14ac:dyDescent="0.25">
      <c r="B292" s="14" t="s">
        <v>303</v>
      </c>
      <c r="C292" s="14" t="s">
        <v>246</v>
      </c>
      <c r="E292" s="14">
        <v>1160</v>
      </c>
    </row>
    <row r="293" spans="2:5" x14ac:dyDescent="0.25">
      <c r="B293" s="14" t="s">
        <v>304</v>
      </c>
      <c r="C293" s="14" t="s">
        <v>246</v>
      </c>
      <c r="E293" s="14">
        <v>612</v>
      </c>
    </row>
    <row r="294" spans="2:5" x14ac:dyDescent="0.25">
      <c r="B294" s="14" t="s">
        <v>305</v>
      </c>
      <c r="C294" s="14" t="s">
        <v>246</v>
      </c>
      <c r="E294" s="14">
        <v>520</v>
      </c>
    </row>
    <row r="295" spans="2:5" x14ac:dyDescent="0.25">
      <c r="B295" s="14" t="s">
        <v>306</v>
      </c>
      <c r="C295" s="14" t="s">
        <v>246</v>
      </c>
      <c r="E295" s="14">
        <v>1000</v>
      </c>
    </row>
    <row r="296" spans="2:5" x14ac:dyDescent="0.25">
      <c r="B296" s="14" t="s">
        <v>307</v>
      </c>
      <c r="C296" s="14" t="s">
        <v>246</v>
      </c>
      <c r="E296" s="14">
        <v>2300</v>
      </c>
    </row>
    <row r="297" spans="2:5" x14ac:dyDescent="0.25">
      <c r="B297" s="14" t="s">
        <v>308</v>
      </c>
      <c r="C297" s="14" t="s">
        <v>246</v>
      </c>
      <c r="E297" s="14">
        <v>950</v>
      </c>
    </row>
    <row r="298" spans="2:5" x14ac:dyDescent="0.25">
      <c r="B298" s="14" t="s">
        <v>309</v>
      </c>
      <c r="C298" s="14" t="s">
        <v>246</v>
      </c>
      <c r="E298" s="14">
        <v>550</v>
      </c>
    </row>
    <row r="299" spans="2:5" x14ac:dyDescent="0.25">
      <c r="B299" s="14" t="s">
        <v>310</v>
      </c>
      <c r="C299" s="14" t="s">
        <v>246</v>
      </c>
      <c r="E299" s="14">
        <v>700</v>
      </c>
    </row>
    <row r="300" spans="2:5" x14ac:dyDescent="0.25">
      <c r="B300" s="14" t="s">
        <v>311</v>
      </c>
      <c r="C300" s="14" t="s">
        <v>246</v>
      </c>
      <c r="E300" s="14">
        <v>1100</v>
      </c>
    </row>
    <row r="301" spans="2:5" x14ac:dyDescent="0.25">
      <c r="B301" s="14" t="s">
        <v>312</v>
      </c>
      <c r="C301" s="14" t="s">
        <v>246</v>
      </c>
      <c r="E301" s="14">
        <v>1100</v>
      </c>
    </row>
    <row r="302" spans="2:5" x14ac:dyDescent="0.25">
      <c r="B302" s="14" t="s">
        <v>313</v>
      </c>
      <c r="C302" s="14" t="s">
        <v>246</v>
      </c>
      <c r="E302" s="14">
        <v>770</v>
      </c>
    </row>
    <row r="303" spans="2:5" x14ac:dyDescent="0.25">
      <c r="B303" s="14" t="s">
        <v>314</v>
      </c>
      <c r="C303" s="14" t="s">
        <v>246</v>
      </c>
      <c r="E303" s="14">
        <v>330</v>
      </c>
    </row>
    <row r="304" spans="2:5" x14ac:dyDescent="0.25">
      <c r="B304" s="14" t="s">
        <v>315</v>
      </c>
      <c r="C304" s="14" t="s">
        <v>246</v>
      </c>
      <c r="E304" s="14">
        <v>806</v>
      </c>
    </row>
    <row r="305" spans="2:5" x14ac:dyDescent="0.25">
      <c r="B305" s="14" t="s">
        <v>316</v>
      </c>
      <c r="C305" s="14" t="s">
        <v>246</v>
      </c>
      <c r="E305" s="14">
        <v>460</v>
      </c>
    </row>
    <row r="306" spans="2:5" x14ac:dyDescent="0.25">
      <c r="B306" s="14" t="s">
        <v>317</v>
      </c>
      <c r="C306" s="14" t="s">
        <v>246</v>
      </c>
      <c r="E306" s="14">
        <v>650</v>
      </c>
    </row>
    <row r="307" spans="2:5" x14ac:dyDescent="0.25">
      <c r="B307" s="14" t="s">
        <v>318</v>
      </c>
      <c r="C307" s="14" t="s">
        <v>246</v>
      </c>
      <c r="E307" s="14">
        <v>1500</v>
      </c>
    </row>
    <row r="308" spans="2:5" x14ac:dyDescent="0.25">
      <c r="B308" s="14" t="s">
        <v>319</v>
      </c>
      <c r="C308" s="14" t="s">
        <v>246</v>
      </c>
      <c r="E308" s="14">
        <v>6800</v>
      </c>
    </row>
    <row r="309" spans="2:5" x14ac:dyDescent="0.25">
      <c r="B309" s="14" t="s">
        <v>320</v>
      </c>
      <c r="C309" s="14" t="s">
        <v>246</v>
      </c>
      <c r="E309" s="14">
        <v>2800</v>
      </c>
    </row>
    <row r="310" spans="2:5" x14ac:dyDescent="0.25">
      <c r="B310" s="14" t="s">
        <v>321</v>
      </c>
      <c r="C310" s="14" t="s">
        <v>246</v>
      </c>
      <c r="E310" s="14">
        <v>3100</v>
      </c>
    </row>
    <row r="311" spans="2:5" x14ac:dyDescent="0.25">
      <c r="B311" s="14" t="s">
        <v>322</v>
      </c>
      <c r="C311" s="14" t="s">
        <v>246</v>
      </c>
      <c r="E311" s="14">
        <v>1780</v>
      </c>
    </row>
    <row r="312" spans="2:5" x14ac:dyDescent="0.25">
      <c r="B312" s="14" t="s">
        <v>323</v>
      </c>
      <c r="C312" s="14" t="s">
        <v>246</v>
      </c>
      <c r="E312" s="14">
        <v>1780</v>
      </c>
    </row>
    <row r="313" spans="2:5" x14ac:dyDescent="0.25">
      <c r="B313" s="14" t="s">
        <v>324</v>
      </c>
      <c r="C313" s="14" t="s">
        <v>246</v>
      </c>
      <c r="E313" s="14">
        <v>2600</v>
      </c>
    </row>
    <row r="314" spans="2:5" x14ac:dyDescent="0.25">
      <c r="B314" s="14" t="s">
        <v>325</v>
      </c>
      <c r="C314" s="14" t="s">
        <v>246</v>
      </c>
      <c r="E314" s="14">
        <v>2650</v>
      </c>
    </row>
    <row r="315" spans="2:5" x14ac:dyDescent="0.25">
      <c r="B315" s="14" t="s">
        <v>326</v>
      </c>
      <c r="C315" s="14" t="s">
        <v>246</v>
      </c>
      <c r="E315" s="14">
        <v>1100</v>
      </c>
    </row>
    <row r="316" spans="2:5" x14ac:dyDescent="0.25">
      <c r="B316" s="14" t="s">
        <v>327</v>
      </c>
      <c r="C316" s="14" t="s">
        <v>246</v>
      </c>
      <c r="E316" s="14">
        <v>1150</v>
      </c>
    </row>
    <row r="317" spans="2:5" x14ac:dyDescent="0.25">
      <c r="B317" s="14" t="s">
        <v>328</v>
      </c>
      <c r="C317" s="14" t="s">
        <v>246</v>
      </c>
      <c r="E317" s="14">
        <v>650</v>
      </c>
    </row>
    <row r="318" spans="2:5" x14ac:dyDescent="0.25">
      <c r="B318" s="14" t="s">
        <v>329</v>
      </c>
      <c r="C318" s="14" t="s">
        <v>246</v>
      </c>
      <c r="E318" s="14">
        <v>650</v>
      </c>
    </row>
    <row r="319" spans="2:5" x14ac:dyDescent="0.25">
      <c r="B319" s="14" t="s">
        <v>330</v>
      </c>
      <c r="C319" s="14" t="s">
        <v>246</v>
      </c>
      <c r="E319" s="14">
        <v>500</v>
      </c>
    </row>
    <row r="320" spans="2:5" x14ac:dyDescent="0.25">
      <c r="B320" s="14" t="s">
        <v>331</v>
      </c>
      <c r="C320" s="14" t="s">
        <v>246</v>
      </c>
      <c r="E320" s="14">
        <v>650</v>
      </c>
    </row>
    <row r="321" spans="2:5" x14ac:dyDescent="0.25">
      <c r="B321" s="14" t="s">
        <v>332</v>
      </c>
      <c r="C321" s="14" t="s">
        <v>246</v>
      </c>
      <c r="E321" s="14">
        <v>700</v>
      </c>
    </row>
    <row r="322" spans="2:5" x14ac:dyDescent="0.25">
      <c r="B322" s="14" t="s">
        <v>333</v>
      </c>
      <c r="C322" s="14" t="s">
        <v>246</v>
      </c>
      <c r="E322" s="14">
        <v>1150</v>
      </c>
    </row>
    <row r="323" spans="2:5" x14ac:dyDescent="0.25">
      <c r="B323" s="14" t="s">
        <v>334</v>
      </c>
      <c r="C323" s="14" t="s">
        <v>246</v>
      </c>
      <c r="E323" s="14">
        <v>950</v>
      </c>
    </row>
    <row r="324" spans="2:5" x14ac:dyDescent="0.25">
      <c r="B324" s="14" t="s">
        <v>335</v>
      </c>
      <c r="C324" s="14" t="s">
        <v>246</v>
      </c>
      <c r="E324" s="14">
        <v>2300</v>
      </c>
    </row>
    <row r="325" spans="2:5" x14ac:dyDescent="0.25">
      <c r="B325" s="14" t="s">
        <v>336</v>
      </c>
      <c r="C325" s="14" t="s">
        <v>246</v>
      </c>
      <c r="E325" s="14">
        <v>3350</v>
      </c>
    </row>
    <row r="326" spans="2:5" x14ac:dyDescent="0.25">
      <c r="B326" s="14" t="s">
        <v>337</v>
      </c>
      <c r="C326" s="14" t="s">
        <v>246</v>
      </c>
      <c r="E326" s="14">
        <v>1450</v>
      </c>
    </row>
    <row r="327" spans="2:5" x14ac:dyDescent="0.25">
      <c r="B327" s="14" t="s">
        <v>338</v>
      </c>
      <c r="C327" s="14" t="s">
        <v>246</v>
      </c>
      <c r="E327" s="14">
        <v>4950</v>
      </c>
    </row>
    <row r="328" spans="2:5" x14ac:dyDescent="0.25">
      <c r="B328" s="14" t="s">
        <v>339</v>
      </c>
      <c r="C328" s="14" t="s">
        <v>246</v>
      </c>
      <c r="E328" s="14">
        <v>1820</v>
      </c>
    </row>
    <row r="329" spans="2:5" x14ac:dyDescent="0.25">
      <c r="B329" s="14" t="s">
        <v>340</v>
      </c>
      <c r="C329" s="14" t="s">
        <v>246</v>
      </c>
      <c r="E329" s="14">
        <v>1000</v>
      </c>
    </row>
    <row r="330" spans="2:5" x14ac:dyDescent="0.25">
      <c r="B330" s="14" t="s">
        <v>341</v>
      </c>
      <c r="C330" s="14" t="s">
        <v>246</v>
      </c>
      <c r="E330" s="14">
        <v>1500</v>
      </c>
    </row>
    <row r="331" spans="2:5" x14ac:dyDescent="0.25">
      <c r="B331" s="14" t="s">
        <v>342</v>
      </c>
      <c r="C331" s="14" t="s">
        <v>246</v>
      </c>
      <c r="E331" s="14">
        <v>1200</v>
      </c>
    </row>
    <row r="332" spans="2:5" x14ac:dyDescent="0.25">
      <c r="B332" s="14" t="s">
        <v>343</v>
      </c>
      <c r="C332" s="14" t="s">
        <v>246</v>
      </c>
      <c r="E332" s="14">
        <v>1300</v>
      </c>
    </row>
    <row r="333" spans="2:5" x14ac:dyDescent="0.25">
      <c r="B333" s="14" t="s">
        <v>344</v>
      </c>
      <c r="C333" s="14" t="s">
        <v>246</v>
      </c>
      <c r="E333" s="14">
        <v>300</v>
      </c>
    </row>
    <row r="334" spans="2:5" x14ac:dyDescent="0.25">
      <c r="B334" s="14" t="s">
        <v>345</v>
      </c>
      <c r="C334" s="14" t="s">
        <v>246</v>
      </c>
      <c r="E334" s="14">
        <v>2200</v>
      </c>
    </row>
    <row r="335" spans="2:5" x14ac:dyDescent="0.25">
      <c r="B335" s="14" t="s">
        <v>346</v>
      </c>
      <c r="C335" s="14" t="s">
        <v>246</v>
      </c>
      <c r="E335" s="14">
        <v>1500</v>
      </c>
    </row>
    <row r="336" spans="2:5" x14ac:dyDescent="0.25">
      <c r="B336" s="14" t="s">
        <v>347</v>
      </c>
      <c r="C336" s="14" t="s">
        <v>246</v>
      </c>
      <c r="E336" s="14">
        <v>750</v>
      </c>
    </row>
    <row r="337" spans="2:5" x14ac:dyDescent="0.25">
      <c r="B337" s="14" t="s">
        <v>348</v>
      </c>
      <c r="C337" s="14" t="s">
        <v>246</v>
      </c>
      <c r="E337" s="14">
        <v>2200</v>
      </c>
    </row>
    <row r="338" spans="2:5" x14ac:dyDescent="0.25">
      <c r="B338" s="14" t="s">
        <v>349</v>
      </c>
      <c r="C338" s="14" t="s">
        <v>246</v>
      </c>
      <c r="E338" s="14">
        <v>550</v>
      </c>
    </row>
    <row r="339" spans="2:5" x14ac:dyDescent="0.25">
      <c r="B339" s="14" t="s">
        <v>350</v>
      </c>
      <c r="C339" s="14" t="s">
        <v>246</v>
      </c>
      <c r="E339" s="14">
        <v>305</v>
      </c>
    </row>
    <row r="340" spans="2:5" x14ac:dyDescent="0.25">
      <c r="B340" s="14" t="s">
        <v>351</v>
      </c>
      <c r="C340" s="14" t="s">
        <v>246</v>
      </c>
      <c r="E340" s="14">
        <v>800</v>
      </c>
    </row>
    <row r="341" spans="2:5" x14ac:dyDescent="0.25">
      <c r="B341" s="14" t="s">
        <v>352</v>
      </c>
      <c r="C341" s="14" t="s">
        <v>246</v>
      </c>
      <c r="E341" s="14">
        <v>800</v>
      </c>
    </row>
    <row r="342" spans="2:5" x14ac:dyDescent="0.25">
      <c r="B342" s="14" t="s">
        <v>353</v>
      </c>
      <c r="C342" s="14" t="s">
        <v>246</v>
      </c>
      <c r="E342" s="14">
        <v>1500</v>
      </c>
    </row>
    <row r="343" spans="2:5" x14ac:dyDescent="0.25">
      <c r="B343" s="14" t="s">
        <v>354</v>
      </c>
      <c r="C343" s="14" t="s">
        <v>246</v>
      </c>
      <c r="E343" s="14">
        <v>3400</v>
      </c>
    </row>
    <row r="344" spans="2:5" x14ac:dyDescent="0.25">
      <c r="B344" s="14" t="s">
        <v>355</v>
      </c>
      <c r="C344" s="14" t="s">
        <v>246</v>
      </c>
      <c r="E344" s="14">
        <v>1330</v>
      </c>
    </row>
    <row r="345" spans="2:5" x14ac:dyDescent="0.25">
      <c r="B345" s="14" t="s">
        <v>356</v>
      </c>
      <c r="C345" s="14" t="s">
        <v>246</v>
      </c>
      <c r="E345" s="14">
        <v>400</v>
      </c>
    </row>
    <row r="346" spans="2:5" x14ac:dyDescent="0.25">
      <c r="B346" s="14" t="s">
        <v>357</v>
      </c>
      <c r="C346" s="14" t="s">
        <v>246</v>
      </c>
      <c r="E346" s="14">
        <v>1052</v>
      </c>
    </row>
    <row r="347" spans="2:5" x14ac:dyDescent="0.25">
      <c r="B347" s="14" t="s">
        <v>358</v>
      </c>
      <c r="C347" s="14" t="s">
        <v>246</v>
      </c>
      <c r="E347" s="14">
        <v>800</v>
      </c>
    </row>
    <row r="348" spans="2:5" x14ac:dyDescent="0.25">
      <c r="B348" s="14" t="s">
        <v>359</v>
      </c>
      <c r="C348" s="14" t="s">
        <v>246</v>
      </c>
      <c r="E348" s="14">
        <v>2450</v>
      </c>
    </row>
    <row r="349" spans="2:5" x14ac:dyDescent="0.25">
      <c r="B349" s="14" t="s">
        <v>360</v>
      </c>
      <c r="C349" s="14" t="s">
        <v>246</v>
      </c>
      <c r="E349" s="14">
        <v>1819</v>
      </c>
    </row>
    <row r="350" spans="2:5" x14ac:dyDescent="0.25">
      <c r="B350" s="14" t="s">
        <v>361</v>
      </c>
      <c r="C350" s="14" t="s">
        <v>246</v>
      </c>
      <c r="E350" s="14">
        <v>1650</v>
      </c>
    </row>
    <row r="351" spans="2:5" x14ac:dyDescent="0.25">
      <c r="B351" s="14" t="s">
        <v>362</v>
      </c>
      <c r="C351" s="14" t="s">
        <v>246</v>
      </c>
      <c r="E351" s="14">
        <v>550</v>
      </c>
    </row>
    <row r="352" spans="2:5" x14ac:dyDescent="0.25">
      <c r="B352" s="14" t="s">
        <v>363</v>
      </c>
      <c r="C352" s="14" t="s">
        <v>246</v>
      </c>
      <c r="E352" s="14">
        <v>2050</v>
      </c>
    </row>
    <row r="353" spans="2:5" x14ac:dyDescent="0.25">
      <c r="B353" s="14" t="s">
        <v>364</v>
      </c>
      <c r="C353" s="14" t="s">
        <v>246</v>
      </c>
      <c r="E353" s="14">
        <v>4700</v>
      </c>
    </row>
    <row r="354" spans="2:5" x14ac:dyDescent="0.25">
      <c r="B354" s="14" t="s">
        <v>365</v>
      </c>
      <c r="C354" s="14" t="s">
        <v>246</v>
      </c>
      <c r="E354" s="14">
        <v>5350</v>
      </c>
    </row>
    <row r="355" spans="2:5" x14ac:dyDescent="0.25">
      <c r="B355" s="14" t="s">
        <v>366</v>
      </c>
      <c r="C355" s="14" t="s">
        <v>246</v>
      </c>
      <c r="E355" s="14">
        <v>1257</v>
      </c>
    </row>
    <row r="356" spans="2:5" x14ac:dyDescent="0.25">
      <c r="B356" s="14" t="s">
        <v>367</v>
      </c>
      <c r="C356" s="14" t="s">
        <v>246</v>
      </c>
      <c r="E356" s="14">
        <v>910</v>
      </c>
    </row>
    <row r="357" spans="2:5" x14ac:dyDescent="0.25">
      <c r="B357" s="14" t="s">
        <v>368</v>
      </c>
      <c r="C357" s="14" t="s">
        <v>246</v>
      </c>
      <c r="E357" s="14">
        <v>1000</v>
      </c>
    </row>
    <row r="358" spans="2:5" x14ac:dyDescent="0.25">
      <c r="B358" s="14" t="s">
        <v>369</v>
      </c>
      <c r="C358" s="14" t="s">
        <v>246</v>
      </c>
      <c r="E358" s="14">
        <v>1326</v>
      </c>
    </row>
    <row r="359" spans="2:5" x14ac:dyDescent="0.25">
      <c r="B359" s="14" t="s">
        <v>370</v>
      </c>
      <c r="C359" s="14" t="s">
        <v>246</v>
      </c>
      <c r="E359" s="14">
        <v>460</v>
      </c>
    </row>
    <row r="360" spans="2:5" x14ac:dyDescent="0.25">
      <c r="B360" s="14" t="s">
        <v>371</v>
      </c>
      <c r="C360" s="14" t="s">
        <v>246</v>
      </c>
      <c r="E360" s="14">
        <v>720</v>
      </c>
    </row>
    <row r="361" spans="2:5" x14ac:dyDescent="0.25">
      <c r="B361" s="14" t="s">
        <v>372</v>
      </c>
      <c r="C361" s="14" t="s">
        <v>246</v>
      </c>
      <c r="E361" s="14">
        <v>1200</v>
      </c>
    </row>
    <row r="362" spans="2:5" x14ac:dyDescent="0.25">
      <c r="B362" s="14" t="s">
        <v>373</v>
      </c>
      <c r="C362" s="14" t="s">
        <v>246</v>
      </c>
      <c r="E362" s="14">
        <v>500</v>
      </c>
    </row>
    <row r="363" spans="2:5" x14ac:dyDescent="0.25">
      <c r="B363" s="14" t="s">
        <v>374</v>
      </c>
      <c r="C363" s="14" t="s">
        <v>246</v>
      </c>
      <c r="E363" s="14">
        <v>500</v>
      </c>
    </row>
    <row r="364" spans="2:5" x14ac:dyDescent="0.25">
      <c r="B364" s="14" t="s">
        <v>375</v>
      </c>
      <c r="C364" s="14" t="s">
        <v>246</v>
      </c>
      <c r="E364" s="14">
        <v>120</v>
      </c>
    </row>
    <row r="365" spans="2:5" x14ac:dyDescent="0.25">
      <c r="B365" s="14" t="s">
        <v>376</v>
      </c>
    </row>
    <row r="366" spans="2:5" x14ac:dyDescent="0.25">
      <c r="B366" s="14" t="s">
        <v>377</v>
      </c>
      <c r="C366" s="14" t="s">
        <v>28</v>
      </c>
      <c r="E366" s="14">
        <v>182</v>
      </c>
    </row>
    <row r="367" spans="2:5" x14ac:dyDescent="0.25">
      <c r="B367" s="14" t="s">
        <v>378</v>
      </c>
      <c r="C367" s="14" t="s">
        <v>28</v>
      </c>
      <c r="E367" s="14">
        <v>160</v>
      </c>
    </row>
    <row r="368" spans="2:5" x14ac:dyDescent="0.25">
      <c r="B368" s="14" t="s">
        <v>379</v>
      </c>
      <c r="C368" s="14" t="s">
        <v>28</v>
      </c>
      <c r="E368" s="14">
        <v>91</v>
      </c>
    </row>
    <row r="369" spans="2:5" x14ac:dyDescent="0.25">
      <c r="B369" s="14" t="s">
        <v>380</v>
      </c>
      <c r="C369" s="14" t="s">
        <v>28</v>
      </c>
      <c r="E369" s="14">
        <v>266</v>
      </c>
    </row>
    <row r="370" spans="2:5" x14ac:dyDescent="0.25">
      <c r="B370" s="14" t="s">
        <v>381</v>
      </c>
      <c r="C370" s="14" t="s">
        <v>28</v>
      </c>
      <c r="E370" s="14">
        <v>210</v>
      </c>
    </row>
    <row r="371" spans="2:5" x14ac:dyDescent="0.25">
      <c r="B371" s="14" t="s">
        <v>382</v>
      </c>
      <c r="C371" s="14" t="s">
        <v>28</v>
      </c>
      <c r="E371" s="14">
        <v>150</v>
      </c>
    </row>
    <row r="372" spans="2:5" x14ac:dyDescent="0.25">
      <c r="B372" s="14" t="s">
        <v>383</v>
      </c>
      <c r="C372" s="14" t="s">
        <v>28</v>
      </c>
      <c r="E372" s="14">
        <v>193</v>
      </c>
    </row>
    <row r="373" spans="2:5" x14ac:dyDescent="0.25">
      <c r="B373" s="14" t="s">
        <v>384</v>
      </c>
      <c r="C373" s="14" t="s">
        <v>28</v>
      </c>
      <c r="E373" s="14">
        <v>256</v>
      </c>
    </row>
    <row r="374" spans="2:5" x14ac:dyDescent="0.25">
      <c r="B374" s="14" t="s">
        <v>385</v>
      </c>
      <c r="C374" s="14" t="s">
        <v>28</v>
      </c>
      <c r="E374" s="14">
        <v>144</v>
      </c>
    </row>
    <row r="375" spans="2:5" x14ac:dyDescent="0.25">
      <c r="B375" s="14" t="s">
        <v>386</v>
      </c>
      <c r="C375" s="14" t="s">
        <v>28</v>
      </c>
      <c r="E375" s="14">
        <v>58</v>
      </c>
    </row>
    <row r="376" spans="2:5" x14ac:dyDescent="0.25">
      <c r="B376" s="14" t="s">
        <v>387</v>
      </c>
      <c r="C376" s="14" t="s">
        <v>28</v>
      </c>
      <c r="E376" s="14">
        <v>90</v>
      </c>
    </row>
    <row r="377" spans="2:5" x14ac:dyDescent="0.25">
      <c r="B377" s="14" t="s">
        <v>388</v>
      </c>
      <c r="C377" s="14" t="s">
        <v>28</v>
      </c>
      <c r="E377" s="14">
        <v>24</v>
      </c>
    </row>
    <row r="378" spans="2:5" x14ac:dyDescent="0.25">
      <c r="B378" s="14" t="s">
        <v>389</v>
      </c>
      <c r="C378" s="14" t="s">
        <v>28</v>
      </c>
      <c r="E378" s="14">
        <v>12</v>
      </c>
    </row>
    <row r="379" spans="2:5" x14ac:dyDescent="0.25">
      <c r="B379" s="14" t="s">
        <v>390</v>
      </c>
      <c r="C379" s="14" t="s">
        <v>28</v>
      </c>
      <c r="E379" s="14">
        <v>120</v>
      </c>
    </row>
    <row r="380" spans="2:5" x14ac:dyDescent="0.25">
      <c r="B380" s="14" t="s">
        <v>391</v>
      </c>
      <c r="C380" s="14" t="s">
        <v>28</v>
      </c>
      <c r="E380" s="14">
        <v>22</v>
      </c>
    </row>
    <row r="381" spans="2:5" x14ac:dyDescent="0.25">
      <c r="B381" s="14" t="s">
        <v>392</v>
      </c>
    </row>
    <row r="382" spans="2:5" x14ac:dyDescent="0.25">
      <c r="B382" s="14" t="s">
        <v>393</v>
      </c>
      <c r="C382" s="14" t="s">
        <v>233</v>
      </c>
      <c r="E382" s="14">
        <v>426</v>
      </c>
    </row>
    <row r="383" spans="2:5" x14ac:dyDescent="0.25">
      <c r="B383" s="14" t="s">
        <v>394</v>
      </c>
      <c r="C383" s="14" t="s">
        <v>233</v>
      </c>
      <c r="E383" s="14">
        <v>155</v>
      </c>
    </row>
    <row r="384" spans="2:5" x14ac:dyDescent="0.25">
      <c r="B384" s="14" t="s">
        <v>395</v>
      </c>
    </row>
    <row r="385" spans="2:4" x14ac:dyDescent="0.25">
      <c r="B385" s="14" t="s">
        <v>396</v>
      </c>
      <c r="C385" s="14" t="s">
        <v>28</v>
      </c>
      <c r="D385" s="14">
        <v>30</v>
      </c>
    </row>
    <row r="386" spans="2:4" x14ac:dyDescent="0.25">
      <c r="B386" s="14" t="s">
        <v>397</v>
      </c>
      <c r="C386" s="14" t="s">
        <v>28</v>
      </c>
      <c r="D386" s="14">
        <v>80</v>
      </c>
    </row>
    <row r="387" spans="2:4" x14ac:dyDescent="0.25">
      <c r="B387" s="14" t="s">
        <v>398</v>
      </c>
      <c r="C387" s="14" t="s">
        <v>399</v>
      </c>
    </row>
    <row r="388" spans="2:4" x14ac:dyDescent="0.25">
      <c r="B388" s="14" t="s">
        <v>411</v>
      </c>
      <c r="C388" s="14" t="s">
        <v>28</v>
      </c>
      <c r="D388" s="14">
        <v>10</v>
      </c>
    </row>
    <row r="389" spans="2:4" x14ac:dyDescent="0.25">
      <c r="B389" s="14" t="s">
        <v>400</v>
      </c>
      <c r="C389" s="14" t="s">
        <v>28</v>
      </c>
      <c r="D389" s="14">
        <v>20</v>
      </c>
    </row>
    <row r="390" spans="2:4" x14ac:dyDescent="0.25">
      <c r="B390" s="14" t="s">
        <v>401</v>
      </c>
      <c r="C390" s="14" t="s">
        <v>28</v>
      </c>
      <c r="D390" s="14">
        <v>15</v>
      </c>
    </row>
    <row r="391" spans="2:4" x14ac:dyDescent="0.25">
      <c r="B391" s="14" t="s">
        <v>402</v>
      </c>
      <c r="D391" s="14">
        <v>150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2019-06-27T09:59:43Z</dcterms:modified>
</cp:coreProperties>
</file>