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<sst xmlns="http://schemas.openxmlformats.org/spreadsheetml/2006/main" count="123" uniqueCount="84">
  <si>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</si>
  <si>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</si>
  <si>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</si>
  <si>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</si>
  <si>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</si>
  <si>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</si>
  <si>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</si>
  <si>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</si>
  <si>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</si>
  <si>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</si>
  <si>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</si>
  <si>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</si>
  <si>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</si>
  <si>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</si>
  <si>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</si>
  <si>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</si>
  <si>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</si>
  <si>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</si>
  <si>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</si>
  <si>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</si>
  <si>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</si>
  <si>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</si>
  <si>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</si>
  <si>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000900131</t>
  </si>
  <si>
    <t>"СБАЛПФЗ-Хасково"ЕООД</t>
  </si>
  <si>
    <t>2634212016</t>
  </si>
  <si>
    <t>Хасково</t>
  </si>
  <si>
    <t>6300</t>
  </si>
  <si>
    <t>Перущица</t>
  </si>
  <si>
    <t>Болярово</t>
  </si>
  <si>
    <t>sbalpfz_hs@abv.bg</t>
  </si>
  <si>
    <t>Д-Р Веселин  Тодоров  Калфов -Управител</t>
  </si>
  <si>
    <t>Информационно тобло ценоразрпис на видно място в сградата</t>
  </si>
  <si>
    <t>платежно средство - приходни ордери и фактури</t>
  </si>
  <si>
    <t>Амбулаторен преглед при специалист</t>
  </si>
  <si>
    <t>Рентгенография на бял дроб и други с разчитане</t>
  </si>
  <si>
    <t>Изследване на кръвно-газов анализ с разчитане</t>
  </si>
  <si>
    <t>Извършване проба МАНТУ и отчитане за лица над 18 г</t>
  </si>
  <si>
    <t xml:space="preserve"> - за лица до 18 год.възраст</t>
  </si>
  <si>
    <t xml:space="preserve"> - за лица до 18 год.възраст  изпратени от личен лекар</t>
  </si>
  <si>
    <t>Извършване БЦЖ имунизация и реимунизация</t>
  </si>
  <si>
    <t>Издаване на болничен  лист   от  ЛКК от други ЛЗ и лекари за</t>
  </si>
  <si>
    <t xml:space="preserve"> всеки от комисията по 15.00 лв.</t>
  </si>
  <si>
    <t>Е К Г с разчитане</t>
  </si>
  <si>
    <t>Функционално изследване на дишането/спирометрия/</t>
  </si>
  <si>
    <t>Бронхо-дилататорен тест БДТ</t>
  </si>
  <si>
    <t>Медицинско удостоверение за работа в т.ч. подземна</t>
  </si>
  <si>
    <t>Медицинско удостоверение за граждански брак</t>
  </si>
  <si>
    <t>Медицинско удостоверение за осиновяване на дете</t>
  </si>
  <si>
    <t>Медицинско удостоверение за работа в чужбина-</t>
  </si>
  <si>
    <t>Рентгенография на бял дроб</t>
  </si>
  <si>
    <t>Платено инхалаторно лечение за инхалация и медикаменти от пациента на ден</t>
  </si>
  <si>
    <t>Фибробронхоскопия</t>
  </si>
  <si>
    <t>Сомнографско изследване</t>
  </si>
  <si>
    <t>Вземане на биологичен материал</t>
  </si>
  <si>
    <t>Издаване медицински документи без преглед</t>
  </si>
  <si>
    <t xml:space="preserve"> Стойност на клинични пътеки съгласно договор с РЗОК: </t>
  </si>
  <si>
    <t xml:space="preserve"> КП № 38- Хронична обструктивна белодробна болест </t>
  </si>
  <si>
    <t xml:space="preserve">остра екзацербация /при лица над 18год.възраст/ </t>
  </si>
  <si>
    <t xml:space="preserve"> КП № 39- Бронхопневмония и бронхиолит при лица  над 18 год.  </t>
  </si>
  <si>
    <t xml:space="preserve"> КП № 42 - Гнойно-възпалителни заболявания на бронхо-бело -дробната система при лица над 18 години </t>
  </si>
  <si>
    <t>Транспортни услуги на граждани</t>
  </si>
  <si>
    <t xml:space="preserve"> За лечение и медицински изследвания на неосигурени </t>
  </si>
  <si>
    <t>български граждани :</t>
  </si>
  <si>
    <t>Гнойно-възпалителни заболявания на бронхо-бело -дробната система при лица над 18 години - платено от неосигурени лица</t>
  </si>
  <si>
    <t xml:space="preserve"> КП № 40.1- Бронхиална астма: среднотежък и тежък пристъп при лица над 18 години</t>
  </si>
  <si>
    <t xml:space="preserve"> КП № 43- Бронхоскопски процедури-диагнастични и терапевтич - ни,при заболявания на бронхо-белодробната система при лица над 18 години</t>
  </si>
  <si>
    <t xml:space="preserve"> КП № 45- Декомпенсирана хронична дихателна недостатъчност при болести на дихателната система при лица над 18 години</t>
  </si>
  <si>
    <t>бр.</t>
  </si>
  <si>
    <t>Хронична обструктивна белодробна болест остра екзацербация /при лица над 18год.възраст/- платено от неосигурени лица</t>
  </si>
  <si>
    <t>Бронхопневмония и бронхиолит при лица  над 18 год. - платено от неосигурени лица</t>
  </si>
  <si>
    <t>Бронхиална асма: среднотежък и тежък пристъп при лица над 18 години - платено от неосигурени лица</t>
  </si>
  <si>
    <t>Бронхоскопски процедури-диагнастични и терапевтич - ни,при заболявания на бронхо-белодробната система при лица над 18 години - платено от неосигурени лица</t>
  </si>
  <si>
    <t>Декомпенсирана хронична дихателна недостатъчност при болести на дихателната система при лица над 18 години - платено от неосигурени лица</t>
  </si>
  <si>
    <t>Придружител на болен в сационара за ден</t>
  </si>
  <si>
    <t>Такса за  ВИП стая за ден</t>
  </si>
  <si>
    <t>ден</t>
  </si>
  <si>
    <r>
      <t xml:space="preserve">Електронна страница на лечебното заведение : </t>
    </r>
    <r>
      <rPr>
        <b/>
        <i/>
        <sz val="12"/>
        <color rgb="FFFF0000"/>
        <rFont val="Times New Roman"/>
        <family val="1"/>
        <charset val="204"/>
      </rPr>
      <t>sbalpfz.alle.bg</t>
    </r>
  </si>
  <si>
    <t>J44.1</t>
  </si>
  <si>
    <t>J15.9</t>
  </si>
  <si>
    <t>J45.0</t>
  </si>
  <si>
    <t>J47</t>
  </si>
  <si>
    <t>C34.9;R04</t>
  </si>
  <si>
    <t>J96.1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</si>
</sst>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8" fontId="16" fillId="0" borderId="16" xfId="0" applyNumberFormat="1" applyFont="1" applyBorder="1" applyAlignment="1">
      <alignment vertical="center" wrapText="1"/>
    </xf>
    <xf numFmtId="0" fontId="13" fillId="0" borderId="18" xfId="0" applyFont="1" applyBorder="1" applyAlignment="1">
      <alignment vertical="center"/>
    </xf>
    <xf numFmtId="0" fontId="13" fillId="0" borderId="19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alpfz_hs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5" sqref="A15:F15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6" t="s">
        <v>24</v>
      </c>
      <c r="B1" s="67"/>
      <c r="C1" s="67"/>
      <c r="D1" s="67"/>
      <c r="E1" s="67"/>
      <c r="F1" s="68"/>
    </row>
    <row r="2" spans="1:6" ht="15.75" x14ac:dyDescent="0.25">
      <c r="A2" s="25" t="s">
        <v>1</v>
      </c>
      <c r="B2" s="26"/>
      <c r="C2" s="26"/>
      <c r="D2" s="26"/>
      <c r="E2" s="26"/>
      <c r="F2" s="27"/>
    </row>
    <row r="3" spans="1:6" ht="15.75" x14ac:dyDescent="0.25">
      <c r="A3" s="3" t="s">
        <v>4</v>
      </c>
      <c r="B3" s="24" t="s">
        <v>23</v>
      </c>
      <c r="C3" s="4" t="s">
        <v>5</v>
      </c>
      <c r="D3" s="24" t="s">
        <v>25</v>
      </c>
      <c r="E3" s="4" t="s">
        <v>6</v>
      </c>
      <c r="F3" s="65" t="s">
        <v>27</v>
      </c>
    </row>
    <row r="4" spans="1:6" ht="15.6" x14ac:dyDescent="0.3">
      <c r="A4" s="30"/>
      <c r="B4" s="31"/>
      <c r="C4" s="31"/>
      <c r="D4" s="31"/>
      <c r="E4" s="31"/>
      <c r="F4" s="32"/>
    </row>
    <row r="5" spans="1:6" ht="15.75" x14ac:dyDescent="0.25">
      <c r="A5" s="25" t="s">
        <v>0</v>
      </c>
      <c r="B5" s="26"/>
      <c r="C5" s="26"/>
      <c r="D5" s="26"/>
      <c r="E5" s="26"/>
      <c r="F5" s="27"/>
    </row>
    <row r="6" spans="1:6" ht="15.75" x14ac:dyDescent="0.25">
      <c r="A6" s="3" t="s">
        <v>7</v>
      </c>
      <c r="B6" s="7" t="s">
        <v>26</v>
      </c>
      <c r="C6" s="4" t="s">
        <v>8</v>
      </c>
      <c r="D6" s="7" t="s">
        <v>26</v>
      </c>
      <c r="E6" s="4" t="s">
        <v>9</v>
      </c>
      <c r="F6" s="64" t="s">
        <v>26</v>
      </c>
    </row>
    <row r="7" spans="1:6" ht="15.75" x14ac:dyDescent="0.25">
      <c r="A7" s="25" t="s">
        <v>11</v>
      </c>
      <c r="B7" s="26"/>
      <c r="C7" s="26"/>
      <c r="D7" s="26"/>
      <c r="E7" s="26"/>
      <c r="F7" s="27"/>
    </row>
    <row r="8" spans="1:6" ht="15.75" x14ac:dyDescent="0.25">
      <c r="A8" s="3" t="s">
        <v>10</v>
      </c>
      <c r="B8" s="63" t="s">
        <v>28</v>
      </c>
      <c r="C8" s="4" t="s">
        <v>13</v>
      </c>
      <c r="D8" s="63">
        <v>2</v>
      </c>
      <c r="E8" s="4" t="s">
        <v>12</v>
      </c>
      <c r="F8" s="64" t="s">
        <v>29</v>
      </c>
    </row>
    <row r="9" spans="1:6" ht="15.75" x14ac:dyDescent="0.25">
      <c r="A9" s="33" t="s">
        <v>11</v>
      </c>
      <c r="B9" s="34"/>
      <c r="C9" s="34"/>
      <c r="D9" s="34"/>
      <c r="E9" s="34"/>
      <c r="F9" s="35"/>
    </row>
    <row r="10" spans="1:6" ht="15.6" x14ac:dyDescent="0.3">
      <c r="A10" s="30"/>
      <c r="B10" s="31"/>
      <c r="C10" s="31"/>
      <c r="D10" s="31"/>
      <c r="E10" s="31"/>
      <c r="F10" s="32"/>
    </row>
    <row r="11" spans="1:6" ht="15.75" x14ac:dyDescent="0.25">
      <c r="A11" s="25" t="s">
        <v>31</v>
      </c>
      <c r="B11" s="26"/>
      <c r="C11" s="26"/>
      <c r="D11" s="26"/>
      <c r="E11" s="26"/>
      <c r="F11" s="27"/>
    </row>
    <row r="12" spans="1:6" ht="16.5" thickBot="1" x14ac:dyDescent="0.3">
      <c r="A12" s="5" t="s">
        <v>2</v>
      </c>
      <c r="B12" s="50" t="s">
        <v>30</v>
      </c>
      <c r="C12" s="6" t="s">
        <v>3</v>
      </c>
      <c r="D12" s="62">
        <v>879140245</v>
      </c>
      <c r="E12" s="8"/>
      <c r="F12" s="9"/>
    </row>
    <row r="13" spans="1:6" ht="19.5" customHeight="1" thickBot="1" x14ac:dyDescent="0.35">
      <c r="A13" s="1"/>
    </row>
    <row r="14" spans="1:6" ht="19.5" customHeight="1" x14ac:dyDescent="0.3">
      <c r="A14" s="42"/>
      <c r="B14" s="28"/>
      <c r="C14" s="28"/>
      <c r="D14" s="28"/>
      <c r="E14" s="28"/>
      <c r="F14" s="29"/>
    </row>
    <row r="15" spans="1:6" ht="23.25" customHeight="1" x14ac:dyDescent="0.25">
      <c r="A15" s="43" t="s">
        <v>77</v>
      </c>
      <c r="B15" s="44"/>
      <c r="C15" s="44"/>
      <c r="D15" s="44"/>
      <c r="E15" s="44"/>
      <c r="F15" s="45"/>
    </row>
    <row r="16" spans="1:6" ht="15.6" x14ac:dyDescent="0.3">
      <c r="A16" s="39"/>
      <c r="B16" s="40"/>
      <c r="C16" s="40"/>
      <c r="D16" s="40"/>
      <c r="E16" s="40"/>
      <c r="F16" s="41"/>
    </row>
    <row r="17" spans="1:6" ht="42.75" customHeight="1" x14ac:dyDescent="0.25">
      <c r="A17" s="36" t="s">
        <v>32</v>
      </c>
      <c r="B17" s="37"/>
      <c r="C17" s="37"/>
      <c r="D17" s="37"/>
      <c r="E17" s="37"/>
      <c r="F17" s="38"/>
    </row>
    <row r="18" spans="1:6" ht="59.25" customHeight="1" x14ac:dyDescent="0.3">
      <c r="A18" s="39" t="s">
        <v>33</v>
      </c>
      <c r="B18" s="40"/>
      <c r="C18" s="40"/>
      <c r="D18" s="40"/>
      <c r="E18" s="40"/>
      <c r="F18" s="41"/>
    </row>
    <row r="19" spans="1:6" ht="42.75" customHeight="1" x14ac:dyDescent="0.25">
      <c r="A19" s="36" t="s">
        <v>15</v>
      </c>
      <c r="B19" s="37"/>
      <c r="C19" s="37"/>
      <c r="D19" s="37"/>
      <c r="E19" s="37"/>
      <c r="F19" s="38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4" zoomScale="87" zoomScaleNormal="87" workbookViewId="0">
      <selection activeCell="A37" sqref="A37"/>
    </sheetView>
  </sheetViews>
  <sheetFormatPr defaultColWidth="9.140625" defaultRowHeight="15" x14ac:dyDescent="0.25"/>
  <cols>
    <col min="1" max="1" width="12.28515625" style="11" customWidth="1"/>
    <col min="2" max="2" width="68.7109375" style="11" customWidth="1"/>
    <col min="3" max="6" width="10.28515625" style="11" customWidth="1"/>
    <col min="7" max="16384" width="9.140625" style="11"/>
  </cols>
  <sheetData>
    <row r="1" spans="1:6" s="10" customFormat="1" ht="50.25" customHeight="1" x14ac:dyDescent="0.25">
      <c r="A1" s="46" t="s">
        <v>16</v>
      </c>
      <c r="B1" s="46"/>
      <c r="C1" s="46"/>
      <c r="D1" s="46"/>
      <c r="E1" s="46"/>
      <c r="F1" s="46"/>
    </row>
    <row r="2" spans="1:6" ht="49.5" customHeight="1" x14ac:dyDescent="0.3">
      <c r="A2" s="47" t="str">
        <f>InfoHospital!A1</f>
        <v>"СБАЛПФЗ-Хасково"ЕООД</v>
      </c>
      <c r="B2" s="47"/>
      <c r="C2" s="47"/>
      <c r="D2" s="47"/>
      <c r="E2" s="47"/>
      <c r="F2" s="47"/>
    </row>
    <row r="3" spans="1:6" ht="49.5" customHeight="1" x14ac:dyDescent="0.25">
      <c r="A3" s="49" t="s">
        <v>1</v>
      </c>
      <c r="B3" s="49"/>
      <c r="C3" s="49"/>
      <c r="D3" s="49"/>
      <c r="E3" s="49"/>
      <c r="F3" s="49"/>
    </row>
    <row r="4" spans="1:6" ht="15.75" x14ac:dyDescent="0.25">
      <c r="A4" s="19" t="s">
        <v>4</v>
      </c>
      <c r="B4" s="18" t="str">
        <f>InfoHospital!B3</f>
        <v>000900131</v>
      </c>
      <c r="C4" s="17"/>
      <c r="D4" s="17"/>
      <c r="E4" s="17"/>
      <c r="F4" s="17"/>
    </row>
    <row r="5" spans="1:6" ht="25.5" customHeight="1" x14ac:dyDescent="0.3">
      <c r="A5" s="12"/>
      <c r="B5" s="12"/>
      <c r="C5" s="12"/>
      <c r="D5" s="12"/>
      <c r="E5" s="12"/>
      <c r="F5" s="12"/>
    </row>
    <row r="6" spans="1:6" s="14" customFormat="1" ht="24.75" customHeight="1" x14ac:dyDescent="0.25">
      <c r="A6" s="48" t="s">
        <v>19</v>
      </c>
      <c r="B6" s="48" t="s">
        <v>14</v>
      </c>
      <c r="C6" s="48" t="s">
        <v>22</v>
      </c>
      <c r="D6" s="48" t="s">
        <v>17</v>
      </c>
      <c r="E6" s="48"/>
      <c r="F6" s="48"/>
    </row>
    <row r="7" spans="1:6" s="15" customFormat="1" ht="51.75" customHeight="1" thickBot="1" x14ac:dyDescent="0.3">
      <c r="A7" s="48"/>
      <c r="B7" s="48"/>
      <c r="C7" s="48"/>
      <c r="D7" s="20" t="s">
        <v>20</v>
      </c>
      <c r="E7" s="20" t="s">
        <v>18</v>
      </c>
      <c r="F7" s="20" t="s">
        <v>21</v>
      </c>
    </row>
    <row r="8" spans="1:6" s="13" customFormat="1" ht="18.75" customHeight="1" thickBot="1" x14ac:dyDescent="0.3">
      <c r="A8" s="21"/>
      <c r="B8" s="51" t="s">
        <v>34</v>
      </c>
      <c r="C8" s="22" t="s">
        <v>68</v>
      </c>
      <c r="D8" s="23">
        <v>40</v>
      </c>
      <c r="E8" s="23"/>
      <c r="F8" s="23"/>
    </row>
    <row r="9" spans="1:6" s="16" customFormat="1" ht="18" customHeight="1" thickBot="1" x14ac:dyDescent="0.3">
      <c r="A9" s="21"/>
      <c r="B9" s="52" t="s">
        <v>35</v>
      </c>
      <c r="C9" s="22" t="s">
        <v>68</v>
      </c>
      <c r="D9" s="23">
        <v>20</v>
      </c>
      <c r="E9" s="23"/>
      <c r="F9" s="23"/>
    </row>
    <row r="10" spans="1:6" s="16" customFormat="1" ht="18" customHeight="1" thickBot="1" x14ac:dyDescent="0.3">
      <c r="A10" s="21"/>
      <c r="B10" s="52" t="s">
        <v>36</v>
      </c>
      <c r="C10" s="22" t="s">
        <v>68</v>
      </c>
      <c r="D10" s="23">
        <v>30</v>
      </c>
      <c r="E10" s="23"/>
      <c r="F10" s="23"/>
    </row>
    <row r="11" spans="1:6" s="16" customFormat="1" ht="19.5" customHeight="1" x14ac:dyDescent="0.25">
      <c r="A11" s="21"/>
      <c r="B11" s="53" t="s">
        <v>37</v>
      </c>
      <c r="C11" s="22" t="s">
        <v>68</v>
      </c>
      <c r="D11" s="23">
        <v>10</v>
      </c>
      <c r="E11" s="23"/>
      <c r="F11" s="23"/>
    </row>
    <row r="12" spans="1:6" s="16" customFormat="1" ht="15" customHeight="1" x14ac:dyDescent="0.25">
      <c r="A12" s="21"/>
      <c r="B12" s="53" t="s">
        <v>38</v>
      </c>
      <c r="C12" s="22" t="s">
        <v>68</v>
      </c>
      <c r="D12" s="23">
        <v>5</v>
      </c>
      <c r="E12" s="23"/>
      <c r="F12" s="23"/>
    </row>
    <row r="13" spans="1:6" s="16" customFormat="1" ht="16.5" customHeight="1" thickBot="1" x14ac:dyDescent="0.3">
      <c r="A13" s="21"/>
      <c r="B13" s="52" t="s">
        <v>39</v>
      </c>
      <c r="C13" s="22" t="s">
        <v>68</v>
      </c>
      <c r="D13" s="23">
        <v>5</v>
      </c>
      <c r="E13" s="23"/>
      <c r="F13" s="23"/>
    </row>
    <row r="14" spans="1:6" s="16" customFormat="1" ht="17.25" customHeight="1" thickBot="1" x14ac:dyDescent="0.3">
      <c r="A14" s="21"/>
      <c r="B14" s="52" t="s">
        <v>40</v>
      </c>
      <c r="C14" s="22" t="s">
        <v>68</v>
      </c>
      <c r="D14" s="23">
        <v>10</v>
      </c>
      <c r="E14" s="23"/>
      <c r="F14" s="23"/>
    </row>
    <row r="15" spans="1:6" s="16" customFormat="1" ht="18" customHeight="1" x14ac:dyDescent="0.25">
      <c r="A15" s="21"/>
      <c r="B15" s="53" t="s">
        <v>41</v>
      </c>
      <c r="C15" s="22"/>
      <c r="D15" s="23"/>
      <c r="E15" s="23"/>
      <c r="F15" s="23"/>
    </row>
    <row r="16" spans="1:6" s="13" customFormat="1" ht="18.75" customHeight="1" thickBot="1" x14ac:dyDescent="0.3">
      <c r="A16" s="21"/>
      <c r="B16" s="52" t="s">
        <v>42</v>
      </c>
      <c r="C16" s="22" t="s">
        <v>68</v>
      </c>
      <c r="D16" s="23">
        <v>30</v>
      </c>
      <c r="E16" s="23"/>
      <c r="F16" s="23"/>
    </row>
    <row r="17" spans="1:6" s="13" customFormat="1" ht="22.5" customHeight="1" thickBot="1" x14ac:dyDescent="0.3">
      <c r="A17" s="21"/>
      <c r="B17" s="52" t="s">
        <v>43</v>
      </c>
      <c r="C17" s="22" t="s">
        <v>68</v>
      </c>
      <c r="D17" s="23">
        <v>15</v>
      </c>
      <c r="E17" s="23"/>
      <c r="F17" s="23"/>
    </row>
    <row r="18" spans="1:6" s="16" customFormat="1" ht="24" customHeight="1" thickBot="1" x14ac:dyDescent="0.3">
      <c r="A18" s="21"/>
      <c r="B18" s="52" t="s">
        <v>44</v>
      </c>
      <c r="C18" s="22" t="s">
        <v>68</v>
      </c>
      <c r="D18" s="23">
        <v>15</v>
      </c>
      <c r="E18" s="23"/>
      <c r="F18" s="23"/>
    </row>
    <row r="19" spans="1:6" s="16" customFormat="1" ht="17.25" customHeight="1" thickBot="1" x14ac:dyDescent="0.3">
      <c r="A19" s="21"/>
      <c r="B19" s="52" t="s">
        <v>45</v>
      </c>
      <c r="C19" s="22" t="s">
        <v>68</v>
      </c>
      <c r="D19" s="23">
        <v>30</v>
      </c>
      <c r="E19" s="23"/>
      <c r="F19" s="23"/>
    </row>
    <row r="20" spans="1:6" s="16" customFormat="1" ht="18.75" customHeight="1" thickBot="1" x14ac:dyDescent="0.3">
      <c r="A20" s="21"/>
      <c r="B20" s="52" t="s">
        <v>46</v>
      </c>
      <c r="C20" s="22" t="s">
        <v>68</v>
      </c>
      <c r="D20" s="23">
        <v>20</v>
      </c>
      <c r="E20" s="23"/>
      <c r="F20" s="23"/>
    </row>
    <row r="21" spans="1:6" s="13" customFormat="1" ht="16.5" customHeight="1" thickBot="1" x14ac:dyDescent="0.3">
      <c r="A21" s="21"/>
      <c r="B21" s="52" t="s">
        <v>47</v>
      </c>
      <c r="C21" s="22" t="s">
        <v>68</v>
      </c>
      <c r="D21" s="23">
        <v>20</v>
      </c>
      <c r="E21" s="23"/>
      <c r="F21" s="23"/>
    </row>
    <row r="22" spans="1:6" s="13" customFormat="1" ht="18.75" customHeight="1" thickBot="1" x14ac:dyDescent="0.3">
      <c r="A22" s="21"/>
      <c r="B22" s="52" t="s">
        <v>48</v>
      </c>
      <c r="C22" s="22" t="s">
        <v>68</v>
      </c>
      <c r="D22" s="23">
        <v>20</v>
      </c>
      <c r="E22" s="23"/>
      <c r="F22" s="23"/>
    </row>
    <row r="23" spans="1:6" s="13" customFormat="1" ht="18.75" customHeight="1" x14ac:dyDescent="0.25">
      <c r="A23" s="21"/>
      <c r="B23" s="53" t="s">
        <v>49</v>
      </c>
      <c r="C23" s="22" t="s">
        <v>68</v>
      </c>
      <c r="D23" s="23">
        <v>20</v>
      </c>
      <c r="E23" s="23"/>
      <c r="F23" s="23"/>
    </row>
    <row r="24" spans="1:6" s="13" customFormat="1" ht="24" customHeight="1" thickBot="1" x14ac:dyDescent="0.3">
      <c r="A24" s="21"/>
      <c r="B24" s="52" t="s">
        <v>50</v>
      </c>
      <c r="C24" s="22" t="s">
        <v>68</v>
      </c>
      <c r="D24" s="23">
        <v>20</v>
      </c>
      <c r="E24" s="23"/>
      <c r="F24" s="23"/>
    </row>
    <row r="25" spans="1:6" s="13" customFormat="1" ht="36" customHeight="1" x14ac:dyDescent="0.25">
      <c r="A25" s="21"/>
      <c r="B25" s="53" t="s">
        <v>51</v>
      </c>
      <c r="C25" s="22" t="s">
        <v>68</v>
      </c>
      <c r="D25" s="23">
        <v>10</v>
      </c>
      <c r="E25" s="23"/>
      <c r="F25" s="23"/>
    </row>
    <row r="26" spans="1:6" s="13" customFormat="1" ht="18.75" x14ac:dyDescent="0.25">
      <c r="A26" s="56"/>
      <c r="B26" s="58" t="s">
        <v>52</v>
      </c>
      <c r="C26" s="57" t="s">
        <v>68</v>
      </c>
      <c r="D26" s="23">
        <v>525.02</v>
      </c>
      <c r="E26" s="23"/>
      <c r="F26" s="23"/>
    </row>
    <row r="27" spans="1:6" s="13" customFormat="1" ht="18.75" x14ac:dyDescent="0.25">
      <c r="A27" s="56"/>
      <c r="B27" s="58" t="s">
        <v>53</v>
      </c>
      <c r="C27" s="57" t="s">
        <v>68</v>
      </c>
      <c r="D27" s="23">
        <v>200</v>
      </c>
      <c r="E27" s="23"/>
      <c r="F27" s="23"/>
    </row>
    <row r="28" spans="1:6" s="13" customFormat="1" ht="19.5" thickBot="1" x14ac:dyDescent="0.3">
      <c r="A28" s="56"/>
      <c r="B28" s="58" t="s">
        <v>54</v>
      </c>
      <c r="C28" s="57" t="s">
        <v>68</v>
      </c>
      <c r="D28" s="23">
        <v>3</v>
      </c>
      <c r="E28" s="23"/>
      <c r="F28" s="23"/>
    </row>
    <row r="29" spans="1:6" s="13" customFormat="1" ht="19.5" thickBot="1" x14ac:dyDescent="0.3">
      <c r="A29" s="56"/>
      <c r="B29" s="51" t="s">
        <v>55</v>
      </c>
      <c r="C29" s="57" t="s">
        <v>68</v>
      </c>
      <c r="D29" s="23">
        <v>5</v>
      </c>
      <c r="E29" s="23"/>
      <c r="F29" s="23"/>
    </row>
    <row r="30" spans="1:6" ht="38.25" thickBot="1" x14ac:dyDescent="0.3">
      <c r="A30" s="56"/>
      <c r="B30" s="53" t="s">
        <v>56</v>
      </c>
      <c r="C30" s="57"/>
      <c r="D30" s="23"/>
      <c r="E30" s="23"/>
      <c r="F30" s="23"/>
    </row>
    <row r="31" spans="1:6" ht="18.75" x14ac:dyDescent="0.25">
      <c r="A31" s="56"/>
      <c r="B31" s="53" t="s">
        <v>57</v>
      </c>
      <c r="C31" s="57"/>
      <c r="D31" s="23"/>
      <c r="E31" s="59"/>
      <c r="F31" s="23"/>
    </row>
    <row r="32" spans="1:6" ht="19.5" thickBot="1" x14ac:dyDescent="0.3">
      <c r="A32" s="56" t="s">
        <v>78</v>
      </c>
      <c r="B32" s="52" t="s">
        <v>58</v>
      </c>
      <c r="C32" s="57" t="s">
        <v>68</v>
      </c>
      <c r="D32" s="23"/>
      <c r="E32" s="60">
        <v>1080</v>
      </c>
      <c r="F32" s="23"/>
    </row>
    <row r="33" spans="1:6" ht="38.25" thickBot="1" x14ac:dyDescent="0.3">
      <c r="A33" s="56" t="s">
        <v>79</v>
      </c>
      <c r="B33" s="52" t="s">
        <v>59</v>
      </c>
      <c r="C33" s="57" t="s">
        <v>68</v>
      </c>
      <c r="D33" s="23"/>
      <c r="E33" s="61">
        <v>1404</v>
      </c>
      <c r="F33" s="23"/>
    </row>
    <row r="34" spans="1:6" ht="38.25" thickBot="1" x14ac:dyDescent="0.3">
      <c r="A34" s="56" t="s">
        <v>80</v>
      </c>
      <c r="B34" s="53" t="s">
        <v>65</v>
      </c>
      <c r="C34" s="57" t="s">
        <v>68</v>
      </c>
      <c r="D34" s="23"/>
      <c r="E34" s="61">
        <v>972</v>
      </c>
      <c r="F34" s="23"/>
    </row>
    <row r="35" spans="1:6" ht="38.25" thickBot="1" x14ac:dyDescent="0.3">
      <c r="A35" s="56" t="s">
        <v>81</v>
      </c>
      <c r="B35" s="52" t="s">
        <v>60</v>
      </c>
      <c r="C35" s="57" t="s">
        <v>68</v>
      </c>
      <c r="D35" s="23"/>
      <c r="E35" s="54">
        <v>1546.48</v>
      </c>
      <c r="F35" s="23"/>
    </row>
    <row r="36" spans="1:6" ht="57" thickBot="1" x14ac:dyDescent="0.3">
      <c r="A36" s="56" t="s">
        <v>82</v>
      </c>
      <c r="B36" s="53" t="s">
        <v>66</v>
      </c>
      <c r="C36" s="57" t="s">
        <v>68</v>
      </c>
      <c r="D36" s="23"/>
      <c r="E36" s="52">
        <v>525.20000000000005</v>
      </c>
      <c r="F36" s="23"/>
    </row>
    <row r="37" spans="1:6" ht="57" thickBot="1" x14ac:dyDescent="0.3">
      <c r="A37" s="56" t="s">
        <v>83</v>
      </c>
      <c r="B37" s="53" t="s">
        <v>67</v>
      </c>
      <c r="C37" s="57" t="s">
        <v>68</v>
      </c>
      <c r="D37" s="23"/>
      <c r="E37" s="52">
        <v>1154.8699999999999</v>
      </c>
      <c r="F37" s="23"/>
    </row>
    <row r="38" spans="1:6" ht="19.5" thickBot="1" x14ac:dyDescent="0.3">
      <c r="A38" s="56"/>
      <c r="B38" s="52" t="s">
        <v>74</v>
      </c>
      <c r="C38" s="57" t="s">
        <v>76</v>
      </c>
      <c r="D38" s="23">
        <v>5</v>
      </c>
      <c r="E38" s="53"/>
      <c r="F38" s="23"/>
    </row>
    <row r="39" spans="1:6" ht="19.5" thickBot="1" x14ac:dyDescent="0.3">
      <c r="A39" s="56"/>
      <c r="B39" s="52" t="s">
        <v>75</v>
      </c>
      <c r="C39" s="57" t="s">
        <v>76</v>
      </c>
      <c r="D39" s="23">
        <v>10</v>
      </c>
      <c r="E39" s="53"/>
      <c r="F39" s="23"/>
    </row>
    <row r="40" spans="1:6" ht="19.5" thickBot="1" x14ac:dyDescent="0.3">
      <c r="A40" s="56"/>
      <c r="B40" s="52" t="s">
        <v>61</v>
      </c>
      <c r="C40" s="57" t="s">
        <v>76</v>
      </c>
      <c r="D40" s="23">
        <v>20</v>
      </c>
      <c r="E40" s="53"/>
      <c r="F40" s="23"/>
    </row>
    <row r="41" spans="1:6" ht="19.5" thickBot="1" x14ac:dyDescent="0.3">
      <c r="A41" s="56"/>
      <c r="B41" s="53" t="s">
        <v>62</v>
      </c>
      <c r="C41" s="57"/>
      <c r="D41" s="23"/>
      <c r="E41" s="52"/>
      <c r="F41" s="23"/>
    </row>
    <row r="42" spans="1:6" ht="18.75" x14ac:dyDescent="0.25">
      <c r="A42" s="56"/>
      <c r="B42" s="53" t="s">
        <v>63</v>
      </c>
      <c r="C42" s="57"/>
      <c r="D42" s="23"/>
      <c r="E42" s="55"/>
      <c r="F42" s="23"/>
    </row>
    <row r="43" spans="1:6" ht="59.25" customHeight="1" thickBot="1" x14ac:dyDescent="0.3">
      <c r="A43" s="56"/>
      <c r="B43" s="53" t="s">
        <v>69</v>
      </c>
      <c r="C43" s="57" t="s">
        <v>68</v>
      </c>
      <c r="D43" s="23">
        <v>1080</v>
      </c>
      <c r="E43" s="52"/>
      <c r="F43" s="23"/>
    </row>
    <row r="44" spans="1:6" ht="37.5" x14ac:dyDescent="0.25">
      <c r="A44" s="56"/>
      <c r="B44" s="53" t="s">
        <v>70</v>
      </c>
      <c r="C44" s="57" t="s">
        <v>68</v>
      </c>
      <c r="D44" s="23">
        <v>1404</v>
      </c>
      <c r="E44" s="53"/>
      <c r="F44" s="23"/>
    </row>
    <row r="45" spans="1:6" ht="37.5" x14ac:dyDescent="0.25">
      <c r="A45" s="56"/>
      <c r="B45" s="53" t="s">
        <v>71</v>
      </c>
      <c r="C45" s="57" t="s">
        <v>68</v>
      </c>
      <c r="D45" s="23">
        <v>972</v>
      </c>
      <c r="E45" s="53"/>
      <c r="F45" s="23"/>
    </row>
    <row r="46" spans="1:6" ht="57" thickBot="1" x14ac:dyDescent="0.3">
      <c r="A46" s="21"/>
      <c r="B46" s="53" t="s">
        <v>64</v>
      </c>
      <c r="C46" s="22" t="s">
        <v>68</v>
      </c>
      <c r="D46" s="23">
        <v>1546.48</v>
      </c>
      <c r="E46" s="52"/>
      <c r="F46" s="23"/>
    </row>
    <row r="47" spans="1:6" ht="57" thickBot="1" x14ac:dyDescent="0.3">
      <c r="A47" s="56"/>
      <c r="B47" s="58" t="s">
        <v>72</v>
      </c>
      <c r="C47" s="57" t="s">
        <v>68</v>
      </c>
      <c r="D47" s="23">
        <v>525.02</v>
      </c>
      <c r="E47" s="52"/>
      <c r="F47" s="23"/>
    </row>
    <row r="48" spans="1:6" ht="57" thickBot="1" x14ac:dyDescent="0.3">
      <c r="A48" s="56"/>
      <c r="B48" s="58" t="s">
        <v>73</v>
      </c>
      <c r="C48" s="57" t="s">
        <v>68</v>
      </c>
      <c r="D48" s="23">
        <v>1154.8699999999999</v>
      </c>
      <c r="E48" s="52"/>
      <c r="F48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ihVC0yTgQBK3gQCF9CEHsrRQLqM=</DigestValue>
    </Reference>
    <Reference URI="#idOfficeObject" Type="http://www.w3.org/2000/09/xmldsig#Object">
      <DigestMethod Algorithm="http://www.w3.org/2000/09/xmldsig#sha1"/>
      <DigestValue>EG/gx88X9HWBr3NuMpWDkZmi1KE=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PCW+7jUyt/b9N/QryT+/1X8TbjY=</DigestValue>
    </Reference>
  </SignedInfo>
  <SignatureValue>gmQ5+2BAx/+f570Gm1JW0LlQxyfTMQ+FzPEb/cJ6kdVrTkU8ie7nb5hnr5dbw4XLG0zUFzvADiTr
knbTOSBZ/LOZdu9xWIdL17HWNLaZTKOTRk7qLD4Lp7lHCmD61A6zjr+OZivyTHFazLjaXlHRjs4S
U1t6mMTRGmF/UrK+rTLBk+LalK/pFLMo7NVTjp4XdXzOqis0ITCDARgDiDAEy+Js3jnf//OTXe0W
SA/7zq+Ur6R6XCpTEnQepDr6Ex+bT9FanoBZdo5IiaBYyf5twNL1kBaKZrWAMmNBFB/5Gf9VXvNt
wYg0v/6P1/nJOekTnhIaReJ5Q5w4xepNC7CpHQ==</SignatureValue>
  <KeyInfo>
    <X509Data>
      <X509Certificate>MIIHLjCCBRagAwIBAgIIGPKAj33iAWwwDQYJKoZIhvcNAQELBQAwgYAxJDAiBgNVBAMMG1N0YW1w
SVQgR2xvYmFsIFF1YWxpZmllZCBDQTEYMBYGA1UEYQwPTlRSQkctODMxNjQxNzkxMSEwHwYDVQQK
DBhJbmZvcm1hdGlvbiBTZXJ2aWNlcyBKU0MxDjAMBgNVBAcMBVNvZmlhMQswCQYDVQQGEwJCRzAe
Fw0yMjA0MjgwODI3MDNaFw0yMzA0MjgwODI3MDNaMIHVMRwwGgYJKoZIhvcNAQkBFg1rYWxmb3ZA
YWJ2LmJnMR8wHQYDVQQDDBZWZXNlbGluIFRvZG9yb3YgS2FsZm92MRkwFwYDVQQFExBQTk9CRy01
OTAxMDc0NTAzMRAwDgYDVQQqDAdWZXNlbGluMQ8wDQYDVQQEDAZLYWxmb3YxGDAWBgNVBGEMD05U
UkJHLTAwMDkwMDEzMTEdMBsGA1UECgwUU0JBTFBGWiBIYXNrb3ZvIEVPT0QxEDAOBgNVBAcMB0hh
c2tvdm8xCzAJBgNVBAYTAkJHMIIBIjANBgkqhkiG9w0BAQEFAAOCAQ8AMIIBCgKCAQEAhK1RgY5I
dmm5JfQvCvpgbbmvDg5t8AFssGnbGm1DzK5H3Vt3rjW87UoDP8IHC66ovlVl+GfM9Orc02kzzWsL
ubwh/LwfGMo0hmKz45xvNg4OQQ9r7vKRgKQgKmjpxMhWetWuk5s8lVmpIg7piSqHHm9cSz13sOWl
7StEp8UKwAGzHGksg+qqvWsTA/JJ5AWiAHMJPsuCoLuYoN0zyyjiikcQTjgKHIt8NiLXT0hoPw6+
0lPNTaMglRorYmXcHwokWAH8rxrbL/Hf9keQs3wC27RaqZleEazLGrJQoQsVQKVXqLrEeW+mFrLg
0/b+98BT3qr4i3gIQW+d6UhIs76IFwIDAQABo4ICUzCCAk8wgYAGCCsGAQUFBwEBBHQwcjBKBggr
BgEFBQcwAoY+aHR0cDovL3d3dy5zdGFtcGl0Lm9yZy9yZXBvc2l0b3J5L3N0YW1waXRfZ2xvYmFs
X3F1YWxpZmllZC5jcnQwJAYIKwYBBQUHMAGGGGh0dHA6Ly9vY3NwLnN0YW1waXQub3JnLzAdBgNV
HQ4EFgQUTVN4SdW+ryRtjOw/A/cryhHmolwwDAYDVR0TAQH/BAIwADAfBgNVHSMEGDAWgBTG3G6W
QRHWHzL/Eb22USrk6RFDUDCBiAYIKwYBBQUHAQMEfDB6MBUGCCsGAQUFBwsCMAkGBwQAi+xJAQEw
CAYGBACORgEBMAgGBgQAjkYBBDATBgYEAI5GAQYwCQYHBACORgEGATA4BgYEAI5GAQUwLjAsFiZo
dHRwczovL3d3dy5zdGFtcGl0Lm9yZy9wZHMvcGRzX2VuLnBkZhMCZW4wYAYDVR0gBFkwVzAJBgcE
AIvsQAECMAgGBgQAizABATBABgsrBgEEAdgaAQIBAjAxMC8GCCsGAQUFBwIBFiNodHRwczovL3d3
dy5zdGFtcGl0Lm9yZy9yZXBvc2l0b3J5LzBIBgNVHR8EQTA/MD2gO6A5hjdodHRwOi8vd3d3LnN0
YW1waXQub3JnL2NybC9zdGFtcGl0X2dsb2JhbF9xdWFsaWZpZWQuY3JsMA4GA1UdDwEB/wQEAwIF
4DA1BgNVHSUELjAsBggrBgEFBQcDAgYIKwYBBQUHAwQGCisGAQQBgjcUAgIGCisGAQQBgjcKAwww
DQYJKoZIhvcNAQELBQADggIBAEjLYhRgWu+g8jeU0qBxAfnCgAwOjGvRAfeSPXM5veYblO6pp95o
BbzR74fPC7PfAG1MNAio79S+AaQSah2qXJFZ/fHZRnncbxulgiRmQkPQaXHhTrjOuKyh9Hn5R9zM
YkmLB6W+qmkVzgQke2ESrRIpOks8dOJwwft/k9kVUNOdcj1+QiEUP+sjFyeyGXKyInVJDmjkt/sX
MBkyGpEaJBYAA3B77INbHpjnVZ2KvTvAuZXYy296wTZMOEi/ik6b3NvFPCoZuitUtgVk2zFq1Fae
zVdxcieSt1qEdrLkvaFUjk6u+2bUBMQtTsUYfqJEB7oS4cYv5m7zLCB0FmnUk5LTJfQjMkdSWQgu
p9ciunsi1/XffeAFHnBoOGRIF5fMtV5lZO9UCuWam3RcGTcVWqIYzXYs7nx/SGSNp71Lfe3BEY98
ncOvdk2VEWPNZ5bXXuFZdYw85Ktr66S0j/gOwb+k80Ir1+kIzTOljiONPregK5X6lkz74wjUBfyI
PzPYq6bTBMTJMmOt9+hB3LVM6BDy76FOGWcqONJpQKiaP1qKLrP0LRXNeK8Rxx4BAdGlqs6/s2Rh
czywk6k2DTZ0Nx74pk7wDuMdix5Q+GEg5BGMxfPPtKAlEIT8npRS8CPiTFVkcOfRz397zALYtdnp
TFcoUrT3Ie+jGB5Y9ut8REJg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wMI9a4hqlFfxvEXGcwZLhRnYYNU=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QCl72tCM9wIkekRNDR2k3jVHJLY=</DigestValue>
      </Reference>
      <Reference URI="/xl/sharedStrings.xml?ContentType=application/vnd.openxmlformats-officedocument.spreadsheetml.sharedStrings+xml">
        <DigestMethod Algorithm="http://www.w3.org/2000/09/xmldsig#sha1"/>
        <DigestValue>rvLcA1Kop8MsrFQ8g/ozI0wFy8w=</DigestValue>
      </Reference>
      <Reference URI="/xl/worksheets/sheet1.xml?ContentType=application/vnd.openxmlformats-officedocument.spreadsheetml.worksheet+xml">
        <DigestMethod Algorithm="http://www.w3.org/2000/09/xmldsig#sha1"/>
        <DigestValue>kFwQebp9cHKUy4lyBpdN/lqSfhA=</DigestValue>
      </Reference>
      <Reference URI="/xl/calcChain.xml?ContentType=application/vnd.openxmlformats-officedocument.spreadsheetml.calcChain+xml">
        <DigestMethod Algorithm="http://www.w3.org/2000/09/xmldsig#sha1"/>
        <DigestValue>JAvKkl1weWJ+E4FDWp2w3DSs6hk=</DigestValue>
      </Reference>
      <Reference URI="/xl/theme/theme1.xml?ContentType=application/vnd.openxmlformats-officedocument.theme+xml">
        <DigestMethod Algorithm="http://www.w3.org/2000/09/xmldsig#sha1"/>
        <DigestValue>tO6Ne22zB7gVLddY7OcetVBrbgs=</DigestValue>
      </Reference>
      <Reference URI="/xl/worksheets/sheet2.xml?ContentType=application/vnd.openxmlformats-officedocument.spreadsheetml.worksheet+xml">
        <DigestMethod Algorithm="http://www.w3.org/2000/09/xmldsig#sha1"/>
        <DigestValue>83pVcm1jKcha4+JoJav8ZaAks3Y=</DigestValue>
      </Reference>
      <Reference URI="/xl/styles.xml?ContentType=application/vnd.openxmlformats-officedocument.spreadsheetml.styles+xml">
        <DigestMethod Algorithm="http://www.w3.org/2000/09/xmldsig#sha1"/>
        <DigestValue>EfPmLxEul7ykvH6dNjRH5GhJzFY=</DigestValue>
      </Reference>
      <Reference URI="/xl/workbook.xml?ContentType=application/vnd.openxmlformats-officedocument.spreadsheetml.sheet.main+xml">
        <DigestMethod Algorithm="http://www.w3.org/2000/09/xmldsig#sha1"/>
        <DigestValue>DGeHEj9zMJ4JiTwbOMnYPFzjLEI=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TsfsecAB96yynIW8g4MRQRmtziE=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2023-04-28T05:55:42Z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2023-04-28T05:55:42Z</xd:SigningTime>
          <xd:SigningCertificate>
            <xd:Cert>
              <xd:CertDigest>
                <DigestMethod Algorithm="http://www.w3.org/2000/09/xmldsig#sha1"/>
                <DigestValue>GwZbmEtSUxQj/04QffzuftF2E2o=</DigestValue>
              </xd:CertDigest>
              <xd:IssuerSerial>
                <X509IssuerName>C=BG, L=Sofia, O=Information Services JSC, OID.2.5.4.97=NTRBG-831641791, CN=StampIT Global Qualified CA</X509IssuerName>
                <X509SerialNumber>1797640555054891372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22</cp:lastModifiedBy>
  <cp:lastPrinted>2019-06-03T12:05:22Z</cp:lastPrinted>
  <dcterms:created xsi:type="dcterms:W3CDTF">2019-05-29T08:54:45Z</dcterms:created>
  <dcterms:modified xsi:type="dcterms:W3CDTF">2023-04-27T08:16:23Z</dcterms:modified>
</cp:coreProperties>
</file>