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03.08.2020г.-31.08.2020г\"/>
    </mc:Choice>
  </mc:AlternateContent>
  <bookViews>
    <workbookView xWindow="0" yWindow="0" windowWidth="14370" windowHeight="11790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<sst xmlns="http://schemas.openxmlformats.org/spreadsheetml/2006/main" count="1729" uniqueCount="916">
  <si>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</si>
  <si>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</si>
  <si>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</si>
  <si>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</si>
  <si>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</si>
  <si>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</si>
  <si>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</si>
  <si>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</si>
  <si>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</si>
  <si>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</si>
  <si>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</si>
  <si>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</si>
  <si>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</si>
  <si>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</si>
  <si>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</si>
  <si>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</si>
  <si>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</si>
  <si>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</si>
  <si>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</si>
  <si>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</si>
  <si>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</si>
  <si>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</si>
  <si>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</si>
  <si>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</si>
  <si>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</si>
  <si>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"ВТОРА МНОГОПРОФИЛНА БОЛНИЦА ЗА АКТИВНО ЛЕЧЕНИЕ - СОФИЯ" ЕАД</t>
  </si>
  <si>
    <t>Доц. Д-р Стефан Николаев Узунов</t>
  </si>
  <si>
    <t>София - град</t>
  </si>
  <si>
    <t>София</t>
  </si>
  <si>
    <t>Христо Ботев</t>
  </si>
  <si>
    <t>secondmbal@abv.bg</t>
  </si>
  <si>
    <t>BG00689022</t>
  </si>
  <si>
    <t>HIV /СПИН/</t>
  </si>
  <si>
    <t>TSH</t>
  </si>
  <si>
    <t>Аблация на чернодробни тумори</t>
  </si>
  <si>
    <t>Акромио-клавикуларна става</t>
  </si>
  <si>
    <t>АЛАТ</t>
  </si>
  <si>
    <t>Албумин</t>
  </si>
  <si>
    <t>Алфа-амилаза</t>
  </si>
  <si>
    <t>Аналитична ЛФК /за една процедура/</t>
  </si>
  <si>
    <t>Антицелулитен масаж</t>
  </si>
  <si>
    <t>АСАТ</t>
  </si>
  <si>
    <t>Броене на клетки в ставна течност, ликвор</t>
  </si>
  <si>
    <t>Вагинален секрет- диагностично</t>
  </si>
  <si>
    <t>Венозна манипулация</t>
  </si>
  <si>
    <t>Взимане на чист панкреасен сок</t>
  </si>
  <si>
    <t>ГГТ</t>
  </si>
  <si>
    <t>Гликиран хемоглобин</t>
  </si>
  <si>
    <t>Гърлен секрет, носен секрет, секрет от устната кохина - диагностично</t>
  </si>
  <si>
    <t>Диагностика на обструктивна сънна апнея</t>
  </si>
  <si>
    <t>Директен тест за кампилобактер (фекален тест)</t>
  </si>
  <si>
    <t>Диференциално броене на левкоцити</t>
  </si>
  <si>
    <t>Дренаж под ехографски контрол</t>
  </si>
  <si>
    <t>ЕЕГ</t>
  </si>
  <si>
    <t>Екстензионна терапия</t>
  </si>
  <si>
    <t>Екстракция на чуждо тяло от конюктива</t>
  </si>
  <si>
    <t>Електрофореза на серумни белтъци</t>
  </si>
  <si>
    <t>ЕМГ</t>
  </si>
  <si>
    <t>Ехография на коремните органи</t>
  </si>
  <si>
    <t>Издаване на дубликат на аутопсионен протокол</t>
  </si>
  <si>
    <t>Измерване на вътреочно налягане</t>
  </si>
  <si>
    <t>Изработване на гефрирно изследване по време на оперативна интервенция на един материал с необходимите срези</t>
  </si>
  <si>
    <t>Изследване на анаероби</t>
  </si>
  <si>
    <t>Интензивно лечение на пациенти в отделение по неврология</t>
  </si>
  <si>
    <t>Иригография</t>
  </si>
  <si>
    <t>Квантиферонов тест</t>
  </si>
  <si>
    <t>Клавикула</t>
  </si>
  <si>
    <t>Класическа акупунктура</t>
  </si>
  <si>
    <t>Колоноскопия</t>
  </si>
  <si>
    <t>Колоноскопия с биопсия</t>
  </si>
  <si>
    <t>Консултации на готови хистологични препарати за един препарат</t>
  </si>
  <si>
    <t>Контрастна ехография</t>
  </si>
  <si>
    <t>Кортизол</t>
  </si>
  <si>
    <t>Костно-мозъчна биопсия и разчитане на резултата</t>
  </si>
  <si>
    <t>Кръвно газов анализ</t>
  </si>
  <si>
    <t>Лазерпунктура</t>
  </si>
  <si>
    <t>Лазертерапия</t>
  </si>
  <si>
    <t>Лечение на трихиаза</t>
  </si>
  <si>
    <t>Ликвор</t>
  </si>
  <si>
    <t>Липаза</t>
  </si>
  <si>
    <t>ЛФК с уреди /за една процедура/</t>
  </si>
  <si>
    <t>Мамография на двете млечни жлези</t>
  </si>
  <si>
    <t>Масаж и аналитична гимнастика при периферна увреда на нервус фациалис</t>
  </si>
  <si>
    <t>Масаж на гръб</t>
  </si>
  <si>
    <t>Масаж на долни крайници</t>
  </si>
  <si>
    <t>Масаж на поясна област</t>
  </si>
  <si>
    <t>Масаж на цяло тяло</t>
  </si>
  <si>
    <t>Механотерия /за една процедура/</t>
  </si>
  <si>
    <t>Мобилизация на периферни стави</t>
  </si>
  <si>
    <t>Мускулна манипулация</t>
  </si>
  <si>
    <t>Обременяване с глюкоза</t>
  </si>
  <si>
    <t>Общ белтък</t>
  </si>
  <si>
    <t>Общ белтък в телесни течности и урина</t>
  </si>
  <si>
    <t>Определяне на диференциран Coombs</t>
  </si>
  <si>
    <t>Определяне на еритроантитела по метода на Coombs</t>
  </si>
  <si>
    <t>Отоневрологично изследване</t>
  </si>
  <si>
    <t>Очен секрет</t>
  </si>
  <si>
    <t>Очна превръзка</t>
  </si>
  <si>
    <t>Очни дъна</t>
  </si>
  <si>
    <t>Подкожна манипулация</t>
  </si>
  <si>
    <t>Позиционна терапия /за една процедура/</t>
  </si>
  <si>
    <t>Постизометрична релаксация</t>
  </si>
  <si>
    <t>Преглед за очила с компютърна диагностика</t>
  </si>
  <si>
    <t>Преглед от дежурен лекар</t>
  </si>
  <si>
    <t>Престой в хладилна камера</t>
  </si>
  <si>
    <t>Проби на Ширмер</t>
  </si>
  <si>
    <t>Промивка на окото при изгаряне</t>
  </si>
  <si>
    <t>Пунктат</t>
  </si>
  <si>
    <t>Пункция с диагностична цел под ехографски контрол</t>
  </si>
  <si>
    <t>Пункция с лечебна цел под ехографски контрол</t>
  </si>
  <si>
    <t>Първичен очен преглед</t>
  </si>
  <si>
    <t>Ранев секрет</t>
  </si>
  <si>
    <t>Ребра</t>
  </si>
  <si>
    <t>Ректороманоскопия</t>
  </si>
  <si>
    <t>Ректороманоскопия с биопсия на дебело черво</t>
  </si>
  <si>
    <t>Сигмоидоскопия</t>
  </si>
  <si>
    <t>Скапула</t>
  </si>
  <si>
    <t>Специални черепни центражи</t>
  </si>
  <si>
    <t>Стерно-клавикуларна става</t>
  </si>
  <si>
    <t>Стомашно сондиране</t>
  </si>
  <si>
    <t>Субконюктивна инжекция в окото</t>
  </si>
  <si>
    <t>СУЕ</t>
  </si>
  <si>
    <t>Сърце и медиастинум</t>
  </si>
  <si>
    <t>Таз</t>
  </si>
  <si>
    <t>Такса за отдаване на зала под наем</t>
  </si>
  <si>
    <t>Терапия с ниско честотни електромагнитни полета</t>
  </si>
  <si>
    <t>Трансезофагиална ехокардиография</t>
  </si>
  <si>
    <t>Тропонин</t>
  </si>
  <si>
    <t>УЗД на повърхностни структури</t>
  </si>
  <si>
    <t>Уринен тест за легионела</t>
  </si>
  <si>
    <t>Фекален тест за криптоспоридии</t>
  </si>
  <si>
    <t>Фекален тест за ламблии</t>
  </si>
  <si>
    <t>Фекален тест за норовируси</t>
  </si>
  <si>
    <t>Феритин</t>
  </si>
  <si>
    <t>Фецес-диагностично</t>
  </si>
  <si>
    <t>Фецес-диагностично за рота и аденовируси</t>
  </si>
  <si>
    <t>Хим.изследване със суха химия /урина/</t>
  </si>
  <si>
    <t>Хистеросалпинография</t>
  </si>
  <si>
    <t>Холтер ЕКГ</t>
  </si>
  <si>
    <t>ден</t>
  </si>
  <si>
    <t>Медицински преглед и консултация по желание</t>
  </si>
  <si>
    <t>бр</t>
  </si>
  <si>
    <t>Проба на Манту</t>
  </si>
  <si>
    <t>- от хабилитирано лице  - професор</t>
  </si>
  <si>
    <t>- от хабилитирано лице  - доцент</t>
  </si>
  <si>
    <t>- от дежурен лекар и Началник отделение</t>
  </si>
  <si>
    <t xml:space="preserve">- от лекар специалист от консултативни кабинети </t>
  </si>
  <si>
    <t>БЦЖ-реваксинация</t>
  </si>
  <si>
    <t>ІІ. КОНСУЛТАТИВЕН КАБИНЕТ ЗА ОЧНИ ЗАБОЛЯВАНИЯ</t>
  </si>
  <si>
    <t xml:space="preserve">Разделна биомикроскопия </t>
  </si>
  <si>
    <t xml:space="preserve">Екстракция на чуждо тяло от роговица </t>
  </si>
  <si>
    <t>Вторичен преглед</t>
  </si>
  <si>
    <t xml:space="preserve">Екзофталмометрия </t>
  </si>
  <si>
    <t>15.00 лв</t>
  </si>
  <si>
    <t>25.00 лв</t>
  </si>
  <si>
    <t>12.00 лв</t>
  </si>
  <si>
    <t>20.00 лв</t>
  </si>
  <si>
    <t>8.00 лв</t>
  </si>
  <si>
    <t>10.00 лв</t>
  </si>
  <si>
    <t>10,00 лв</t>
  </si>
  <si>
    <t>III. ОТДЕЛЕНИЕ ПО ФИЗИКАЛНА И РЕХАБИЛИТАЦИОННА МЕДИЦИНА</t>
  </si>
  <si>
    <t>Преглед и назначение за физикално лечение</t>
  </si>
  <si>
    <t>Комбинирана електротерапия с вакуум</t>
  </si>
  <si>
    <t xml:space="preserve">Частичен масаж на 1 поле </t>
  </si>
  <si>
    <t>Парафинови апликации:</t>
  </si>
  <si>
    <t>- на 1 поле</t>
  </si>
  <si>
    <t>- за всяко следващо поле</t>
  </si>
  <si>
    <t>Терапия с високо честотни електромагнитни полета</t>
  </si>
  <si>
    <t>- на едно поле</t>
  </si>
  <si>
    <t>Терапия с ниско и средно честотни токове</t>
  </si>
  <si>
    <t>Електростимулация:</t>
  </si>
  <si>
    <t xml:space="preserve">- на едно поле </t>
  </si>
  <si>
    <t>- на всяко следващо поле</t>
  </si>
  <si>
    <t>Ултразвук:</t>
  </si>
  <si>
    <t xml:space="preserve">Облъчване със солукс или УВА </t>
  </si>
  <si>
    <t>Криотерапия</t>
  </si>
  <si>
    <t>Пасивни упражнения /за една процедура/</t>
  </si>
  <si>
    <t>Дихателна гимнастика  /за една процедура/</t>
  </si>
  <si>
    <t>Инхалаторна терапия /за една процедура/</t>
  </si>
  <si>
    <t>Трудотерапия и обучение в дейности от ежедневния живот за една процедура</t>
  </si>
  <si>
    <t>Обучение в ползване на помощно средство или протези за една процедура</t>
  </si>
  <si>
    <t>30.00 лв</t>
  </si>
  <si>
    <t>5.00 лв</t>
  </si>
  <si>
    <t>3.00 лв</t>
  </si>
  <si>
    <t>2.00 лв</t>
  </si>
  <si>
    <t xml:space="preserve">5.00 лв </t>
  </si>
  <si>
    <t xml:space="preserve">3.00 лв </t>
  </si>
  <si>
    <t xml:space="preserve">6.00 лв </t>
  </si>
  <si>
    <t xml:space="preserve">12.00 лв </t>
  </si>
  <si>
    <t>6.00 лв</t>
  </si>
  <si>
    <t>50.00 лв</t>
  </si>
  <si>
    <t>6.00лв</t>
  </si>
  <si>
    <t>25.00лв</t>
  </si>
  <si>
    <t>15.00лв</t>
  </si>
  <si>
    <t>50.00лв</t>
  </si>
  <si>
    <t>30.00лв</t>
  </si>
  <si>
    <t>5.00лв</t>
  </si>
  <si>
    <t>IV. ВЪТРЕШНА МЕДИЦИНА И КАРДИОЛОГИЯ</t>
  </si>
  <si>
    <t>Ехокардиография</t>
  </si>
  <si>
    <t>ЕКГ-12 отвеждания</t>
  </si>
  <si>
    <t>Холтер АН</t>
  </si>
  <si>
    <t>Холтер АН и ритъм</t>
  </si>
  <si>
    <t>РЕП</t>
  </si>
  <si>
    <t>Фиброгастродуоденоскопия</t>
  </si>
  <si>
    <t>Фиброгастродуоденоскопия с до 5 биопсии</t>
  </si>
  <si>
    <t xml:space="preserve">Фибробронхоскопия </t>
  </si>
  <si>
    <t>рН на хранопровода 24 часа</t>
  </si>
  <si>
    <t xml:space="preserve">Ендоскопска полипектомия на черво и стомах                  </t>
  </si>
  <si>
    <t xml:space="preserve">Ректороманоскопия с ендоскопска полипектомия                 </t>
  </si>
  <si>
    <t>Ехография /сонография/ на щитовидната жлеза или гръдната жлеза</t>
  </si>
  <si>
    <t>Доплерово изследване на артериални съдове</t>
  </si>
  <si>
    <t>Доплерово  изследване  на вени</t>
  </si>
  <si>
    <t>Функционално изследване на дишането</t>
  </si>
  <si>
    <t xml:space="preserve">Запис за образно изследване на  CD </t>
  </si>
  <si>
    <t>Проследяване на пациенти с поставен постоянен електрокрдиостимулатор (ПЕКС)</t>
  </si>
  <si>
    <t xml:space="preserve">- след предварително записване </t>
  </si>
  <si>
    <t>- без предваритело записване</t>
  </si>
  <si>
    <t>- проверка на постоянен електрокардиостимулатор, поставен в друг център</t>
  </si>
  <si>
    <t>Селективна коронарна артериография без интервенционална процедура</t>
  </si>
  <si>
    <t xml:space="preserve">„Обща анестезия” </t>
  </si>
  <si>
    <t>„Интервенционална процедура с имплантиране на стент”</t>
  </si>
  <si>
    <t>Забележка: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</si>
  <si>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Стойността на поставения стент се заплаща допълнително според цената на фирмата доставчик;</t>
    </r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</si>
  <si>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Вложени стентове, които не се заплащат от НЗОК се заплащат от пациента по цена на доставчика.</t>
    </r>
  </si>
  <si>
    <t>40.00 лв</t>
  </si>
  <si>
    <t>70.00 лв</t>
  </si>
  <si>
    <t>80.00 лв</t>
  </si>
  <si>
    <t>90.00 лв</t>
  </si>
  <si>
    <t>60.00 лв</t>
  </si>
  <si>
    <t>23.00 лв</t>
  </si>
  <si>
    <t>150.00лв</t>
  </si>
  <si>
    <t>35.00 лв</t>
  </si>
  <si>
    <t>160.00 лв</t>
  </si>
  <si>
    <t>180.00 лв</t>
  </si>
  <si>
    <t>2000.00 лв</t>
  </si>
  <si>
    <t>200.00лв</t>
  </si>
  <si>
    <t>400.00 лв</t>
  </si>
  <si>
    <t>1000.00 лв</t>
  </si>
  <si>
    <t>40.00лв</t>
  </si>
  <si>
    <t>100.00лв</t>
  </si>
  <si>
    <t>1200.00лв</t>
  </si>
  <si>
    <t>60.00лв</t>
  </si>
  <si>
    <t>Специализиран преглед „Преданестезиологична консултация”;</t>
  </si>
  <si>
    <t xml:space="preserve"> „След анестезионно наблюдаване и оценка за възстановяване”.</t>
  </si>
  <si>
    <t>2400.00лв</t>
  </si>
  <si>
    <t>V. НЕВРОЛОГИЯ</t>
  </si>
  <si>
    <t>Доплерова сонография на екстракраниални артерии</t>
  </si>
  <si>
    <t xml:space="preserve">50.00 лв </t>
  </si>
  <si>
    <t>VІ. ОБРАЗНА ДИАГНОСТИКА</t>
  </si>
  <si>
    <t>ГОРЕН КРАЙНИК</t>
  </si>
  <si>
    <t>Раменна става:</t>
  </si>
  <si>
    <t>- една проекция</t>
  </si>
  <si>
    <t>- две проекции</t>
  </si>
  <si>
    <t>Хумерус</t>
  </si>
  <si>
    <t>Лакетна става</t>
  </si>
  <si>
    <t>Предмишница</t>
  </si>
  <si>
    <t>Гривнена става</t>
  </si>
  <si>
    <t xml:space="preserve">Длан   </t>
  </si>
  <si>
    <t xml:space="preserve"> ДОЛЕН КРАЙНИК</t>
  </si>
  <si>
    <t>Тазобедрена става</t>
  </si>
  <si>
    <t>- една</t>
  </si>
  <si>
    <t>- две</t>
  </si>
  <si>
    <t xml:space="preserve">Бедрена кост </t>
  </si>
  <si>
    <t xml:space="preserve">- една проекция </t>
  </si>
  <si>
    <t xml:space="preserve">Колянна става      </t>
  </si>
  <si>
    <t>- с натоварване</t>
  </si>
  <si>
    <t xml:space="preserve">Подбедрица          </t>
  </si>
  <si>
    <t xml:space="preserve">Глезенна става     </t>
  </si>
  <si>
    <t>Стъпало и пръсти</t>
  </si>
  <si>
    <t>ГРЪДНА КЛЕТКА</t>
  </si>
  <si>
    <t>Бял дроб</t>
  </si>
  <si>
    <t>- лицева</t>
  </si>
  <si>
    <t>- лицева и профилна</t>
  </si>
  <si>
    <t>- рентгеноскопичен преглед</t>
  </si>
  <si>
    <t xml:space="preserve">Стернум </t>
  </si>
  <si>
    <t xml:space="preserve">- с контрастиран хранопровод     </t>
  </si>
  <si>
    <t>Флуорографски прегледи за контингент под 100 човека</t>
  </si>
  <si>
    <t>Флуорографски прегледи за контингент над 100 човека</t>
  </si>
  <si>
    <t>ГРЪБНАЧНИ ПРЕШЛЕНИ</t>
  </si>
  <si>
    <t>Шийни прешлени</t>
  </si>
  <si>
    <t>- профилна и коси</t>
  </si>
  <si>
    <t>Гърдни прешлени</t>
  </si>
  <si>
    <t>Лумбални прешлени</t>
  </si>
  <si>
    <t>- два проекции</t>
  </si>
  <si>
    <t>Сакрум, опашна кост</t>
  </si>
  <si>
    <t>ЧЕРЕП</t>
  </si>
  <si>
    <t>Черепни кости</t>
  </si>
  <si>
    <t>Лицеви кости - една проекция</t>
  </si>
  <si>
    <t>Носни кости - една проекция</t>
  </si>
  <si>
    <t>Околоности кухини</t>
  </si>
  <si>
    <t>Челюсти - долна/</t>
  </si>
  <si>
    <t>Епифарингс – профил – нативна с бариев контраст</t>
  </si>
  <si>
    <t>КОРЕМ</t>
  </si>
  <si>
    <t>Обзорна графия за нива</t>
  </si>
  <si>
    <t>БУМ</t>
  </si>
  <si>
    <t>ХРАНОСМИЛАТЕЛЕН ТРАКТ</t>
  </si>
  <si>
    <t>Изследване на хранопровод, стомах и дуоденум</t>
  </si>
  <si>
    <t>Стомах с пасаж на червата</t>
  </si>
  <si>
    <t>ДРУГИ</t>
  </si>
  <si>
    <t>Венозна урография</t>
  </si>
  <si>
    <t xml:space="preserve">УЗД на коремни органи </t>
  </si>
  <si>
    <t>КОМПЮТЪРНА ТОМОГРАФИЯ</t>
  </si>
  <si>
    <t>КТ на глава или крайници или прешлени</t>
  </si>
  <si>
    <t>КТ на торакс или абдомен или малък таз</t>
  </si>
  <si>
    <t>За осигуряване на медицински консумативи /спринцовки, абокат/</t>
  </si>
  <si>
    <t>За осигуряване на венозен път при прилагане на контрастна материя</t>
  </si>
  <si>
    <r>
      <t>Забележка:</t>
    </r>
    <r>
      <rPr>
        <b/>
        <sz val="12"/>
        <color theme="1"/>
        <rFont val="Times New Roman"/>
        <family val="1"/>
        <charset val="204"/>
      </rPr>
      <t xml:space="preserve"> Контрастната материя се закупува от пациента; стойността й не влиза в цените.</t>
    </r>
  </si>
  <si>
    <t xml:space="preserve">15.00 лв </t>
  </si>
  <si>
    <t xml:space="preserve">30.00 лв </t>
  </si>
  <si>
    <t>10.00лв</t>
  </si>
  <si>
    <t>9.00лв</t>
  </si>
  <si>
    <t>90.00лв</t>
  </si>
  <si>
    <t>VII. ЛАБОРАТОРИЯ ПО ТРАНСФУЗИОННА ХЕМАТОЛОГИЯ</t>
  </si>
  <si>
    <t xml:space="preserve">Определяне на кръвна група и Rh фактор </t>
  </si>
  <si>
    <t>Определяне на ало и изоантитела по метода на Coombs, аглутинационен и ензимен метод</t>
  </si>
  <si>
    <t>Определяне на студови аглутинини</t>
  </si>
  <si>
    <t>Тестове за съвместимост – за единица съвместимост по:</t>
  </si>
  <si>
    <t>Определяне на Rh фенотип (СсDEe)</t>
  </si>
  <si>
    <t>Определяне Kell антиген</t>
  </si>
  <si>
    <t>9.00 лв</t>
  </si>
  <si>
    <t>VIII. КЛИНИЧНА ЛАБОРАТОРИЯ</t>
  </si>
  <si>
    <t>Кръвна картина – автоматично изброяване на еритроцити, левкоцити, хемоглобин и хематокрит</t>
  </si>
  <si>
    <t>Морфология на еритроцити в периферна кръв – микроскопски</t>
  </si>
  <si>
    <t>Изследване на ретикулоцити</t>
  </si>
  <si>
    <t>Време на кървене</t>
  </si>
  <si>
    <t xml:space="preserve">Протромбиново време </t>
  </si>
  <si>
    <t>Активирано парциално тромбопластиново време /АРТТ/</t>
  </si>
  <si>
    <t>Фиброноген</t>
  </si>
  <si>
    <t xml:space="preserve">ФДП /фибрин разградни продукти/  D-dimer         </t>
  </si>
  <si>
    <t>Седимент – ориентировъчно</t>
  </si>
  <si>
    <t>Микроалбуминурия (урина)</t>
  </si>
  <si>
    <t>Спермограма – микроскопично изследване</t>
  </si>
  <si>
    <t>Електролити и олигоелементи</t>
  </si>
  <si>
    <t>- натрий/калий</t>
  </si>
  <si>
    <t>- калций</t>
  </si>
  <si>
    <t>- йонизиращ калций</t>
  </si>
  <si>
    <t xml:space="preserve">- неорганичен фосфор </t>
  </si>
  <si>
    <t xml:space="preserve">- магнезий </t>
  </si>
  <si>
    <t xml:space="preserve">- желязо </t>
  </si>
  <si>
    <t>- общо ЖСК</t>
  </si>
  <si>
    <t xml:space="preserve">Субстрати </t>
  </si>
  <si>
    <t xml:space="preserve">- глюкоза </t>
  </si>
  <si>
    <t>- кръвно-захарен профил</t>
  </si>
  <si>
    <t>- креатинин</t>
  </si>
  <si>
    <t>- пикочна киселина</t>
  </si>
  <si>
    <t xml:space="preserve">- урея </t>
  </si>
  <si>
    <t xml:space="preserve">- билирубин общ </t>
  </si>
  <si>
    <t xml:space="preserve">- билирубин директен </t>
  </si>
  <si>
    <t>- холестерол</t>
  </si>
  <si>
    <t>- триглицериди</t>
  </si>
  <si>
    <t>- ХДЛ холестерол</t>
  </si>
  <si>
    <t>- ЛДЛ холестерол</t>
  </si>
  <si>
    <t>ЛДН</t>
  </si>
  <si>
    <t>ХБДХ</t>
  </si>
  <si>
    <t>АФ</t>
  </si>
  <si>
    <t>КК</t>
  </si>
  <si>
    <t>КК-МБ</t>
  </si>
  <si>
    <t>С- реактивен протеин</t>
  </si>
  <si>
    <t xml:space="preserve">Количествено определяне на индивидуални протеини чрез имунотурбодиметрия: </t>
  </si>
  <si>
    <t xml:space="preserve">ИгГ </t>
  </si>
  <si>
    <t xml:space="preserve">ИгА </t>
  </si>
  <si>
    <t xml:space="preserve">ИгМ </t>
  </si>
  <si>
    <t>Тиреоидни хормони:</t>
  </si>
  <si>
    <t>FТ-3</t>
  </si>
  <si>
    <t>FТ-4</t>
  </si>
  <si>
    <t xml:space="preserve">Туморни маркери: </t>
  </si>
  <si>
    <t>СА-15-3</t>
  </si>
  <si>
    <t>СА-125</t>
  </si>
  <si>
    <t>СА-19-9</t>
  </si>
  <si>
    <t>АFР</t>
  </si>
  <si>
    <t>PSA</t>
  </si>
  <si>
    <t>СЕА</t>
  </si>
  <si>
    <t>HCG</t>
  </si>
  <si>
    <t>Микроалбуминория</t>
  </si>
  <si>
    <t>Тест за окултни кръвоизливи</t>
  </si>
  <si>
    <t xml:space="preserve">Тест HbsAg  /хепатит B/ </t>
  </si>
  <si>
    <t xml:space="preserve">HCV /хепатит С/ </t>
  </si>
  <si>
    <t>Wasserman /сифилис/</t>
  </si>
  <si>
    <t>Маркери на щитовидната патология</t>
  </si>
  <si>
    <t>Anti ТРО /МАТ/</t>
  </si>
  <si>
    <t>Insulin</t>
  </si>
  <si>
    <t>Тест  vit B12</t>
  </si>
  <si>
    <t>Разширено обременяване с глюкоза и инсулин/0 минута, 60 минута и 120 минута/</t>
  </si>
  <si>
    <t>7.00 лв</t>
  </si>
  <si>
    <t>2.50 лв</t>
  </si>
  <si>
    <t>3.50 лв</t>
  </si>
  <si>
    <t>4.00 лв</t>
  </si>
  <si>
    <t>14.00 лв</t>
  </si>
  <si>
    <t>18.00 лв</t>
  </si>
  <si>
    <t>19.00 лв</t>
  </si>
  <si>
    <t>7.00лв</t>
  </si>
  <si>
    <t>8.00лв</t>
  </si>
  <si>
    <t>19.00лв</t>
  </si>
  <si>
    <t>13.00лв</t>
  </si>
  <si>
    <t>16.00лв</t>
  </si>
  <si>
    <t>IХ. ЛАБОРАТОРНИ КОНСТЕЛАЦИИ ПРИ СИСТЕМНИ ЗАБОЛЯВАНИЯ ПО ГРУПИ</t>
  </si>
  <si>
    <t>Сърдечно-съдови заболявания /Кръвна захар, Общ хорестерол, Триглицериди, HDL и LDL холестерол/</t>
  </si>
  <si>
    <t>Чернодробни заболявания /ASAT, ALAT, AP, ГГТП, Общ билирубин/</t>
  </si>
  <si>
    <t xml:space="preserve">Диабет </t>
  </si>
  <si>
    <t>- Кръвно захарен профил /Кръвна захар, общ холестерол, триглицериди/ - трикратно</t>
  </si>
  <si>
    <t>- НDL – холестерол /Глюкоза и U-alb/</t>
  </si>
  <si>
    <t>- HbA1c /Глюкоза/</t>
  </si>
  <si>
    <t>Щитовидна патология /TSH, FT-3, FT-4/</t>
  </si>
  <si>
    <t>16.00 лв</t>
  </si>
  <si>
    <t>Бъбречни заболявания /Урея, Креатинин, Пикочна киселина, Общ белтък, Албумин, Урина пълно изследване/</t>
  </si>
  <si>
    <t>Х. МИКРОБИОЛОГИЧНА ЛАБОРАТОРИЯ</t>
  </si>
  <si>
    <t>Гърлен секрет – профилактично</t>
  </si>
  <si>
    <t>Нозофаренгиален секрет за респираторно - синцитиален вирус</t>
  </si>
  <si>
    <t>Ушен секрет и други материали ГДП - диагностично</t>
  </si>
  <si>
    <t>Материали от ГДП-диагностично и за Haemophilus spp</t>
  </si>
  <si>
    <t>Храчка – диагностично</t>
  </si>
  <si>
    <t>Храчка – диагностично и за Haemophilus spp</t>
  </si>
  <si>
    <t xml:space="preserve">Урина – диагностична </t>
  </si>
  <si>
    <t>Вагинален и цервикален секрет - микроскопски препарат</t>
  </si>
  <si>
    <t>Вагинален секрет-диагностично и за трихомониаза</t>
  </si>
  <si>
    <t>Цервикален секрет – диагностично</t>
  </si>
  <si>
    <t>Цервикален секрет – дигностично и гонорея</t>
  </si>
  <si>
    <t>Уретрален секрет и еякулат</t>
  </si>
  <si>
    <t>Изследване за хламидия-директна имунофлуоресценци</t>
  </si>
  <si>
    <t>Изследване за урогенитални микоплазми</t>
  </si>
  <si>
    <t>Изследване за урогенитални микоплазми - антимикробна чувствителност</t>
  </si>
  <si>
    <t>Фецес- профилактично</t>
  </si>
  <si>
    <t>Секрет от кожа – диагностично</t>
  </si>
  <si>
    <t>Секрет от кожа –диагностично и за микотични причинители</t>
  </si>
  <si>
    <t xml:space="preserve">Хемокултура-автоматизирана система Bactec 9050           </t>
  </si>
  <si>
    <t>Серология за сифилис – TPHA</t>
  </si>
  <si>
    <t>Серология - AST /Антистрептолизинов титър/</t>
  </si>
  <si>
    <t>Серология WR /ревматоиден фактор</t>
  </si>
  <si>
    <t>Проба  за околна среда за контрол на дезинфекцията</t>
  </si>
  <si>
    <t>Anti-Mycoplasma-pneumonae IgA</t>
  </si>
  <si>
    <t>Anti-Mycoplasma-pneumonae IgM</t>
  </si>
  <si>
    <t>Anti-Mycoplasma-pneumonae IgG</t>
  </si>
  <si>
    <t>Anti-Chlamydia-pneumonae IgA</t>
  </si>
  <si>
    <t>Anti-Chlamydia-pneumonae IgM</t>
  </si>
  <si>
    <t>Anti-Chlamydia-pneumonae IgG</t>
  </si>
  <si>
    <t>Anti – EBV – EA – D IgA</t>
  </si>
  <si>
    <t>Anti – EBV – EA – D IgM</t>
  </si>
  <si>
    <t>Anti – EBV – EA – D IgG</t>
  </si>
  <si>
    <t>Anti – EBV – CA  IgA</t>
  </si>
  <si>
    <t>Anti – EBV – CA  IgM</t>
  </si>
  <si>
    <t>Anti – EBV – CA  IgG</t>
  </si>
  <si>
    <t>Anti – EBNA  IgG</t>
  </si>
  <si>
    <t>Anti – CMV  IgG</t>
  </si>
  <si>
    <t>HbsAg (ELISA)</t>
  </si>
  <si>
    <t>Anti-HBsAb (антитела) - качествено</t>
  </si>
  <si>
    <t>Anti-HBsAb (антитела) - количествено</t>
  </si>
  <si>
    <t>Anti-HbеAb (антиген)</t>
  </si>
  <si>
    <t>Anti-HbеAb (антитела)</t>
  </si>
  <si>
    <t>Anti-HbcAb total (антитела)</t>
  </si>
  <si>
    <t>Anti-Hbc IgM</t>
  </si>
  <si>
    <t>Anti - HAV IgM (ELISA)</t>
  </si>
  <si>
    <t>Anti - HCV (ELISA)</t>
  </si>
  <si>
    <t>Фекален тест за H.pilori</t>
  </si>
  <si>
    <t>Фекален тест за криптоспоридии, ламблии и амеби</t>
  </si>
  <si>
    <r>
      <t xml:space="preserve">Доказване на антитела към най-честите причинители на миокардити /индиректна флуоресценция-мозайка от 4 биочипа на поле /е полета с 16 патогена/ IgG към вирусите на паротит, грип тип А и В, парагрип, аденовируси, Coxsakie вирус тип A7/B1, Echo virus 7, CMV вирус, </t>
    </r>
    <r>
      <rPr>
        <i/>
        <sz val="12"/>
        <color theme="1"/>
        <rFont val="Times New Roman"/>
        <family val="1"/>
        <charset val="204"/>
      </rPr>
      <t>B.afzelii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B.burgdorferi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 xml:space="preserve">C.pneumoniae </t>
    </r>
    <r>
      <rPr>
        <sz val="12"/>
        <color theme="1"/>
        <rFont val="Times New Roman"/>
        <family val="1"/>
        <charset val="204"/>
      </rPr>
      <t>и</t>
    </r>
    <r>
      <rPr>
        <i/>
        <sz val="12"/>
        <color theme="1"/>
        <rFont val="Times New Roman"/>
        <family val="1"/>
        <charset val="204"/>
      </rPr>
      <t xml:space="preserve"> M.pneumoniae</t>
    </r>
  </si>
  <si>
    <r>
      <t xml:space="preserve">Доказване на антитела към най-честите причинители на миокардити  (индиректна флуоресценция -мозайка от 4 биочипа на поле/4 полета с 16 патогена)- IgМ към вирусите на паротит, грип тип А и В, парагрип, аденовируси, Coxsakie вирус тип A7/B1, Echo virus 7, CMV вирус, </t>
    </r>
    <r>
      <rPr>
        <i/>
        <sz val="12"/>
        <color theme="1"/>
        <rFont val="Times New Roman"/>
        <family val="1"/>
        <charset val="204"/>
      </rPr>
      <t>B.afzelii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B.burgdorferi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 xml:space="preserve">C.pneumoniae </t>
    </r>
    <r>
      <rPr>
        <sz val="12"/>
        <color theme="1"/>
        <rFont val="Times New Roman"/>
        <family val="1"/>
        <charset val="204"/>
      </rPr>
      <t>и</t>
    </r>
    <r>
      <rPr>
        <i/>
        <sz val="12"/>
        <color theme="1"/>
        <rFont val="Times New Roman"/>
        <family val="1"/>
        <charset val="204"/>
      </rPr>
      <t xml:space="preserve"> M.pneumoniae</t>
    </r>
  </si>
  <si>
    <r>
      <t xml:space="preserve">Доказване на антитела към най-честите причинители на менингити и менингоенцефалити (индиректна флуоресценция -мозайка от 4 биочипа на поле/5 полета с 21 патогена)-IgG към вирусите на рубеола, морбили, паротит, VZV вирус, EBV вирус, CMV вирус, HSV вирус, аденовирус, Coxsakie вирус тип A7/B1, Echo вирус 7, </t>
    </r>
    <r>
      <rPr>
        <i/>
        <sz val="12"/>
        <color theme="1"/>
        <rFont val="Times New Roman"/>
        <family val="1"/>
        <charset val="204"/>
      </rPr>
      <t>B.afzelii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B.burgdorferi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T.gondii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T.palidum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H.influenzae</t>
    </r>
    <r>
      <rPr>
        <sz val="12"/>
        <color theme="1"/>
        <rFont val="Times New Roman"/>
        <family val="1"/>
        <charset val="204"/>
      </rPr>
      <t xml:space="preserve"> и </t>
    </r>
    <r>
      <rPr>
        <i/>
        <sz val="12"/>
        <color theme="1"/>
        <rFont val="Times New Roman"/>
        <family val="1"/>
        <charset val="204"/>
      </rPr>
      <t>L.monocytogenes</t>
    </r>
  </si>
  <si>
    <r>
      <t xml:space="preserve">Доказване на антитела към най-честите причинители на менингити и менингоенцефалити (индиректна флуоресценция -мозайка от 4 биочипа на поле/5 полета с 21 патогена)- IgМ към вирусите на рубеола, морбили, паротит, VZV вирус, EBV вирус, CMV вирус, HSV вирус, аденовирус, Coxsakie вирус тип A7/B1, Echo вирус 7, </t>
    </r>
    <r>
      <rPr>
        <i/>
        <sz val="12"/>
        <color theme="1"/>
        <rFont val="Times New Roman"/>
        <family val="1"/>
        <charset val="204"/>
      </rPr>
      <t>B.afzelii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B.burgdorferi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T.gondii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T.palidum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H.influenzae</t>
    </r>
    <r>
      <rPr>
        <sz val="12"/>
        <color theme="1"/>
        <rFont val="Times New Roman"/>
        <family val="1"/>
        <charset val="204"/>
      </rPr>
      <t xml:space="preserve"> и </t>
    </r>
    <r>
      <rPr>
        <i/>
        <sz val="12"/>
        <color theme="1"/>
        <rFont val="Times New Roman"/>
        <family val="1"/>
        <charset val="204"/>
      </rPr>
      <t>L.monocytogenes</t>
    </r>
  </si>
  <si>
    <t xml:space="preserve">Доказване на антитела към EBV вирус (индиректна флуоресценция -мозайка от 4 биочипа на поле) - IgG към EBV-CA, gp125, p19, </t>
  </si>
  <si>
    <t>Туберкулоза –първоначална посявка с препарат за директна микроскопия</t>
  </si>
  <si>
    <t>Бактериологично диференциране на туберкулозни микробактерии с проверка на чувствителност</t>
  </si>
  <si>
    <t>Gene Xpert за ТBС – генетично изследване за M. Tuberculosis и чувствителност към рефампицин</t>
  </si>
  <si>
    <t>22.00 лв</t>
  </si>
  <si>
    <t>21.00 лв</t>
  </si>
  <si>
    <t>28.00 лв</t>
  </si>
  <si>
    <t xml:space="preserve">18.00 лв </t>
  </si>
  <si>
    <t>Доказване на антитела към Borellia (индиректна флуоресценция -мозайка от 4 биочипа на поле) - IgG към B.afzelii, B.burgdorferi, OspC/VlsE Ag</t>
  </si>
  <si>
    <t>Доказване на антитела към Borellia (индиректна флуоресценция -мозайка от 4 биочипа на поле) - IgМ към B.afzelii, B.burgdorferi, OspC/VlsE Ag -</t>
  </si>
  <si>
    <t>18.00лв</t>
  </si>
  <si>
    <t>ХІ. ОТДЕЛЕНИЕ ПО КЛИНИЧНА ПАТОЛОГИЯ</t>
  </si>
  <si>
    <t xml:space="preserve">Изработка на един парафинов блок за целите на биопсично изследване </t>
  </si>
  <si>
    <t>Изработване на чернодробна биопсия за доказване на злокачествено заболяване и хепатит с два среза и стандартно оцветяване</t>
  </si>
  <si>
    <t>Изработване на допълнителни срези за специални оцветявания-за 1 препарат</t>
  </si>
  <si>
    <t>Извършване на аутопсия на пациенти, починали извън територията на „Втора МБАЛ – София” ЕАД</t>
  </si>
  <si>
    <t>Изготвяне на материал от една биопсия – един парафинов блок от един материал с два среза и две стандартни оцветявания</t>
  </si>
  <si>
    <t>Изработване на цитонамазка от маточна шийка и пункционни материали с утаяване в камера на Заик – за два препарата</t>
  </si>
  <si>
    <t>Изработване на срези от готови парафинови блокчета с цел консултация – за 1 срез със стандартно оцветяване</t>
  </si>
  <si>
    <t>20.00лв</t>
  </si>
  <si>
    <t xml:space="preserve">Отделение по гастроентерология с дейности /направления/ по нефрология </t>
  </si>
  <si>
    <t>Отделение по пневмология и фтизиатрия</t>
  </si>
  <si>
    <t>Отделение по ендокринология и болести на обмяната</t>
  </si>
  <si>
    <t>Общо кардиологично отделение</t>
  </si>
  <si>
    <t>Отделение за кардиологично интензивно лечение на сърдечно-съдовите усложнения, контрол върху критични нарушения в хемодинамиката и дейности по анестезиология и интензивно лечение</t>
  </si>
  <si>
    <t>Отделение по нервни болести</t>
  </si>
  <si>
    <t>65.00 лв</t>
  </si>
  <si>
    <t>ХIII. ЦЕНИ ЗА ЛЕГЛОДЕН ПО ОТДЕЛЕНИЯ ЗА НЕОСИГУРЕНИ ПЛАНОВИ ПАЦИЕНТИ</t>
  </si>
  <si>
    <t>190.00лв</t>
  </si>
  <si>
    <t>Такса за заплащане на болничен престой за майки придружителки във ВИП стая №5</t>
  </si>
  <si>
    <t>Такса за заплащане на болничен престой за майки придружителки за деца над 7 години</t>
  </si>
  <si>
    <t>12.00лв</t>
  </si>
  <si>
    <t>ВИП стая в Отделение по гастроентерология</t>
  </si>
  <si>
    <t>ВИП стая в Отделение по нервни болести</t>
  </si>
  <si>
    <t>ВИП стая в Отделение по пневмология и фтизиатрия</t>
  </si>
  <si>
    <t>I. ОСНОВНА ДЕЙНОСТ</t>
  </si>
  <si>
    <t>XIV. ВИП СТАИ- за 1 ден престой</t>
  </si>
  <si>
    <r>
      <t xml:space="preserve">ВИП стаи №3 и №4 в Общо Кардиологично отделение                                             </t>
    </r>
    <r>
      <rPr>
        <b/>
        <sz val="12"/>
        <color theme="1"/>
        <rFont val="Times New Roman"/>
        <family val="1"/>
        <charset val="204"/>
      </rPr>
      <t>ЗАБЕЛЕЖКА:</t>
    </r>
    <r>
      <rPr>
        <sz val="12"/>
        <color theme="1"/>
        <rFont val="Times New Roman"/>
        <family val="1"/>
        <charset val="204"/>
      </rPr>
      <t xml:space="preserve"> Използването на ВИП стаите от пациенти при условие, че целият леглови фонд в отделението е запълнен такса не се заплаща</t>
    </r>
  </si>
  <si>
    <t>Издаване на дубликат на епикриза, издадена преди не повече от 3 г</t>
  </si>
  <si>
    <t>Издаване на дубликат на епикриза, издадена преди повече от 3 г.</t>
  </si>
  <si>
    <t xml:space="preserve">Такса по заявление за предоставяне на здравна информация за ИЗ с дата от предходните 3 години; </t>
  </si>
  <si>
    <t>Такса по заявление за предоставяне на здравна информация за ИЗ с дата повече от 3 години</t>
  </si>
  <si>
    <t>Такса по заявление за дата и час на раждане</t>
  </si>
  <si>
    <t>Административна такса за разглеждане на договор за клинично изпитване/проучване</t>
  </si>
  <si>
    <t>Административна такса за разглеждане на допълнително споразумение/анекс към договор за клинично изпитване/проучване</t>
  </si>
  <si>
    <t xml:space="preserve">„Доставка на архивни документи” от архивохранилище </t>
  </si>
  <si>
    <t>XV. ИЗДАВАНЕ НА ДОКУМЕНТИ</t>
  </si>
  <si>
    <t>5.00 лв. + по 1.00 лв. за всяка страница</t>
  </si>
  <si>
    <t>500.00лв</t>
  </si>
  <si>
    <t>12.50лв</t>
  </si>
  <si>
    <t>Приготвяне на индивидуални пакети:</t>
  </si>
  <si>
    <t>Дължина – до 50 см, Ширина – 20 см</t>
  </si>
  <si>
    <t>Дължина –  50 см, Ширина – над 20 см</t>
  </si>
  <si>
    <t>Дължина – над 50 см, Ширина –до 20 см</t>
  </si>
  <si>
    <t>Малък барабан –</t>
  </si>
  <si>
    <t>Среден барабан–</t>
  </si>
  <si>
    <t>Голям барабан –</t>
  </si>
  <si>
    <t>Малък пакет –</t>
  </si>
  <si>
    <t>Голям пакет –</t>
  </si>
  <si>
    <t>Камерна дезинфекция – за дезинфекция  на дюшеци, одеала, възглавници, халати, постелъчно бельо /чаршафи, калъфки/, нощници, пижами и др. При режим на работа – 105° С и налягане 1,5 бара</t>
  </si>
  <si>
    <t>XVI. ПАКЕТИРАНЕ, СТЕРИЛИЗАЦИЯ И КАМЕРНА ДЕЗИНФЕКЦИЯ НА МЕДИЦИНСКИ ИЗДЕЛИЯ</t>
  </si>
  <si>
    <t>2.00лв</t>
  </si>
  <si>
    <t>1.00лв</t>
  </si>
  <si>
    <t>3.00лв</t>
  </si>
  <si>
    <t>Термична /парна/ стерилизация с влажна топлина /Автоклавиране/при режим на работа – 121° С, налягане – 1,15 бара, при режим на работа – 134° С, налягане – 2,15 бара</t>
  </si>
  <si>
    <t>Химична нискотемпературна стерилизация на термолабилни материали с 3% стабилизиран параформалдехид при режим на работа – 60-75° С за 1 час, Обем на камерата – 6 бр. Кошници с размери –60 см/30 см/30 см                                                                                                                     * ЗАБЕЛЕЖКА: Обектите подложени на старилизация не трябва да имат пукнатини и тесни лумени (› 0,5 mm)</t>
  </si>
  <si>
    <t>кошница</t>
  </si>
  <si>
    <t>кг</t>
  </si>
  <si>
    <t>XVII. АВТОТРАНСПОРТ</t>
  </si>
  <si>
    <t>Извозване на пациенти с линейка</t>
  </si>
  <si>
    <t>км.</t>
  </si>
  <si>
    <t>XVIII. ЗАКУПУВАНЕ НА ДЕСТИЛИРАНА ВОДА</t>
  </si>
  <si>
    <t>За 1 (един) литър</t>
  </si>
  <si>
    <t>литър</t>
  </si>
  <si>
    <t>0.90лв</t>
  </si>
  <si>
    <t>За повече от 1 (един) литър</t>
  </si>
  <si>
    <t>0.80лв</t>
  </si>
  <si>
    <t>XIX. ДРУГИ</t>
  </si>
  <si>
    <t>час</t>
  </si>
  <si>
    <t>пакет</t>
  </si>
  <si>
    <t>Потребителска такса „Биологичен материал” – вземане на венозна и капилярна кръв и друг биологичен материал *ЗАБЕЛЕЖКА: „Такса не заплащат лицата без доходи, настанени в домове за деца и юноши, домове за деца от предучилищна възраст и домове за социални грижи.”</t>
  </si>
  <si>
    <t>Потребителска такса - леглоден</t>
  </si>
  <si>
    <t>5.80лв</t>
  </si>
  <si>
    <t>XX. КЛИНИЧНИ ПЪТЕКИ ПО ДОГОВОР  С НЗОК</t>
  </si>
  <si>
    <t>LAB.2245</t>
  </si>
  <si>
    <t>LAB.2246</t>
  </si>
  <si>
    <t>LAB.2248</t>
  </si>
  <si>
    <t>LAB.2249</t>
  </si>
  <si>
    <t>LAB.2250</t>
  </si>
  <si>
    <t>LAB.2205</t>
  </si>
  <si>
    <t>LAB.2206</t>
  </si>
  <si>
    <t>LAB.2207</t>
  </si>
  <si>
    <t>LAB.2208</t>
  </si>
  <si>
    <t>LAB.2219</t>
  </si>
  <si>
    <t>LAB.2220</t>
  </si>
  <si>
    <t>LAB.2328</t>
  </si>
  <si>
    <t>LAB.2050</t>
  </si>
  <si>
    <t>LAB.412</t>
  </si>
  <si>
    <t>LAB.2034</t>
  </si>
  <si>
    <t>LAB.2193</t>
  </si>
  <si>
    <t>LAB.2449</t>
  </si>
  <si>
    <t>LAB.2450</t>
  </si>
  <si>
    <t>LAB.5512</t>
  </si>
  <si>
    <t>LAB.5950</t>
  </si>
  <si>
    <t>LAB.5958</t>
  </si>
  <si>
    <t>LAB.5959</t>
  </si>
  <si>
    <t>LAB.5960</t>
  </si>
  <si>
    <t>LAB.5961</t>
  </si>
  <si>
    <t>LAB.5962</t>
  </si>
  <si>
    <t>LAB.5907</t>
  </si>
  <si>
    <t>LAB.5909</t>
  </si>
  <si>
    <t>LAB.5908</t>
  </si>
  <si>
    <t>LAB.5904</t>
  </si>
  <si>
    <t>LAB.5905</t>
  </si>
  <si>
    <t>LAB.5906</t>
  </si>
  <si>
    <t>LAB.5900</t>
  </si>
  <si>
    <t>LAB.5901</t>
  </si>
  <si>
    <t>LAB.3382</t>
  </si>
  <si>
    <t>LAB.3384</t>
  </si>
  <si>
    <t>LAB.3383</t>
  </si>
  <si>
    <t>LAB.3381</t>
  </si>
  <si>
    <t>LAB.3380</t>
  </si>
  <si>
    <t>LAB.5911</t>
  </si>
  <si>
    <t>LAB.5885</t>
  </si>
  <si>
    <t>LAB.5884</t>
  </si>
  <si>
    <t>LAB.3385</t>
  </si>
  <si>
    <t>LAB.5899</t>
  </si>
  <si>
    <t>LAB.5945</t>
  </si>
  <si>
    <t>LAB.5902</t>
  </si>
  <si>
    <t>LAB.5944</t>
  </si>
  <si>
    <t>LAB.5889</t>
  </si>
  <si>
    <t>LAB.5745</t>
  </si>
  <si>
    <t>LAB.5493</t>
  </si>
  <si>
    <t>LAB.5503</t>
  </si>
  <si>
    <t>LAB.5401</t>
  </si>
  <si>
    <t>LAB.5501</t>
  </si>
  <si>
    <t>LAB.5497</t>
  </si>
  <si>
    <t>LAB.2314</t>
  </si>
  <si>
    <t>LAB.2315</t>
  </si>
  <si>
    <t>LAB.2316</t>
  </si>
  <si>
    <t>LAB.523</t>
  </si>
  <si>
    <t>LAB.2457</t>
  </si>
  <si>
    <t>LAB.2452</t>
  </si>
  <si>
    <t>LAB.2454</t>
  </si>
  <si>
    <t>LAB.2455</t>
  </si>
  <si>
    <t>LAB.525</t>
  </si>
  <si>
    <t>LAB.3576</t>
  </si>
  <si>
    <t>LAB.3577</t>
  </si>
  <si>
    <t>LAB.3593</t>
  </si>
  <si>
    <t>LAB.2260</t>
  </si>
  <si>
    <t>LAB.2263</t>
  </si>
  <si>
    <t>LAB.5856</t>
  </si>
  <si>
    <t>LAB.2051</t>
  </si>
  <si>
    <t>LAB.7027</t>
  </si>
  <si>
    <t>LAB.3561</t>
  </si>
  <si>
    <t>LAB.3565</t>
  </si>
  <si>
    <t>LAB.3566</t>
  </si>
  <si>
    <t>LAB.3586</t>
  </si>
  <si>
    <t>LAB.3587</t>
  </si>
  <si>
    <t>LAB.3594</t>
  </si>
  <si>
    <t>LAB.2203</t>
  </si>
  <si>
    <t>LAB.2204</t>
  </si>
  <si>
    <t>LAB.2217</t>
  </si>
  <si>
    <t>LAB.2218</t>
  </si>
  <si>
    <t>LAB.2086</t>
  </si>
  <si>
    <t>LAB.2055</t>
  </si>
  <si>
    <t>LAB.5876</t>
  </si>
  <si>
    <t>LAB.5490</t>
  </si>
  <si>
    <t>LAB.2237</t>
  </si>
  <si>
    <t>LAB.2197</t>
  </si>
  <si>
    <t>LAB.2234</t>
  </si>
  <si>
    <t>LAB.3567</t>
  </si>
  <si>
    <t>LAB.3568</t>
  </si>
  <si>
    <t>LAB.3569</t>
  </si>
  <si>
    <t>LAB.3570</t>
  </si>
  <si>
    <t>LAB.3571</t>
  </si>
  <si>
    <t>LAB.3592</t>
  </si>
  <si>
    <t>LAB.2209</t>
  </si>
  <si>
    <t>LAB.2210</t>
  </si>
  <si>
    <t>LAB.2211</t>
  </si>
  <si>
    <t>LAB.405</t>
  </si>
  <si>
    <t>LAB.2159</t>
  </si>
  <si>
    <t>LAB.2396</t>
  </si>
  <si>
    <t>LAB.2398</t>
  </si>
  <si>
    <t>LAB.2166</t>
  </si>
  <si>
    <t>LAB.2212</t>
  </si>
  <si>
    <t>LAB.2213</t>
  </si>
  <si>
    <t>LAB.2228</t>
  </si>
  <si>
    <t>LAB.2229</t>
  </si>
  <si>
    <t>LAB.2269</t>
  </si>
  <si>
    <t>LAB.2134</t>
  </si>
  <si>
    <t>LAB.2083</t>
  </si>
  <si>
    <t>LAB.2458</t>
  </si>
  <si>
    <t>LAB.2459</t>
  </si>
  <si>
    <t>LAB.2460</t>
  </si>
  <si>
    <t>LAB.2198</t>
  </si>
  <si>
    <t>LAB.2199</t>
  </si>
  <si>
    <t xml:space="preserve">Хрaнопровод </t>
  </si>
  <si>
    <t>lab.2264</t>
  </si>
  <si>
    <t>LAB.2268</t>
  </si>
  <si>
    <t>LAB.401</t>
  </si>
  <si>
    <t>LAB.2461</t>
  </si>
  <si>
    <t>LAB.2311</t>
  </si>
  <si>
    <t>LAB.5470</t>
  </si>
  <si>
    <t>LAB.3581</t>
  </si>
  <si>
    <t>LAB.3582</t>
  </si>
  <si>
    <t>LAB.3583</t>
  </si>
  <si>
    <t>LAB.3588</t>
  </si>
  <si>
    <t>LAB.3595</t>
  </si>
  <si>
    <t>LAB.3596</t>
  </si>
  <si>
    <t>LAB.3597</t>
  </si>
  <si>
    <t>LAB.2270</t>
  </si>
  <si>
    <t>LAB.2092</t>
  </si>
  <si>
    <t>LAB.2079</t>
  </si>
  <si>
    <t>LAB.2075</t>
  </si>
  <si>
    <t>LAB.2453</t>
  </si>
  <si>
    <t>LAB.3562</t>
  </si>
  <si>
    <t>LAB.3580</t>
  </si>
  <si>
    <t>LAB.3584</t>
  </si>
  <si>
    <t>LAB.3585</t>
  </si>
  <si>
    <t>LAB.2214</t>
  </si>
  <si>
    <t>LAB.2215</t>
  </si>
  <si>
    <t>LAB.2216</t>
  </si>
  <si>
    <t>LAB.2225</t>
  </si>
  <si>
    <t>LAB.2274</t>
  </si>
  <si>
    <t>LAB.2273</t>
  </si>
  <si>
    <t>LAB.423</t>
  </si>
  <si>
    <t>LAB.392</t>
  </si>
  <si>
    <t>LAB.2191</t>
  </si>
  <si>
    <t>LAB.2053</t>
  </si>
  <si>
    <t>LAB.2117</t>
  </si>
  <si>
    <t>LAB.3563</t>
  </si>
  <si>
    <t>LAB.3572</t>
  </si>
  <si>
    <t>LAB.3573</t>
  </si>
  <si>
    <t>LAB.2262</t>
  </si>
  <si>
    <t>LAB.2157</t>
  </si>
  <si>
    <t>LAB.3564</t>
  </si>
  <si>
    <t>LAB.2255</t>
  </si>
  <si>
    <t>LAB.2256</t>
  </si>
  <si>
    <t>LAB.2261</t>
  </si>
  <si>
    <t>LAB.2189</t>
  </si>
  <si>
    <t>LAB.3578</t>
  </si>
  <si>
    <t>LAB.3579</t>
  </si>
  <si>
    <t>LAB.3590</t>
  </si>
  <si>
    <t>LAB.2201</t>
  </si>
  <si>
    <t>LAB.2202</t>
  </si>
  <si>
    <t>LAB.2251</t>
  </si>
  <si>
    <t>LAB.2252</t>
  </si>
  <si>
    <t>LAB.2258</t>
  </si>
  <si>
    <t>LAB.418</t>
  </si>
  <si>
    <t>LAB.5415</t>
  </si>
  <si>
    <t>LAB.2267</t>
  </si>
  <si>
    <t>LAB.2278</t>
  </si>
  <si>
    <t>LAB.2413</t>
  </si>
  <si>
    <t>LAB.2464</t>
  </si>
  <si>
    <t>LAB.2312</t>
  </si>
  <si>
    <t>LAB.2313</t>
  </si>
  <si>
    <t>LAB.5477</t>
  </si>
  <si>
    <t>LAB.2221</t>
  </si>
  <si>
    <t>LAB.2222</t>
  </si>
  <si>
    <t>LAB.2223</t>
  </si>
  <si>
    <t>LAB.2224</t>
  </si>
  <si>
    <t>LAB.2227</t>
  </si>
  <si>
    <t>LAB.2233</t>
  </si>
  <si>
    <t>LAB.2235</t>
  </si>
  <si>
    <t>LAB.2236</t>
  </si>
  <si>
    <t>LAB.2253</t>
  </si>
  <si>
    <t>LAB.2254</t>
  </si>
  <si>
    <t>LAB.2257</t>
  </si>
  <si>
    <t>LAB.2266</t>
  </si>
  <si>
    <t>LAB.2095</t>
  </si>
  <si>
    <t>LAB.2142</t>
  </si>
  <si>
    <t>LAB.2188</t>
  </si>
  <si>
    <t>LAB.3574</t>
  </si>
  <si>
    <t>LAB.3575</t>
  </si>
  <si>
    <t>LAB.2271</t>
  </si>
  <si>
    <t>LAB.2272</t>
  </si>
  <si>
    <t>LAB.3589</t>
  </si>
  <si>
    <t>LAB.3591</t>
  </si>
  <si>
    <t>LAB.3598</t>
  </si>
  <si>
    <t>LAB.3599</t>
  </si>
  <si>
    <t>LAB.124</t>
  </si>
  <si>
    <t>LAB.123</t>
  </si>
  <si>
    <t>LAB.122</t>
  </si>
  <si>
    <t>LAB.2259</t>
  </si>
  <si>
    <t>LAB.2063</t>
  </si>
  <si>
    <t>LAB.2265</t>
  </si>
  <si>
    <t>LAB.2088</t>
  </si>
  <si>
    <t>LAB.427</t>
  </si>
  <si>
    <t>LAB.2078</t>
  </si>
  <si>
    <t>LAB.3518</t>
  </si>
  <si>
    <t>LAB.2113</t>
  </si>
  <si>
    <t>LAB.2172</t>
  </si>
  <si>
    <t>LAB.2161</t>
  </si>
  <si>
    <t>LAB.2160</t>
  </si>
  <si>
    <t>LAB.2162</t>
  </si>
  <si>
    <t>LAB.1441</t>
  </si>
  <si>
    <t>LAB.2052</t>
  </si>
  <si>
    <t>LAB.411</t>
  </si>
  <si>
    <t>LAB.410</t>
  </si>
  <si>
    <t>LAB.2179</t>
  </si>
  <si>
    <t>LAB.5891</t>
  </si>
  <si>
    <t>LAB.2180</t>
  </si>
  <si>
    <t>LAB.5488</t>
  </si>
  <si>
    <t>LAB.5484</t>
  </si>
  <si>
    <t>LAB.5881</t>
  </si>
  <si>
    <t>LAB.5462</t>
  </si>
  <si>
    <t>LAB.5466</t>
  </si>
  <si>
    <t>LAB.527</t>
  </si>
  <si>
    <t>LAB.2181</t>
  </si>
  <si>
    <t>LAB.2104</t>
  </si>
  <si>
    <t>LAB.2192</t>
  </si>
  <si>
    <t>LAB.2110</t>
  </si>
  <si>
    <t>LAB.2169</t>
  </si>
  <si>
    <t>LAB.2170</t>
  </si>
  <si>
    <t>LAB.2394</t>
  </si>
  <si>
    <t>LAB.2029</t>
  </si>
  <si>
    <t>LAB.2303</t>
  </si>
  <si>
    <t>LAB.2056</t>
  </si>
  <si>
    <t>LAB.386</t>
  </si>
  <si>
    <t>LAB.420</t>
  </si>
  <si>
    <t>LAB.2177</t>
  </si>
  <si>
    <t>LAB.2076</t>
  </si>
  <si>
    <t>LAB.532</t>
  </si>
  <si>
    <t>LAB.2137</t>
  </si>
  <si>
    <t>LAB.2171</t>
  </si>
  <si>
    <t>LAB.2090</t>
  </si>
  <si>
    <t>LAB.2187</t>
  </si>
  <si>
    <t>LAB.5506</t>
  </si>
  <si>
    <t>LAB.2138</t>
  </si>
  <si>
    <t>LAB.2082</t>
  </si>
  <si>
    <t>LAB.2276</t>
  </si>
  <si>
    <t>LAB.2190</t>
  </si>
  <si>
    <r>
      <rPr>
        <b/>
        <sz val="12"/>
        <rFont val="Times New Roman"/>
        <family val="1"/>
        <charset val="204"/>
      </rPr>
      <t xml:space="preserve">КП 16 </t>
    </r>
    <r>
      <rPr>
        <sz val="12"/>
        <rFont val="Times New Roman"/>
        <family val="1"/>
        <charset val="204"/>
      </rPr>
      <t>Диагностика и лечение на нестабилна форма на ангина пекторис/остър миокарден инфаркт без инвазивно изследване и/или интервенционално лечение-над 18г.</t>
    </r>
  </si>
  <si>
    <r>
      <rPr>
        <b/>
        <sz val="12"/>
        <rFont val="Times New Roman"/>
        <family val="1"/>
        <charset val="204"/>
      </rPr>
      <t>КП 17</t>
    </r>
    <r>
      <rPr>
        <sz val="12"/>
        <rFont val="Times New Roman"/>
        <family val="1"/>
        <charset val="204"/>
      </rPr>
      <t xml:space="preserve"> Инвазивна диагностика при сърдечно-съдови заболявания-над 18 г.</t>
    </r>
  </si>
  <si>
    <r>
      <rPr>
        <b/>
        <sz val="12"/>
        <rFont val="Times New Roman"/>
        <family val="1"/>
        <charset val="204"/>
      </rPr>
      <t>КП 18</t>
    </r>
    <r>
      <rPr>
        <sz val="12"/>
        <rFont val="Times New Roman"/>
        <family val="1"/>
        <charset val="204"/>
      </rPr>
      <t xml:space="preserve"> Инвазивна диагностика при сърдечно-съдови заболявания с механична вентилация -над 18г.</t>
    </r>
  </si>
  <si>
    <r>
      <t xml:space="preserve">КП 20 </t>
    </r>
    <r>
      <rPr>
        <sz val="12"/>
        <rFont val="Times New Roman"/>
        <family val="1"/>
        <charset val="204"/>
      </rPr>
      <t>Интервенционално лечение и свързани с него диагностични катетеризации при сърдечно-съдови заболявания - на 18г.</t>
    </r>
  </si>
  <si>
    <r>
      <rPr>
        <b/>
        <sz val="12"/>
        <rFont val="Times New Roman"/>
        <family val="1"/>
        <charset val="204"/>
      </rPr>
      <t>КП 24</t>
    </r>
    <r>
      <rPr>
        <sz val="12"/>
        <rFont val="Times New Roman"/>
        <family val="1"/>
        <charset val="204"/>
      </rPr>
      <t xml:space="preserve"> Ендоваксуларно лечение на екстракраниални съдове-над 18г.</t>
    </r>
  </si>
  <si>
    <r>
      <rPr>
        <b/>
        <sz val="12"/>
        <rFont val="Times New Roman"/>
        <family val="1"/>
        <charset val="204"/>
      </rPr>
      <t>КП 25</t>
    </r>
    <r>
      <rPr>
        <sz val="12"/>
        <rFont val="Times New Roman"/>
        <family val="1"/>
        <charset val="204"/>
      </rPr>
      <t xml:space="preserve">  Диагностика и лечение на нестабилна форма на ангина пекторис с инвазивно изследване- над 18г.</t>
    </r>
  </si>
  <si>
    <r>
      <rPr>
        <b/>
        <sz val="12"/>
        <rFont val="Times New Roman"/>
        <family val="1"/>
        <charset val="204"/>
      </rPr>
      <t xml:space="preserve">КП 26 </t>
    </r>
    <r>
      <rPr>
        <sz val="12"/>
        <rFont val="Times New Roman"/>
        <family val="1"/>
        <charset val="204"/>
      </rPr>
      <t>Диагностика и лечение на нестабилна форма на ангина пекторис с интервенционално лечение</t>
    </r>
  </si>
  <si>
    <r>
      <rPr>
        <b/>
        <sz val="12"/>
        <rFont val="Times New Roman"/>
        <family val="1"/>
        <charset val="204"/>
      </rPr>
      <t>КП 27</t>
    </r>
    <r>
      <rPr>
        <sz val="12"/>
        <rFont val="Times New Roman"/>
        <family val="1"/>
        <charset val="204"/>
      </rPr>
      <t xml:space="preserve"> Диагностика и лечение на остър коронарен синдром с фибринолитик</t>
    </r>
  </si>
  <si>
    <r>
      <t xml:space="preserve">КП 28 </t>
    </r>
    <r>
      <rPr>
        <sz val="12"/>
        <rFont val="Times New Roman"/>
        <family val="1"/>
        <charset val="204"/>
      </rPr>
      <t>Диагностика и лечение на остър коронарен синдром с перистираща елевация на ST сеглемент с интервенционално лечение</t>
    </r>
  </si>
  <si>
    <r>
      <t xml:space="preserve">КП 29 </t>
    </r>
    <r>
      <rPr>
        <sz val="12"/>
        <rFont val="Times New Roman"/>
        <family val="1"/>
        <charset val="204"/>
      </rPr>
      <t>Диагностика и лечение на остра и изострена хронична сърдечна недостатъчност без механична вентилация-над 18г.</t>
    </r>
  </si>
  <si>
    <r>
      <rPr>
        <b/>
        <sz val="12"/>
        <rFont val="Times New Roman"/>
        <family val="1"/>
        <charset val="204"/>
      </rPr>
      <t>КП 30</t>
    </r>
    <r>
      <rPr>
        <sz val="12"/>
        <rFont val="Times New Roman"/>
        <family val="1"/>
        <charset val="204"/>
      </rPr>
      <t xml:space="preserve">  Диагностика и лечение на остра и изострена хронична сърдечна недостатъчност с механична вентилация-над 18г.</t>
    </r>
  </si>
  <si>
    <r>
      <rPr>
        <b/>
        <sz val="12"/>
        <rFont val="Times New Roman"/>
        <family val="1"/>
        <charset val="204"/>
      </rPr>
      <t>КП 31</t>
    </r>
    <r>
      <rPr>
        <sz val="12"/>
        <rFont val="Times New Roman"/>
        <family val="1"/>
        <charset val="204"/>
      </rPr>
      <t xml:space="preserve"> Диагностика и лечение на  инфекциозен ендокардит-над 18г.</t>
    </r>
  </si>
  <si>
    <r>
      <rPr>
        <b/>
        <sz val="12"/>
        <rFont val="Times New Roman"/>
        <family val="1"/>
        <charset val="204"/>
      </rPr>
      <t>КП 32</t>
    </r>
    <r>
      <rPr>
        <sz val="12"/>
        <rFont val="Times New Roman"/>
        <family val="1"/>
        <charset val="204"/>
      </rPr>
      <t xml:space="preserve"> Диагностика и лечение на заболявания на миокарда и перикарда -над 18г.</t>
    </r>
  </si>
  <si>
    <r>
      <rPr>
        <b/>
        <sz val="12"/>
        <rFont val="Times New Roman"/>
        <family val="1"/>
        <charset val="204"/>
      </rPr>
      <t>КП 33</t>
    </r>
    <r>
      <rPr>
        <sz val="12"/>
        <rFont val="Times New Roman"/>
        <family val="1"/>
        <charset val="204"/>
      </rPr>
      <t xml:space="preserve"> Диагностика и лечение на ритъмни и проводни нарушения-над 18г..</t>
    </r>
  </si>
  <si>
    <r>
      <rPr>
        <b/>
        <sz val="12"/>
        <rFont val="Times New Roman"/>
        <family val="1"/>
        <charset val="204"/>
      </rPr>
      <t>КП 36</t>
    </r>
    <r>
      <rPr>
        <sz val="12"/>
        <rFont val="Times New Roman"/>
        <family val="1"/>
        <charset val="204"/>
      </rPr>
      <t xml:space="preserve"> Диагностика и лечение на белодробен тромбоемболизъм без фибринолитик-над 18г.</t>
    </r>
  </si>
  <si>
    <r>
      <rPr>
        <b/>
        <sz val="12"/>
        <rFont val="Times New Roman"/>
        <family val="1"/>
        <charset val="204"/>
      </rPr>
      <t>КП 37</t>
    </r>
    <r>
      <rPr>
        <sz val="12"/>
        <rFont val="Times New Roman"/>
        <family val="1"/>
        <charset val="204"/>
      </rPr>
      <t xml:space="preserve"> Диагностика и лечение на белодробен тромбоемболизъм с фибринолитик-над 18г.</t>
    </r>
  </si>
  <si>
    <r>
      <rPr>
        <b/>
        <sz val="12"/>
        <rFont val="Times New Roman"/>
        <family val="1"/>
        <charset val="204"/>
      </rPr>
      <t xml:space="preserve">КП 38 </t>
    </r>
    <r>
      <rPr>
        <sz val="12"/>
        <rFont val="Times New Roman"/>
        <family val="1"/>
        <charset val="204"/>
      </rPr>
      <t>Диагностика и лечение на хронични обструктивна белодробна болест- остра екзацербация.</t>
    </r>
  </si>
  <si>
    <r>
      <rPr>
        <b/>
        <sz val="12"/>
        <rFont val="Times New Roman"/>
        <family val="1"/>
        <charset val="204"/>
      </rPr>
      <t xml:space="preserve">КП 39 </t>
    </r>
    <r>
      <rPr>
        <sz val="12"/>
        <rFont val="Times New Roman"/>
        <family val="1"/>
        <charset val="204"/>
      </rPr>
      <t>Диагностика и лечение на бронхопневмония и бронхиолит при лица над 18 г. възраст.</t>
    </r>
  </si>
  <si>
    <r>
      <rPr>
        <b/>
        <sz val="12"/>
        <rFont val="Times New Roman"/>
        <family val="1"/>
        <charset val="204"/>
      </rPr>
      <t>КП 40.1</t>
    </r>
    <r>
      <rPr>
        <sz val="12"/>
        <rFont val="Times New Roman"/>
        <family val="1"/>
        <charset val="204"/>
      </rPr>
      <t xml:space="preserve"> Диагностика и лечение на бронхиална астма: средно тежък и тежък пристъп при лица над 18 г.</t>
    </r>
  </si>
  <si>
    <r>
      <rPr>
        <b/>
        <sz val="12"/>
        <rFont val="Times New Roman"/>
        <family val="1"/>
        <charset val="204"/>
      </rPr>
      <t>КП 40.2</t>
    </r>
    <r>
      <rPr>
        <sz val="12"/>
        <rFont val="Times New Roman"/>
        <family val="1"/>
        <charset val="204"/>
      </rPr>
      <t xml:space="preserve"> Диагностика и лечение на бронхиална астма: средно тежък и тежък пристъп при лица под 18 г.</t>
    </r>
  </si>
  <si>
    <r>
      <t xml:space="preserve">КП 41.2  </t>
    </r>
    <r>
      <rPr>
        <sz val="12"/>
        <rFont val="Times New Roman"/>
        <family val="1"/>
        <charset val="204"/>
      </rPr>
      <t xml:space="preserve"> Диагностика и лечение на алергични и инфекциозно-алергични заболявания на дихателната система при лица под 18г.</t>
    </r>
  </si>
  <si>
    <r>
      <rPr>
        <b/>
        <sz val="12"/>
        <rFont val="Times New Roman"/>
        <family val="1"/>
        <charset val="204"/>
      </rPr>
      <t>КП 42.1</t>
    </r>
    <r>
      <rPr>
        <sz val="12"/>
        <rFont val="Times New Roman"/>
        <family val="1"/>
        <charset val="204"/>
      </rPr>
      <t xml:space="preserve">  Диагностика и лечение на гнойно-възпалителни заболявания на бронхо-белодробната система при лица над  18г.</t>
    </r>
  </si>
  <si>
    <r>
      <rPr>
        <b/>
        <sz val="12"/>
        <rFont val="Times New Roman"/>
        <family val="1"/>
        <charset val="204"/>
      </rPr>
      <t xml:space="preserve">КП 42.2 </t>
    </r>
    <r>
      <rPr>
        <sz val="12"/>
        <rFont val="Times New Roman"/>
        <family val="1"/>
        <charset val="204"/>
      </rPr>
      <t xml:space="preserve"> Диагностика и лечение на гнойно-възпалителни заболявания на бронхо-белодробната система при лица под 18г.</t>
    </r>
  </si>
  <si>
    <r>
      <rPr>
        <b/>
        <sz val="12"/>
        <rFont val="Times New Roman"/>
        <family val="1"/>
        <charset val="204"/>
      </rPr>
      <t>КП 45</t>
    </r>
    <r>
      <rPr>
        <sz val="12"/>
        <rFont val="Times New Roman"/>
        <family val="1"/>
        <charset val="204"/>
      </rPr>
      <t xml:space="preserve"> Лечение на декомпенсирана хронична дихателна недостатъчност при болести на дихателната система</t>
    </r>
  </si>
  <si>
    <r>
      <rPr>
        <b/>
        <sz val="12"/>
        <rFont val="Times New Roman"/>
        <family val="1"/>
        <charset val="204"/>
      </rPr>
      <t>КП 46</t>
    </r>
    <r>
      <rPr>
        <sz val="12"/>
        <rFont val="Times New Roman"/>
        <family val="1"/>
        <charset val="204"/>
      </rPr>
      <t xml:space="preserve"> Лечение на декомпенсирана хронична дихателна недостатъчност при болести на дихателната система в детска възраст.</t>
    </r>
  </si>
  <si>
    <r>
      <rPr>
        <b/>
        <sz val="12"/>
        <rFont val="Times New Roman"/>
        <family val="1"/>
        <charset val="204"/>
      </rPr>
      <t xml:space="preserve">КП 48 </t>
    </r>
    <r>
      <rPr>
        <sz val="12"/>
        <rFont val="Times New Roman"/>
        <family val="1"/>
        <charset val="204"/>
      </rPr>
      <t>Диагностика и лечение на бронхопневмония в детска възраст-за възраст над 28-ия ден от раждането.</t>
    </r>
  </si>
  <si>
    <r>
      <rPr>
        <b/>
        <sz val="12"/>
        <rFont val="Times New Roman"/>
        <family val="1"/>
        <charset val="204"/>
      </rPr>
      <t>КП 49</t>
    </r>
    <r>
      <rPr>
        <sz val="12"/>
        <rFont val="Times New Roman"/>
        <family val="1"/>
        <charset val="204"/>
      </rPr>
      <t xml:space="preserve"> Диагностика и лечение на бронхиолит  в детска възраст-за възраст над 28-ия ден от раждането.</t>
    </r>
  </si>
  <si>
    <r>
      <t xml:space="preserve">КП 50 </t>
    </r>
    <r>
      <rPr>
        <sz val="12"/>
        <rFont val="Times New Roman"/>
        <family val="1"/>
        <charset val="204"/>
      </rPr>
      <t>Диагностика и лечение на исхемичен мозъчен инсулт без тромболиза- над 18г.</t>
    </r>
  </si>
  <si>
    <r>
      <rPr>
        <b/>
        <sz val="12"/>
        <rFont val="Times New Roman"/>
        <family val="1"/>
        <charset val="204"/>
      </rPr>
      <t>КП 52</t>
    </r>
    <r>
      <rPr>
        <sz val="12"/>
        <rFont val="Times New Roman"/>
        <family val="1"/>
        <charset val="204"/>
      </rPr>
      <t xml:space="preserve"> Диагностика и лечение на паренхимен мозъчен кръвоизлив-над 18г.</t>
    </r>
  </si>
  <si>
    <r>
      <rPr>
        <b/>
        <sz val="12"/>
        <rFont val="Times New Roman"/>
        <family val="1"/>
        <charset val="204"/>
      </rPr>
      <t xml:space="preserve">КП 53 </t>
    </r>
    <r>
      <rPr>
        <sz val="12"/>
        <rFont val="Times New Roman"/>
        <family val="1"/>
        <charset val="204"/>
      </rPr>
      <t>Диагностика и лечение на субарахноиден  мозъчен кръвоизлив-над 18г.</t>
    </r>
  </si>
  <si>
    <r>
      <rPr>
        <b/>
        <sz val="12"/>
        <rFont val="Times New Roman"/>
        <family val="1"/>
        <charset val="204"/>
      </rPr>
      <t>КП 54</t>
    </r>
    <r>
      <rPr>
        <sz val="12"/>
        <rFont val="Times New Roman"/>
        <family val="1"/>
        <charset val="204"/>
      </rPr>
      <t xml:space="preserve"> Диагностика и лечение на остра и хронична демиелинизираща полиневропатия/ Гилен-Баре/ -над 18г.</t>
    </r>
  </si>
  <si>
    <r>
      <rPr>
        <b/>
        <sz val="12"/>
        <rFont val="Times New Roman"/>
        <family val="1"/>
        <charset val="204"/>
      </rPr>
      <t>КП 56</t>
    </r>
    <r>
      <rPr>
        <sz val="12"/>
        <rFont val="Times New Roman"/>
        <family val="1"/>
        <charset val="204"/>
      </rPr>
      <t xml:space="preserve"> Диагностика и лечение на болести на черепно-мозъчните нерви (ЧМН), на нервните коренчета и плексуси, полиневропатия и вертеброгенни болкови синдроми- над 18г.</t>
    </r>
  </si>
  <si>
    <r>
      <rPr>
        <b/>
        <sz val="12"/>
        <rFont val="Times New Roman"/>
        <family val="1"/>
        <charset val="204"/>
      </rPr>
      <t xml:space="preserve">КП 61 </t>
    </r>
    <r>
      <rPr>
        <sz val="12"/>
        <rFont val="Times New Roman"/>
        <family val="1"/>
        <charset val="204"/>
      </rPr>
      <t>Диагностика и лечение на мултипленна склероза-над 18г.</t>
    </r>
  </si>
  <si>
    <r>
      <rPr>
        <b/>
        <sz val="12"/>
        <rFont val="Times New Roman"/>
        <family val="1"/>
        <charset val="204"/>
      </rPr>
      <t>КП 62</t>
    </r>
    <r>
      <rPr>
        <sz val="12"/>
        <rFont val="Times New Roman"/>
        <family val="1"/>
        <charset val="204"/>
      </rPr>
      <t xml:space="preserve"> Диагностика и лечение на епилепсия и епилептични пристъпи-над 18г.</t>
    </r>
  </si>
  <si>
    <r>
      <rPr>
        <b/>
        <sz val="12"/>
        <rFont val="Times New Roman"/>
        <family val="1"/>
        <charset val="204"/>
      </rPr>
      <t>КП 64.1</t>
    </r>
    <r>
      <rPr>
        <sz val="12"/>
        <rFont val="Times New Roman"/>
        <family val="1"/>
        <charset val="204"/>
      </rPr>
      <t xml:space="preserve"> Диагностика и лечение на миастенния гравис и миастенни синдроми при лица на възраст над 18г.</t>
    </r>
  </si>
  <si>
    <r>
      <rPr>
        <b/>
        <sz val="12"/>
        <rFont val="Times New Roman"/>
        <family val="1"/>
        <charset val="204"/>
      </rPr>
      <t>КП 67</t>
    </r>
    <r>
      <rPr>
        <sz val="12"/>
        <rFont val="Times New Roman"/>
        <family val="1"/>
        <charset val="204"/>
      </rPr>
      <t xml:space="preserve"> Диагностика и лечение на паркинсонова болест.</t>
    </r>
  </si>
  <si>
    <r>
      <rPr>
        <b/>
        <sz val="12"/>
        <rFont val="Times New Roman"/>
        <family val="1"/>
        <charset val="204"/>
      </rPr>
      <t>КП 68</t>
    </r>
    <r>
      <rPr>
        <sz val="12"/>
        <rFont val="Times New Roman"/>
        <family val="1"/>
        <charset val="204"/>
      </rPr>
      <t xml:space="preserve"> Диагностика и лечение на заболявания на горния гастроинтестинален тракт</t>
    </r>
  </si>
  <si>
    <r>
      <rPr>
        <b/>
        <sz val="12"/>
        <rFont val="Times New Roman"/>
        <family val="1"/>
        <charset val="204"/>
      </rPr>
      <t>КП 69</t>
    </r>
    <r>
      <rPr>
        <sz val="12"/>
        <rFont val="Times New Roman"/>
        <family val="1"/>
        <charset val="204"/>
      </rPr>
      <t xml:space="preserve"> Високоспециализирани интервенционални процедури при заболявания на гастроинтестиналния тракт-над18г.</t>
    </r>
  </si>
  <si>
    <r>
      <rPr>
        <b/>
        <sz val="12"/>
        <rFont val="Times New Roman"/>
        <family val="1"/>
        <charset val="204"/>
      </rPr>
      <t>КП 70</t>
    </r>
    <r>
      <rPr>
        <sz val="12"/>
        <rFont val="Times New Roman"/>
        <family val="1"/>
        <charset val="204"/>
      </rPr>
      <t xml:space="preserve"> Диагностика и лечение на болест на Крон и улцерозен колит-над18г. и без код 88.74</t>
    </r>
  </si>
  <si>
    <r>
      <rPr>
        <b/>
        <sz val="12"/>
        <rFont val="Times New Roman"/>
        <family val="1"/>
        <charset val="204"/>
      </rPr>
      <t>КП 71</t>
    </r>
    <r>
      <rPr>
        <sz val="12"/>
        <rFont val="Times New Roman"/>
        <family val="1"/>
        <charset val="204"/>
      </rPr>
      <t xml:space="preserve"> Диагностика и лечение на заболявания на тънкото и дебелото черво-над 18г. и без код 88.74</t>
    </r>
  </si>
  <si>
    <r>
      <rPr>
        <b/>
        <sz val="12"/>
        <rFont val="Times New Roman"/>
        <family val="1"/>
        <charset val="204"/>
      </rPr>
      <t>КП 72</t>
    </r>
    <r>
      <rPr>
        <sz val="12"/>
        <rFont val="Times New Roman"/>
        <family val="1"/>
        <charset val="204"/>
      </rPr>
      <t xml:space="preserve"> Ендоскопско и медикаментозно лечение при остро кървене от гастроинтестиналния тракт-над 18г.</t>
    </r>
  </si>
  <si>
    <r>
      <rPr>
        <b/>
        <sz val="12"/>
        <rFont val="Times New Roman"/>
        <family val="1"/>
        <charset val="204"/>
      </rPr>
      <t>КП 73</t>
    </r>
    <r>
      <rPr>
        <sz val="12"/>
        <rFont val="Times New Roman"/>
        <family val="1"/>
        <charset val="204"/>
      </rPr>
      <t xml:space="preserve"> Високоспециализирани интервенционални процедури при заболявания на хепотобиалиарнатасистема /ХБС/, панкреаса и перитонеума-над 18г.</t>
    </r>
  </si>
  <si>
    <r>
      <rPr>
        <b/>
        <sz val="12"/>
        <rFont val="Times New Roman"/>
        <family val="1"/>
        <charset val="204"/>
      </rPr>
      <t>КП 74</t>
    </r>
    <r>
      <rPr>
        <sz val="12"/>
        <rFont val="Times New Roman"/>
        <family val="1"/>
        <charset val="204"/>
      </rPr>
      <t xml:space="preserve"> Диагностика и лечение на заболявания на хепатобиалнатасистема, панкреаса и перитонеума-над 18г.</t>
    </r>
  </si>
  <si>
    <r>
      <rPr>
        <b/>
        <sz val="12"/>
        <rFont val="Times New Roman"/>
        <family val="1"/>
        <charset val="204"/>
      </rPr>
      <t>КП 75</t>
    </r>
    <r>
      <rPr>
        <sz val="12"/>
        <rFont val="Times New Roman"/>
        <family val="1"/>
        <charset val="204"/>
      </rPr>
      <t xml:space="preserve"> Диагностика и лечение на декомпенсирани чернодробни заболявания /цироза/-над 18г.</t>
    </r>
  </si>
  <si>
    <r>
      <rPr>
        <b/>
        <sz val="12"/>
        <rFont val="Times New Roman"/>
        <family val="1"/>
        <charset val="204"/>
      </rPr>
      <t>КП 76</t>
    </r>
    <r>
      <rPr>
        <sz val="12"/>
        <rFont val="Times New Roman"/>
        <family val="1"/>
        <charset val="204"/>
      </rPr>
      <t xml:space="preserve"> Диагностика и лечение на хронични чернодробни заболявания-над 18г.</t>
    </r>
  </si>
  <si>
    <r>
      <rPr>
        <b/>
        <sz val="12"/>
        <rFont val="Times New Roman"/>
        <family val="1"/>
        <charset val="204"/>
      </rPr>
      <t>КП 78.1</t>
    </r>
    <r>
      <rPr>
        <sz val="12"/>
        <rFont val="Times New Roman"/>
        <family val="1"/>
        <charset val="204"/>
      </rPr>
      <t xml:space="preserve"> Диагностика и лечение на декомпенсиран захарен диабет при лица над 18г.</t>
    </r>
  </si>
  <si>
    <r>
      <rPr>
        <b/>
        <sz val="12"/>
        <rFont val="Times New Roman"/>
        <family val="1"/>
        <charset val="204"/>
      </rPr>
      <t>КП 79</t>
    </r>
    <r>
      <rPr>
        <sz val="12"/>
        <rFont val="Times New Roman"/>
        <family val="1"/>
        <charset val="204"/>
      </rPr>
      <t xml:space="preserve"> Диагностика и лечение на заболявания на щитовидната жлеза-над 18г.</t>
    </r>
  </si>
  <si>
    <r>
      <rPr>
        <b/>
        <sz val="12"/>
        <rFont val="Times New Roman"/>
        <family val="1"/>
        <charset val="204"/>
      </rPr>
      <t>КП 84</t>
    </r>
    <r>
      <rPr>
        <sz val="12"/>
        <rFont val="Times New Roman"/>
        <family val="1"/>
        <charset val="204"/>
      </rPr>
      <t xml:space="preserve"> Диагностика и лечение на остър и хроничен обострен пиелонефрит.</t>
    </r>
  </si>
  <si>
    <r>
      <rPr>
        <b/>
        <sz val="12"/>
        <rFont val="Times New Roman"/>
        <family val="1"/>
        <charset val="204"/>
      </rPr>
      <t>КП 88.1</t>
    </r>
    <r>
      <rPr>
        <sz val="12"/>
        <rFont val="Times New Roman"/>
        <family val="1"/>
        <charset val="204"/>
      </rPr>
      <t xml:space="preserve"> Диагностика и лечение на хронична бъбречна недостатъчност при лица над 18г.</t>
    </r>
  </si>
  <si>
    <r>
      <rPr>
        <b/>
        <sz val="12"/>
        <rFont val="Times New Roman"/>
        <family val="1"/>
        <charset val="204"/>
      </rPr>
      <t>КП 111</t>
    </r>
    <r>
      <rPr>
        <sz val="12"/>
        <rFont val="Times New Roman"/>
        <family val="1"/>
        <charset val="204"/>
      </rPr>
      <t xml:space="preserve"> Диагностика и лечение на остри бнезапно възникнали състояния в детска възраст-над 28-ия ден от раждането.</t>
    </r>
  </si>
  <si>
    <r>
      <rPr>
        <b/>
        <sz val="12"/>
        <rFont val="Times New Roman"/>
        <family val="1"/>
        <charset val="204"/>
      </rPr>
      <t>КП 113.1</t>
    </r>
    <r>
      <rPr>
        <sz val="12"/>
        <rFont val="Times New Roman"/>
        <family val="1"/>
        <charset val="204"/>
      </rPr>
      <t xml:space="preserve"> Диагностика и консервативно лечение на световъртеж, разтройства в равновесието от периферен и централен тип с минимален болничен престой 48 часа.</t>
    </r>
  </si>
  <si>
    <r>
      <rPr>
        <b/>
        <sz val="12"/>
        <rFont val="Times New Roman"/>
        <family val="1"/>
        <charset val="204"/>
      </rPr>
      <t xml:space="preserve">КП 113.2 </t>
    </r>
    <r>
      <rPr>
        <sz val="12"/>
        <rFont val="Times New Roman"/>
        <family val="1"/>
        <charset val="204"/>
      </rPr>
      <t xml:space="preserve"> Диагностика и консервативно лечение на световъртеж, разтройства в равновесието от периферен и централен тип с минимален болничен престой 4 дни.</t>
    </r>
  </si>
  <si>
    <r>
      <rPr>
        <b/>
        <sz val="12"/>
        <rFont val="Times New Roman"/>
        <family val="1"/>
        <charset val="204"/>
      </rPr>
      <t>КП 254</t>
    </r>
    <r>
      <rPr>
        <sz val="12"/>
        <rFont val="Times New Roman"/>
        <family val="1"/>
        <charset val="204"/>
      </rPr>
      <t xml:space="preserve"> Продължително лечение и ранна рехабилитация след острия стадий на исхемичен и хеморагичен мозъчен инсулт с остатъчни проблеми за здравето-над 18г.</t>
    </r>
  </si>
  <si>
    <r>
      <rPr>
        <b/>
        <sz val="12"/>
        <rFont val="Times New Roman"/>
        <family val="1"/>
        <charset val="204"/>
      </rPr>
      <t>КП 255</t>
    </r>
    <r>
      <rPr>
        <sz val="12"/>
        <rFont val="Times New Roman"/>
        <family val="1"/>
        <charset val="204"/>
      </rPr>
      <t xml:space="preserve"> Продължително лечение и ранна рехабилитация след инфаркт на миокарда и след сърдечни интервенции-над 18г.</t>
    </r>
  </si>
  <si>
    <r>
      <rPr>
        <b/>
        <sz val="12"/>
        <rFont val="Times New Roman"/>
        <family val="1"/>
        <charset val="204"/>
      </rPr>
      <t>КП 261</t>
    </r>
    <r>
      <rPr>
        <sz val="12"/>
        <rFont val="Times New Roman"/>
        <family val="1"/>
        <charset val="204"/>
      </rPr>
      <t xml:space="preserve"> Физикална терапия и рехабилитация при първични мускулни увреждания и спинална мускулна атрофия.</t>
    </r>
  </si>
  <si>
    <r>
      <rPr>
        <b/>
        <sz val="12"/>
        <rFont val="Times New Roman"/>
        <family val="1"/>
        <charset val="204"/>
      </rPr>
      <t>КП 262</t>
    </r>
    <r>
      <rPr>
        <sz val="12"/>
        <rFont val="Times New Roman"/>
        <family val="1"/>
        <charset val="204"/>
      </rPr>
      <t xml:space="preserve"> Физикална терапия и рехабилитация при болести на централната нервна система.</t>
    </r>
  </si>
  <si>
    <r>
      <rPr>
        <b/>
        <sz val="12"/>
        <rFont val="Times New Roman"/>
        <family val="1"/>
        <charset val="204"/>
      </rPr>
      <t>КП 263</t>
    </r>
    <r>
      <rPr>
        <sz val="12"/>
        <rFont val="Times New Roman"/>
        <family val="1"/>
        <charset val="204"/>
      </rPr>
      <t xml:space="preserve"> Физикална терапия и рехабилитация при болести на периферната нервна система.</t>
    </r>
  </si>
  <si>
    <r>
      <rPr>
        <b/>
        <sz val="12"/>
        <rFont val="Times New Roman"/>
        <family val="1"/>
        <charset val="204"/>
      </rPr>
      <t>КП 264</t>
    </r>
    <r>
      <rPr>
        <sz val="12"/>
        <rFont val="Times New Roman"/>
        <family val="1"/>
        <charset val="204"/>
      </rPr>
      <t xml:space="preserve"> Физикална терапия и рехабилитация след преживян/стар инфаркт на миокарда и след оперативна интервенция-на 18г.</t>
    </r>
  </si>
  <si>
    <r>
      <rPr>
        <b/>
        <sz val="12"/>
        <rFont val="Times New Roman"/>
        <family val="1"/>
        <charset val="204"/>
      </rPr>
      <t xml:space="preserve">КП 265 </t>
    </r>
    <r>
      <rPr>
        <sz val="12"/>
        <rFont val="Times New Roman"/>
        <family val="1"/>
        <charset val="204"/>
      </rPr>
      <t>Физикална терапия и рехабилитация при болести на опорно-двигателния апарат.</t>
    </r>
  </si>
  <si>
    <r>
      <rPr>
        <b/>
        <sz val="12"/>
        <rFont val="Times New Roman"/>
        <family val="1"/>
        <charset val="204"/>
      </rPr>
      <t xml:space="preserve">КП 999 </t>
    </r>
    <r>
      <rPr>
        <sz val="12"/>
        <rFont val="Times New Roman"/>
        <family val="1"/>
        <charset val="204"/>
      </rPr>
      <t>Наблюдение до 48 часа в стационарни условия след проведена амбулаторна процедура.</t>
    </r>
  </si>
  <si>
    <t>350.00 лв</t>
  </si>
  <si>
    <t>750.00 лв</t>
  </si>
  <si>
    <t>3318.00 лв</t>
  </si>
  <si>
    <t>900.00лв</t>
  </si>
  <si>
    <t>3430.00лв</t>
  </si>
  <si>
    <t>4540.00лв</t>
  </si>
  <si>
    <t>520.00лв</t>
  </si>
  <si>
    <t>1300.00лв</t>
  </si>
  <si>
    <t>462.00лв</t>
  </si>
  <si>
    <t>435.00лв</t>
  </si>
  <si>
    <t>700.00лв</t>
  </si>
  <si>
    <t>580.00лв</t>
  </si>
  <si>
    <t>550.00лв</t>
  </si>
  <si>
    <t>650.00лв</t>
  </si>
  <si>
    <t>780.00лв</t>
  </si>
  <si>
    <t>570.00лв</t>
  </si>
  <si>
    <t>730.00лв</t>
  </si>
  <si>
    <t>1150.00лв</t>
  </si>
  <si>
    <t>400.00лв</t>
  </si>
  <si>
    <t>600.00лв</t>
  </si>
  <si>
    <t>1400.00лв</t>
  </si>
  <si>
    <t>1700.00лв</t>
  </si>
  <si>
    <t>920.00лв</t>
  </si>
  <si>
    <t>660.00лв</t>
  </si>
  <si>
    <t>341.00лв</t>
  </si>
  <si>
    <t>250.00лв</t>
  </si>
  <si>
    <t>престой</t>
  </si>
  <si>
    <t>XXI. МЕДИЦИНСКИ УСЛУГИ ПО ДОГОВОР С МЗ</t>
  </si>
  <si>
    <t>Осигуряване на активно лечение на пациенти с активна туберкулоза</t>
  </si>
  <si>
    <t>30 дни</t>
  </si>
  <si>
    <t>Осигуряване на активно лечение на пациенти с активна туберкулоза (MDR)</t>
  </si>
  <si>
    <t>55.00лв</t>
  </si>
  <si>
    <t>4.00лв</t>
  </si>
  <si>
    <t>Осигуряване на амбулаторно проследяване на контактни лица, суспектни лица и лица с латентна туберкулоза</t>
  </si>
  <si>
    <t>преглед</t>
  </si>
  <si>
    <t>Осигуряване на амбулаторно наблюдение на пациенти с туберкулоза (диспансеризация)</t>
  </si>
  <si>
    <t>35.00лв</t>
  </si>
  <si>
    <t>1320.00лв</t>
  </si>
  <si>
    <t>370.00лв</t>
  </si>
  <si>
    <t>4950.00лв</t>
  </si>
  <si>
    <t>2860.00лв</t>
  </si>
  <si>
    <t>605.00лв</t>
  </si>
  <si>
    <t>4560.00лв</t>
  </si>
  <si>
    <t>7000.00лв</t>
  </si>
  <si>
    <t>231.00лв</t>
  </si>
  <si>
    <t>120.00лв</t>
  </si>
  <si>
    <t>27.00лв</t>
  </si>
  <si>
    <t>Медицинска експертиза, осъществявана от ТЕЛК</t>
  </si>
  <si>
    <t>бр.</t>
  </si>
  <si>
    <t>Николета Стоянова Ганчева</t>
  </si>
  <si>
    <t xml:space="preserve">Публикуван на официалния сейт на болницата "Втора многопрофилна болница за активно лечение-София" ЕАД в Раздел "За пациента", подраздел "Ценоразпис"      </t>
  </si>
  <si>
    <t>"Сердика"</t>
  </si>
  <si>
    <t>02/91 58 500</t>
  </si>
  <si>
    <t xml:space="preserve">Издава се фактура съгласно изискванията на Закона за счетовоствтото. В основанието на фактурата се описва медицинската услуга, съгласно номенклатурата на болницата </t>
  </si>
  <si>
    <t>На информационни табла на Сектор "Регистратура" и Сектор "ТРЗ и Каса"</t>
  </si>
  <si>
    <t>Бул.</t>
  </si>
  <si>
    <r>
      <t xml:space="preserve">„Генетично изследване за доказване в реално време на SARS - Cov 2 </t>
    </r>
    <r>
      <rPr>
        <sz val="12"/>
        <color theme="1"/>
        <rFont val="Times New Roman"/>
        <family val="1"/>
        <charset val="204"/>
      </rPr>
      <t>РНК”</t>
    </r>
  </si>
  <si>
    <t>110.00 лв.</t>
  </si>
  <si>
    <t>Генетично изследване за доказване в реално време на НCV RNA, количествен тест</t>
  </si>
  <si>
    <t>150.00 лв.</t>
  </si>
  <si>
    <t xml:space="preserve">Генетично изследване за доказване в реално време на подтипове на НCV RNA </t>
  </si>
  <si>
    <t>290.00 лв.</t>
  </si>
  <si>
    <t>Генетично изследване за доказване в реално време на  HBV DNA, количествен тест</t>
  </si>
  <si>
    <t>02/91 58 340 </t>
  </si>
  <si>
    <t>ХІI. КЛИНИКА ПО ПЕДИАТРИЯ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</si>
</sst>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4" fontId="1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8" fontId="2" fillId="0" borderId="14" xfId="0" applyNumberFormat="1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8" fontId="2" fillId="0" borderId="14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15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 vertical="top" wrapText="1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8" fontId="2" fillId="0" borderId="19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2" fillId="0" borderId="19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justify" vertical="top" wrapText="1"/>
    </xf>
    <xf numFmtId="0" fontId="1" fillId="0" borderId="14" xfId="0" applyFont="1" applyBorder="1" applyAlignment="1">
      <alignment vertical="top" wrapText="1"/>
    </xf>
    <xf numFmtId="0" fontId="20" fillId="0" borderId="14" xfId="0" applyFont="1" applyBorder="1" applyAlignment="1">
      <alignment vertical="center"/>
    </xf>
    <xf numFmtId="0" fontId="14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horizontal="right" vertical="top" wrapText="1"/>
    </xf>
    <xf numFmtId="0" fontId="14" fillId="0" borderId="14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top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8" fontId="2" fillId="0" borderId="14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horizontal="right" vertical="center"/>
    </xf>
    <xf numFmtId="8" fontId="15" fillId="0" borderId="19" xfId="0" applyNumberFormat="1" applyFont="1" applyBorder="1" applyAlignment="1">
      <alignment horizontal="right" vertical="center" wrapText="1"/>
    </xf>
    <xf numFmtId="2" fontId="14" fillId="0" borderId="14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20" fillId="0" borderId="14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14" fillId="0" borderId="14" xfId="0" applyFont="1" applyBorder="1" applyAlignment="1">
      <alignment horizontal="right" vertical="center"/>
    </xf>
    <xf numFmtId="8" fontId="14" fillId="0" borderId="14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0" xfId="0" applyFont="1"/>
    <xf numFmtId="0" fontId="15" fillId="0" borderId="0" xfId="0" applyFont="1"/>
    <xf numFmtId="0" fontId="2" fillId="0" borderId="0" xfId="0" applyFont="1" applyBorder="1" applyAlignment="1">
      <alignment horizontal="justify" vertical="center" wrapText="1"/>
    </xf>
    <xf numFmtId="0" fontId="4" fillId="3" borderId="16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2" fillId="2" borderId="0" xfId="0" applyFont="1" applyFill="1"/>
    <xf numFmtId="0" fontId="1" fillId="2" borderId="0" xfId="0" applyFont="1" applyFill="1" applyAlignment="1">
      <alignment horizontal="justify"/>
    </xf>
    <xf numFmtId="0" fontId="14" fillId="2" borderId="14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top" wrapText="1"/>
    </xf>
    <xf numFmtId="2" fontId="14" fillId="0" borderId="14" xfId="0" applyNumberFormat="1" applyFont="1" applyBorder="1" applyAlignment="1">
      <alignment horizontal="right" vertical="top"/>
    </xf>
    <xf numFmtId="0" fontId="14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torambal.com/" TargetMode="External"/><Relationship Id="rId1" Type="http://schemas.openxmlformats.org/officeDocument/2006/relationships/hyperlink" Target="mailto:secondmbal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SheetLayoutView="100" workbookViewId="0">
      <selection activeCell="E12" sqref="E1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10" t="s">
        <v>25</v>
      </c>
      <c r="B1" s="111"/>
      <c r="C1" s="111"/>
      <c r="D1" s="111"/>
      <c r="E1" s="111"/>
      <c r="F1" s="112"/>
    </row>
    <row r="2" spans="1:6" ht="15.75" x14ac:dyDescent="0.25">
      <c r="A2" s="107" t="s">
        <v>1</v>
      </c>
      <c r="B2" s="108"/>
      <c r="C2" s="108"/>
      <c r="D2" s="108"/>
      <c r="E2" s="108"/>
      <c r="F2" s="109"/>
    </row>
    <row r="3" spans="1:6" ht="15.75" x14ac:dyDescent="0.25">
      <c r="A3" s="3" t="s">
        <v>4</v>
      </c>
      <c r="B3" s="8" t="s">
        <v>31</v>
      </c>
      <c r="C3" s="4" t="s">
        <v>5</v>
      </c>
      <c r="D3" s="8">
        <v>2201211033</v>
      </c>
      <c r="E3" s="4" t="s">
        <v>6</v>
      </c>
      <c r="F3" s="7">
        <v>22</v>
      </c>
    </row>
    <row r="4" spans="1:6" ht="15.75" x14ac:dyDescent="0.25">
      <c r="A4" s="113" t="s">
        <v>26</v>
      </c>
      <c r="B4" s="114"/>
      <c r="C4" s="114"/>
      <c r="D4" s="114"/>
      <c r="E4" s="114"/>
      <c r="F4" s="115"/>
    </row>
    <row r="5" spans="1:6" ht="15.75" x14ac:dyDescent="0.25">
      <c r="A5" s="107" t="s">
        <v>0</v>
      </c>
      <c r="B5" s="108"/>
      <c r="C5" s="108"/>
      <c r="D5" s="108"/>
      <c r="E5" s="108"/>
      <c r="F5" s="109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902</v>
      </c>
      <c r="E6" s="4" t="s">
        <v>9</v>
      </c>
      <c r="F6" s="7" t="s">
        <v>28</v>
      </c>
    </row>
    <row r="7" spans="1:6" ht="15.75" x14ac:dyDescent="0.25">
      <c r="A7" s="107" t="s">
        <v>10</v>
      </c>
      <c r="B7" s="108"/>
      <c r="C7" s="108"/>
      <c r="D7" s="108"/>
      <c r="E7" s="108"/>
      <c r="F7" s="109"/>
    </row>
    <row r="8" spans="1:6" ht="15.75" x14ac:dyDescent="0.25">
      <c r="A8" s="3" t="s">
        <v>906</v>
      </c>
      <c r="B8" s="9" t="s">
        <v>29</v>
      </c>
      <c r="C8" s="4" t="s">
        <v>13</v>
      </c>
      <c r="D8" s="9">
        <v>120</v>
      </c>
      <c r="E8" s="4" t="s">
        <v>12</v>
      </c>
      <c r="F8" s="7"/>
    </row>
    <row r="9" spans="1:6" ht="15.75" x14ac:dyDescent="0.25">
      <c r="A9" s="116" t="s">
        <v>10</v>
      </c>
      <c r="B9" s="117"/>
      <c r="C9" s="117"/>
      <c r="D9" s="117"/>
      <c r="E9" s="117"/>
      <c r="F9" s="118"/>
    </row>
    <row r="10" spans="1:6" ht="15.75" x14ac:dyDescent="0.25">
      <c r="A10" s="113" t="s">
        <v>900</v>
      </c>
      <c r="B10" s="114"/>
      <c r="C10" s="114"/>
      <c r="D10" s="114"/>
      <c r="E10" s="114"/>
      <c r="F10" s="115"/>
    </row>
    <row r="11" spans="1:6" ht="15.75" x14ac:dyDescent="0.25">
      <c r="A11" s="107" t="s">
        <v>11</v>
      </c>
      <c r="B11" s="108"/>
      <c r="C11" s="108"/>
      <c r="D11" s="108"/>
      <c r="E11" s="108"/>
      <c r="F11" s="109"/>
    </row>
    <row r="12" spans="1:6" ht="16.5" thickBot="1" x14ac:dyDescent="0.3">
      <c r="A12" s="5" t="s">
        <v>2</v>
      </c>
      <c r="B12" s="21" t="s">
        <v>30</v>
      </c>
      <c r="C12" s="6" t="s">
        <v>3</v>
      </c>
      <c r="D12" s="10" t="s">
        <v>903</v>
      </c>
      <c r="E12" s="95" t="s">
        <v>914</v>
      </c>
      <c r="F12" s="11"/>
    </row>
    <row r="13" spans="1:6" ht="19.5" customHeight="1" thickBot="1" x14ac:dyDescent="0.3">
      <c r="A13" s="1"/>
    </row>
    <row r="14" spans="1:6" ht="19.5" customHeight="1" x14ac:dyDescent="0.25">
      <c r="A14" s="125" t="s">
        <v>901</v>
      </c>
      <c r="B14" s="111"/>
      <c r="C14" s="111"/>
      <c r="D14" s="111"/>
      <c r="E14" s="111"/>
      <c r="F14" s="112"/>
    </row>
    <row r="15" spans="1:6" ht="23.25" customHeight="1" x14ac:dyDescent="0.25">
      <c r="A15" s="126" t="s">
        <v>15</v>
      </c>
      <c r="B15" s="127"/>
      <c r="C15" s="127"/>
      <c r="D15" s="127"/>
      <c r="E15" s="127"/>
      <c r="F15" s="128"/>
    </row>
    <row r="16" spans="1:6" ht="15.75" x14ac:dyDescent="0.25">
      <c r="A16" s="129" t="s">
        <v>905</v>
      </c>
      <c r="B16" s="130"/>
      <c r="C16" s="130"/>
      <c r="D16" s="130"/>
      <c r="E16" s="130"/>
      <c r="F16" s="131"/>
    </row>
    <row r="17" spans="1:6" ht="42.75" customHeight="1" x14ac:dyDescent="0.25">
      <c r="A17" s="119" t="s">
        <v>16</v>
      </c>
      <c r="B17" s="120"/>
      <c r="C17" s="120"/>
      <c r="D17" s="120"/>
      <c r="E17" s="120"/>
      <c r="F17" s="121"/>
    </row>
    <row r="18" spans="1:6" ht="59.25" customHeight="1" x14ac:dyDescent="0.25">
      <c r="A18" s="122" t="s">
        <v>904</v>
      </c>
      <c r="B18" s="123"/>
      <c r="C18" s="123"/>
      <c r="D18" s="123"/>
      <c r="E18" s="123"/>
      <c r="F18" s="124"/>
    </row>
    <row r="19" spans="1:6" ht="42.75" customHeight="1" x14ac:dyDescent="0.25">
      <c r="A19" s="119" t="s">
        <v>17</v>
      </c>
      <c r="B19" s="120"/>
      <c r="C19" s="120"/>
      <c r="D19" s="120"/>
      <c r="E19" s="120"/>
      <c r="F19" s="121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 display="www.vtorambal.com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"/>
  <sheetViews>
    <sheetView tabSelected="1" zoomScale="80" zoomScaleNormal="80" workbookViewId="0">
      <selection activeCell="B27" sqref="B27"/>
    </sheetView>
  </sheetViews>
  <sheetFormatPr defaultColWidth="9.140625" defaultRowHeight="15.75" x14ac:dyDescent="0.25"/>
  <cols>
    <col min="1" max="1" width="12.28515625" style="13" customWidth="1"/>
    <col min="2" max="2" width="85.42578125" style="13" customWidth="1"/>
    <col min="3" max="3" width="10.28515625" style="13" customWidth="1"/>
    <col min="4" max="4" width="15.7109375" style="45" customWidth="1"/>
    <col min="5" max="5" width="13.5703125" style="13" customWidth="1"/>
    <col min="6" max="6" width="10.28515625" style="13" customWidth="1"/>
    <col min="7" max="16384" width="9.140625" style="13"/>
  </cols>
  <sheetData>
    <row r="1" spans="1:6" s="12" customFormat="1" ht="50.25" customHeight="1" x14ac:dyDescent="0.25">
      <c r="A1" s="140" t="s">
        <v>18</v>
      </c>
      <c r="B1" s="140"/>
      <c r="C1" s="140"/>
      <c r="D1" s="140"/>
      <c r="E1" s="140"/>
      <c r="F1" s="140"/>
    </row>
    <row r="2" spans="1:6" ht="49.5" customHeight="1" x14ac:dyDescent="0.25">
      <c r="A2" s="146" t="str">
        <f>InfoHospital!A1</f>
        <v>"ВТОРА МНОГОПРОФИЛНА БОЛНИЦА ЗА АКТИВНО ЛЕЧЕНИЕ - СОФИЯ" ЕАД</v>
      </c>
      <c r="B2" s="146"/>
      <c r="C2" s="146"/>
      <c r="D2" s="146"/>
      <c r="E2" s="146"/>
      <c r="F2" s="146"/>
    </row>
    <row r="3" spans="1:6" ht="49.5" customHeight="1" x14ac:dyDescent="0.25">
      <c r="A3" s="143" t="s">
        <v>1</v>
      </c>
      <c r="B3" s="143"/>
      <c r="C3" s="143"/>
      <c r="D3" s="143"/>
      <c r="E3" s="143"/>
      <c r="F3" s="143"/>
    </row>
    <row r="4" spans="1:6" x14ac:dyDescent="0.25">
      <c r="A4" s="20" t="s">
        <v>4</v>
      </c>
      <c r="B4" s="22" t="s">
        <v>31</v>
      </c>
      <c r="C4" s="19"/>
      <c r="D4" s="19"/>
      <c r="E4" s="19"/>
      <c r="F4" s="19"/>
    </row>
    <row r="5" spans="1:6" ht="25.5" customHeight="1" x14ac:dyDescent="0.25">
      <c r="A5" s="14"/>
      <c r="B5" s="14"/>
      <c r="C5" s="14"/>
      <c r="D5" s="19"/>
      <c r="E5" s="14"/>
      <c r="F5" s="14"/>
    </row>
    <row r="6" spans="1:6" s="16" customFormat="1" ht="24.75" customHeight="1" x14ac:dyDescent="0.25">
      <c r="A6" s="141" t="s">
        <v>21</v>
      </c>
      <c r="B6" s="141" t="s">
        <v>14</v>
      </c>
      <c r="C6" s="141" t="s">
        <v>24</v>
      </c>
      <c r="D6" s="141" t="s">
        <v>19</v>
      </c>
      <c r="E6" s="141"/>
      <c r="F6" s="141"/>
    </row>
    <row r="7" spans="1:6" s="17" customFormat="1" ht="51.75" customHeight="1" x14ac:dyDescent="0.25">
      <c r="A7" s="142"/>
      <c r="B7" s="142"/>
      <c r="C7" s="142"/>
      <c r="D7" s="42" t="s">
        <v>22</v>
      </c>
      <c r="E7" s="26" t="s">
        <v>20</v>
      </c>
      <c r="F7" s="26" t="s">
        <v>23</v>
      </c>
    </row>
    <row r="8" spans="1:6" s="17" customFormat="1" ht="26.25" customHeight="1" x14ac:dyDescent="0.25">
      <c r="A8" s="27"/>
      <c r="B8" s="53" t="s">
        <v>493</v>
      </c>
      <c r="C8" s="27"/>
      <c r="D8" s="54"/>
      <c r="E8" s="27"/>
      <c r="F8" s="27"/>
    </row>
    <row r="9" spans="1:6" s="17" customFormat="1" ht="15.75" customHeight="1" x14ac:dyDescent="0.25">
      <c r="A9" s="79"/>
      <c r="B9" s="28" t="s">
        <v>140</v>
      </c>
      <c r="C9" s="28"/>
      <c r="D9" s="43"/>
      <c r="E9" s="27"/>
      <c r="F9" s="27"/>
    </row>
    <row r="10" spans="1:6" s="15" customFormat="1" x14ac:dyDescent="0.25">
      <c r="A10" s="80">
        <v>1</v>
      </c>
      <c r="B10" s="28" t="s">
        <v>143</v>
      </c>
      <c r="C10" s="41" t="s">
        <v>141</v>
      </c>
      <c r="D10" s="35">
        <v>60</v>
      </c>
      <c r="E10" s="31"/>
      <c r="F10" s="29"/>
    </row>
    <row r="11" spans="1:6" s="18" customFormat="1" x14ac:dyDescent="0.25">
      <c r="A11" s="80">
        <v>12595</v>
      </c>
      <c r="B11" s="28" t="s">
        <v>144</v>
      </c>
      <c r="C11" s="41" t="s">
        <v>141</v>
      </c>
      <c r="D11" s="35">
        <v>50</v>
      </c>
      <c r="E11" s="31"/>
      <c r="F11" s="29"/>
    </row>
    <row r="12" spans="1:6" s="18" customFormat="1" x14ac:dyDescent="0.25">
      <c r="A12" s="80">
        <v>2</v>
      </c>
      <c r="B12" s="28" t="s">
        <v>145</v>
      </c>
      <c r="C12" s="41" t="s">
        <v>141</v>
      </c>
      <c r="D12" s="35">
        <v>30</v>
      </c>
      <c r="E12" s="31"/>
      <c r="F12" s="29"/>
    </row>
    <row r="13" spans="1:6" s="18" customFormat="1" x14ac:dyDescent="0.25">
      <c r="A13" s="80">
        <v>3</v>
      </c>
      <c r="B13" s="28" t="s">
        <v>146</v>
      </c>
      <c r="C13" s="41" t="s">
        <v>141</v>
      </c>
      <c r="D13" s="35">
        <v>30</v>
      </c>
      <c r="E13" s="31"/>
      <c r="F13" s="29"/>
    </row>
    <row r="14" spans="1:6" s="18" customFormat="1" x14ac:dyDescent="0.25">
      <c r="A14" s="80">
        <v>5</v>
      </c>
      <c r="B14" s="28" t="s">
        <v>44</v>
      </c>
      <c r="C14" s="41" t="s">
        <v>141</v>
      </c>
      <c r="D14" s="36" t="s">
        <v>158</v>
      </c>
      <c r="E14" s="31"/>
      <c r="F14" s="29"/>
    </row>
    <row r="15" spans="1:6" s="18" customFormat="1" x14ac:dyDescent="0.25">
      <c r="A15" s="80">
        <v>6</v>
      </c>
      <c r="B15" s="28" t="s">
        <v>89</v>
      </c>
      <c r="C15" s="41" t="s">
        <v>141</v>
      </c>
      <c r="D15" s="36" t="s">
        <v>157</v>
      </c>
      <c r="E15" s="31"/>
      <c r="F15" s="29"/>
    </row>
    <row r="16" spans="1:6" s="18" customFormat="1" x14ac:dyDescent="0.25">
      <c r="A16" s="80">
        <v>7</v>
      </c>
      <c r="B16" s="28" t="s">
        <v>99</v>
      </c>
      <c r="C16" s="41" t="s">
        <v>141</v>
      </c>
      <c r="D16" s="36" t="s">
        <v>157</v>
      </c>
      <c r="E16" s="31"/>
      <c r="F16" s="29"/>
    </row>
    <row r="17" spans="1:6" s="15" customFormat="1" x14ac:dyDescent="0.25">
      <c r="A17" s="80">
        <v>41248</v>
      </c>
      <c r="B17" s="30" t="s">
        <v>142</v>
      </c>
      <c r="C17" s="41" t="s">
        <v>141</v>
      </c>
      <c r="D17" s="35">
        <v>9</v>
      </c>
      <c r="E17" s="32"/>
      <c r="F17" s="29"/>
    </row>
    <row r="18" spans="1:6" s="15" customFormat="1" x14ac:dyDescent="0.25">
      <c r="A18" s="80">
        <v>41249</v>
      </c>
      <c r="B18" s="30" t="s">
        <v>147</v>
      </c>
      <c r="C18" s="41" t="s">
        <v>141</v>
      </c>
      <c r="D18" s="35">
        <v>9</v>
      </c>
      <c r="E18" s="32"/>
      <c r="F18" s="29"/>
    </row>
    <row r="19" spans="1:6" s="18" customFormat="1" x14ac:dyDescent="0.25">
      <c r="A19" s="80"/>
      <c r="B19" s="37" t="s">
        <v>148</v>
      </c>
      <c r="C19" s="64"/>
      <c r="D19" s="36"/>
      <c r="E19" s="29"/>
      <c r="F19" s="29"/>
    </row>
    <row r="20" spans="1:6" s="18" customFormat="1" x14ac:dyDescent="0.25">
      <c r="A20" s="80">
        <v>21772</v>
      </c>
      <c r="B20" s="28" t="s">
        <v>102</v>
      </c>
      <c r="C20" s="64" t="s">
        <v>141</v>
      </c>
      <c r="D20" s="36" t="s">
        <v>153</v>
      </c>
      <c r="E20" s="29"/>
      <c r="F20" s="29"/>
    </row>
    <row r="21" spans="1:6" s="18" customFormat="1" x14ac:dyDescent="0.25">
      <c r="A21" s="80">
        <v>39</v>
      </c>
      <c r="B21" s="28" t="s">
        <v>110</v>
      </c>
      <c r="C21" s="64" t="s">
        <v>141</v>
      </c>
      <c r="D21" s="36" t="s">
        <v>154</v>
      </c>
      <c r="E21" s="29"/>
      <c r="F21" s="29"/>
    </row>
    <row r="22" spans="1:6" s="15" customFormat="1" x14ac:dyDescent="0.25">
      <c r="A22" s="80">
        <v>40</v>
      </c>
      <c r="B22" s="28" t="s">
        <v>149</v>
      </c>
      <c r="C22" s="64" t="s">
        <v>141</v>
      </c>
      <c r="D22" s="36" t="s">
        <v>155</v>
      </c>
      <c r="E22" s="29"/>
      <c r="F22" s="29"/>
    </row>
    <row r="23" spans="1:6" s="15" customFormat="1" x14ac:dyDescent="0.25">
      <c r="A23" s="80">
        <v>41</v>
      </c>
      <c r="B23" s="28" t="s">
        <v>55</v>
      </c>
      <c r="C23" s="64" t="s">
        <v>141</v>
      </c>
      <c r="D23" s="36" t="s">
        <v>153</v>
      </c>
      <c r="E23" s="29"/>
      <c r="F23" s="29"/>
    </row>
    <row r="24" spans="1:6" s="15" customFormat="1" x14ac:dyDescent="0.25">
      <c r="A24" s="80">
        <v>42</v>
      </c>
      <c r="B24" s="28" t="s">
        <v>150</v>
      </c>
      <c r="C24" s="64" t="s">
        <v>141</v>
      </c>
      <c r="D24" s="36" t="s">
        <v>156</v>
      </c>
      <c r="E24" s="29"/>
      <c r="F24" s="29"/>
    </row>
    <row r="25" spans="1:6" s="15" customFormat="1" x14ac:dyDescent="0.25">
      <c r="A25" s="80">
        <v>43</v>
      </c>
      <c r="B25" s="28" t="s">
        <v>97</v>
      </c>
      <c r="C25" s="64" t="s">
        <v>141</v>
      </c>
      <c r="D25" s="36" t="s">
        <v>157</v>
      </c>
      <c r="E25" s="29"/>
      <c r="F25" s="29"/>
    </row>
    <row r="26" spans="1:6" s="15" customFormat="1" x14ac:dyDescent="0.25">
      <c r="A26" s="80">
        <v>44</v>
      </c>
      <c r="B26" s="28" t="s">
        <v>151</v>
      </c>
      <c r="C26" s="64" t="s">
        <v>141</v>
      </c>
      <c r="D26" s="36" t="s">
        <v>155</v>
      </c>
      <c r="E26" s="29"/>
      <c r="F26" s="29"/>
    </row>
    <row r="27" spans="1:6" s="15" customFormat="1" x14ac:dyDescent="0.25">
      <c r="A27" s="80">
        <v>45</v>
      </c>
      <c r="B27" s="28" t="s">
        <v>120</v>
      </c>
      <c r="C27" s="64" t="s">
        <v>141</v>
      </c>
      <c r="D27" s="36" t="s">
        <v>158</v>
      </c>
      <c r="E27" s="29"/>
      <c r="F27" s="29"/>
    </row>
    <row r="28" spans="1:6" s="15" customFormat="1" x14ac:dyDescent="0.25">
      <c r="A28" s="80">
        <v>47</v>
      </c>
      <c r="B28" s="28" t="s">
        <v>60</v>
      </c>
      <c r="C28" s="64" t="s">
        <v>141</v>
      </c>
      <c r="D28" s="36" t="s">
        <v>158</v>
      </c>
      <c r="E28" s="29"/>
      <c r="F28" s="29"/>
    </row>
    <row r="29" spans="1:6" s="15" customFormat="1" x14ac:dyDescent="0.25">
      <c r="A29" s="80">
        <v>49</v>
      </c>
      <c r="B29" s="28" t="s">
        <v>98</v>
      </c>
      <c r="C29" s="64" t="s">
        <v>141</v>
      </c>
      <c r="D29" s="36" t="s">
        <v>153</v>
      </c>
      <c r="E29" s="29"/>
      <c r="F29" s="29"/>
    </row>
    <row r="30" spans="1:6" s="15" customFormat="1" x14ac:dyDescent="0.25">
      <c r="A30" s="80">
        <v>50</v>
      </c>
      <c r="B30" s="28" t="s">
        <v>152</v>
      </c>
      <c r="C30" s="64" t="s">
        <v>141</v>
      </c>
      <c r="D30" s="36" t="s">
        <v>159</v>
      </c>
      <c r="E30" s="29"/>
      <c r="F30" s="29"/>
    </row>
    <row r="31" spans="1:6" x14ac:dyDescent="0.25">
      <c r="A31" s="80">
        <v>54</v>
      </c>
      <c r="B31" s="28" t="s">
        <v>105</v>
      </c>
      <c r="C31" s="64" t="s">
        <v>141</v>
      </c>
      <c r="D31" s="36" t="s">
        <v>158</v>
      </c>
      <c r="E31" s="29"/>
      <c r="F31" s="29"/>
    </row>
    <row r="32" spans="1:6" x14ac:dyDescent="0.25">
      <c r="A32" s="80">
        <v>55</v>
      </c>
      <c r="B32" s="28" t="s">
        <v>106</v>
      </c>
      <c r="C32" s="64" t="s">
        <v>141</v>
      </c>
      <c r="D32" s="36" t="s">
        <v>158</v>
      </c>
      <c r="E32" s="29"/>
      <c r="F32" s="29"/>
    </row>
    <row r="33" spans="1:6" x14ac:dyDescent="0.25">
      <c r="A33" s="80">
        <v>58</v>
      </c>
      <c r="B33" s="28" t="s">
        <v>77</v>
      </c>
      <c r="C33" s="64" t="s">
        <v>141</v>
      </c>
      <c r="D33" s="36" t="s">
        <v>156</v>
      </c>
      <c r="E33" s="29"/>
      <c r="F33" s="29"/>
    </row>
    <row r="34" spans="1:6" x14ac:dyDescent="0.25">
      <c r="A34" s="80"/>
      <c r="B34" s="37" t="s">
        <v>160</v>
      </c>
      <c r="C34" s="64"/>
      <c r="D34" s="72"/>
      <c r="E34" s="29"/>
      <c r="F34" s="29"/>
    </row>
    <row r="35" spans="1:6" x14ac:dyDescent="0.25">
      <c r="A35" s="80" t="s">
        <v>612</v>
      </c>
      <c r="B35" s="28" t="s">
        <v>161</v>
      </c>
      <c r="C35" s="64" t="s">
        <v>141</v>
      </c>
      <c r="D35" s="36" t="s">
        <v>181</v>
      </c>
      <c r="E35" s="29"/>
      <c r="F35" s="29"/>
    </row>
    <row r="36" spans="1:6" x14ac:dyDescent="0.25">
      <c r="A36" s="81" t="s">
        <v>674</v>
      </c>
      <c r="B36" s="28" t="s">
        <v>162</v>
      </c>
      <c r="C36" s="65" t="s">
        <v>141</v>
      </c>
      <c r="D36" s="36" t="s">
        <v>158</v>
      </c>
      <c r="E36" s="23"/>
      <c r="F36" s="23"/>
    </row>
    <row r="37" spans="1:6" x14ac:dyDescent="0.25">
      <c r="A37" s="81" t="s">
        <v>689</v>
      </c>
      <c r="B37" s="28" t="s">
        <v>54</v>
      </c>
      <c r="C37" s="65" t="s">
        <v>141</v>
      </c>
      <c r="D37" s="36" t="s">
        <v>158</v>
      </c>
      <c r="E37" s="23"/>
      <c r="F37" s="23"/>
    </row>
    <row r="38" spans="1:6" x14ac:dyDescent="0.25">
      <c r="A38" s="81" t="s">
        <v>694</v>
      </c>
      <c r="B38" s="28" t="s">
        <v>163</v>
      </c>
      <c r="C38" s="65" t="s">
        <v>141</v>
      </c>
      <c r="D38" s="36" t="s">
        <v>155</v>
      </c>
      <c r="E38" s="23"/>
      <c r="F38" s="23"/>
    </row>
    <row r="39" spans="1:6" x14ac:dyDescent="0.25">
      <c r="A39" s="25"/>
      <c r="B39" s="28" t="s">
        <v>164</v>
      </c>
      <c r="C39" s="65"/>
      <c r="D39" s="36"/>
      <c r="E39" s="23"/>
      <c r="F39" s="23"/>
    </row>
    <row r="40" spans="1:6" x14ac:dyDescent="0.25">
      <c r="A40" s="25" t="s">
        <v>613</v>
      </c>
      <c r="B40" s="28" t="s">
        <v>165</v>
      </c>
      <c r="C40" s="65" t="s">
        <v>141</v>
      </c>
      <c r="D40" s="36" t="s">
        <v>182</v>
      </c>
      <c r="E40" s="23"/>
      <c r="F40" s="23"/>
    </row>
    <row r="41" spans="1:6" x14ac:dyDescent="0.25">
      <c r="A41" s="25" t="s">
        <v>614</v>
      </c>
      <c r="B41" s="28" t="s">
        <v>166</v>
      </c>
      <c r="C41" s="65" t="s">
        <v>141</v>
      </c>
      <c r="D41" s="36" t="s">
        <v>183</v>
      </c>
      <c r="E41" s="23"/>
      <c r="F41" s="23"/>
    </row>
    <row r="42" spans="1:6" x14ac:dyDescent="0.25">
      <c r="A42" s="25"/>
      <c r="B42" s="28" t="s">
        <v>167</v>
      </c>
      <c r="C42" s="65"/>
      <c r="D42" s="36"/>
      <c r="E42" s="23"/>
      <c r="F42" s="23"/>
    </row>
    <row r="43" spans="1:6" x14ac:dyDescent="0.25">
      <c r="A43" s="25" t="s">
        <v>629</v>
      </c>
      <c r="B43" s="28" t="s">
        <v>168</v>
      </c>
      <c r="C43" s="65" t="s">
        <v>141</v>
      </c>
      <c r="D43" s="36" t="s">
        <v>182</v>
      </c>
      <c r="E43" s="23"/>
      <c r="F43" s="23"/>
    </row>
    <row r="44" spans="1:6" x14ac:dyDescent="0.25">
      <c r="A44" s="25" t="s">
        <v>630</v>
      </c>
      <c r="B44" s="28" t="s">
        <v>166</v>
      </c>
      <c r="C44" s="65" t="s">
        <v>141</v>
      </c>
      <c r="D44" s="36" t="s">
        <v>184</v>
      </c>
      <c r="E44" s="23"/>
      <c r="F44" s="23"/>
    </row>
    <row r="45" spans="1:6" x14ac:dyDescent="0.25">
      <c r="A45" s="25" t="s">
        <v>631</v>
      </c>
      <c r="B45" s="28" t="s">
        <v>125</v>
      </c>
      <c r="C45" s="65" t="s">
        <v>141</v>
      </c>
      <c r="D45" s="36" t="s">
        <v>182</v>
      </c>
      <c r="E45" s="23"/>
      <c r="F45" s="23"/>
    </row>
    <row r="46" spans="1:6" x14ac:dyDescent="0.25">
      <c r="A46" s="25"/>
      <c r="B46" s="28" t="s">
        <v>169</v>
      </c>
      <c r="C46" s="65"/>
      <c r="D46" s="36"/>
      <c r="E46" s="23"/>
      <c r="F46" s="23"/>
    </row>
    <row r="47" spans="1:6" x14ac:dyDescent="0.25">
      <c r="A47" s="25" t="s">
        <v>632</v>
      </c>
      <c r="B47" s="28" t="s">
        <v>168</v>
      </c>
      <c r="C47" s="65" t="s">
        <v>141</v>
      </c>
      <c r="D47" s="36" t="s">
        <v>182</v>
      </c>
      <c r="E47" s="23"/>
      <c r="F47" s="23"/>
    </row>
    <row r="48" spans="1:6" x14ac:dyDescent="0.25">
      <c r="A48" s="25" t="s">
        <v>633</v>
      </c>
      <c r="B48" s="28" t="s">
        <v>166</v>
      </c>
      <c r="C48" s="65" t="s">
        <v>141</v>
      </c>
      <c r="D48" s="36" t="s">
        <v>184</v>
      </c>
      <c r="E48" s="23"/>
      <c r="F48" s="23"/>
    </row>
    <row r="49" spans="1:6" x14ac:dyDescent="0.25">
      <c r="A49" s="25"/>
      <c r="B49" s="28" t="s">
        <v>170</v>
      </c>
      <c r="C49" s="65"/>
      <c r="D49" s="36"/>
      <c r="E49" s="23"/>
      <c r="F49" s="23"/>
    </row>
    <row r="50" spans="1:6" x14ac:dyDescent="0.25">
      <c r="A50" s="25" t="s">
        <v>690</v>
      </c>
      <c r="B50" s="28" t="s">
        <v>171</v>
      </c>
      <c r="C50" s="65" t="s">
        <v>141</v>
      </c>
      <c r="D50" s="36" t="s">
        <v>185</v>
      </c>
      <c r="E50" s="23"/>
      <c r="F50" s="23"/>
    </row>
    <row r="51" spans="1:6" x14ac:dyDescent="0.25">
      <c r="A51" s="25" t="s">
        <v>691</v>
      </c>
      <c r="B51" s="28" t="s">
        <v>172</v>
      </c>
      <c r="C51" s="65" t="s">
        <v>141</v>
      </c>
      <c r="D51" s="36" t="s">
        <v>186</v>
      </c>
      <c r="E51" s="23"/>
      <c r="F51" s="23"/>
    </row>
    <row r="52" spans="1:6" x14ac:dyDescent="0.25">
      <c r="A52" s="25"/>
      <c r="B52" s="28" t="s">
        <v>173</v>
      </c>
      <c r="C52" s="65"/>
      <c r="D52" s="36"/>
      <c r="E52" s="23"/>
      <c r="F52" s="23"/>
    </row>
    <row r="53" spans="1:6" x14ac:dyDescent="0.25">
      <c r="A53" s="25" t="s">
        <v>731</v>
      </c>
      <c r="B53" s="28" t="s">
        <v>168</v>
      </c>
      <c r="C53" s="65" t="s">
        <v>141</v>
      </c>
      <c r="D53" s="36" t="s">
        <v>187</v>
      </c>
      <c r="E53" s="23"/>
      <c r="F53" s="23"/>
    </row>
    <row r="54" spans="1:6" x14ac:dyDescent="0.25">
      <c r="A54" s="25" t="s">
        <v>732</v>
      </c>
      <c r="B54" s="28" t="s">
        <v>166</v>
      </c>
      <c r="C54" s="65" t="s">
        <v>141</v>
      </c>
      <c r="D54" s="36" t="s">
        <v>186</v>
      </c>
      <c r="E54" s="23"/>
      <c r="F54" s="23"/>
    </row>
    <row r="55" spans="1:6" x14ac:dyDescent="0.25">
      <c r="A55" s="25"/>
      <c r="B55" s="28" t="s">
        <v>174</v>
      </c>
      <c r="C55" s="65"/>
      <c r="D55" s="36"/>
      <c r="E55" s="23"/>
      <c r="F55" s="23"/>
    </row>
    <row r="56" spans="1:6" x14ac:dyDescent="0.25">
      <c r="A56" s="25" t="s">
        <v>604</v>
      </c>
      <c r="B56" s="28" t="s">
        <v>168</v>
      </c>
      <c r="C56" s="65" t="s">
        <v>141</v>
      </c>
      <c r="D56" s="36" t="s">
        <v>182</v>
      </c>
      <c r="E56" s="23"/>
      <c r="F56" s="23"/>
    </row>
    <row r="57" spans="1:6" x14ac:dyDescent="0.25">
      <c r="A57" s="25" t="s">
        <v>605</v>
      </c>
      <c r="B57" s="28" t="s">
        <v>166</v>
      </c>
      <c r="C57" s="65" t="s">
        <v>141</v>
      </c>
      <c r="D57" s="36" t="s">
        <v>184</v>
      </c>
      <c r="E57" s="23"/>
      <c r="F57" s="23"/>
    </row>
    <row r="58" spans="1:6" x14ac:dyDescent="0.25">
      <c r="A58" s="25" t="s">
        <v>699</v>
      </c>
      <c r="B58" s="28" t="s">
        <v>76</v>
      </c>
      <c r="C58" s="65" t="s">
        <v>141</v>
      </c>
      <c r="D58" s="36" t="s">
        <v>155</v>
      </c>
      <c r="E58" s="23"/>
      <c r="F58" s="23"/>
    </row>
    <row r="59" spans="1:6" x14ac:dyDescent="0.25">
      <c r="A59" s="25" t="s">
        <v>700</v>
      </c>
      <c r="B59" s="28" t="s">
        <v>75</v>
      </c>
      <c r="C59" s="65" t="s">
        <v>141</v>
      </c>
      <c r="D59" s="36" t="s">
        <v>155</v>
      </c>
      <c r="E59" s="23"/>
      <c r="F59" s="23"/>
    </row>
    <row r="60" spans="1:6" x14ac:dyDescent="0.25">
      <c r="A60" s="25" t="s">
        <v>675</v>
      </c>
      <c r="B60" s="28" t="s">
        <v>67</v>
      </c>
      <c r="C60" s="65" t="s">
        <v>141</v>
      </c>
      <c r="D60" s="36" t="s">
        <v>153</v>
      </c>
      <c r="E60" s="23"/>
      <c r="F60" s="23"/>
    </row>
    <row r="61" spans="1:6" x14ac:dyDescent="0.25">
      <c r="A61" s="25" t="s">
        <v>662</v>
      </c>
      <c r="B61" s="28" t="s">
        <v>83</v>
      </c>
      <c r="C61" s="65" t="s">
        <v>141</v>
      </c>
      <c r="D61" s="36" t="s">
        <v>156</v>
      </c>
      <c r="E61" s="23"/>
      <c r="F61" s="23"/>
    </row>
    <row r="62" spans="1:6" ht="15.75" customHeight="1" x14ac:dyDescent="0.25">
      <c r="A62" s="25" t="s">
        <v>663</v>
      </c>
      <c r="B62" s="38" t="s">
        <v>82</v>
      </c>
      <c r="C62" s="65" t="s">
        <v>141</v>
      </c>
      <c r="D62" s="36" t="s">
        <v>188</v>
      </c>
      <c r="E62" s="23"/>
      <c r="F62" s="23"/>
    </row>
    <row r="63" spans="1:6" x14ac:dyDescent="0.25">
      <c r="A63" s="25" t="s">
        <v>664</v>
      </c>
      <c r="B63" s="28" t="s">
        <v>88</v>
      </c>
      <c r="C63" s="65" t="s">
        <v>141</v>
      </c>
      <c r="D63" s="36" t="s">
        <v>189</v>
      </c>
      <c r="E63" s="23"/>
      <c r="F63" s="23"/>
    </row>
    <row r="64" spans="1:6" x14ac:dyDescent="0.25">
      <c r="A64" s="25"/>
      <c r="B64" s="28" t="s">
        <v>175</v>
      </c>
      <c r="C64" s="65"/>
      <c r="D64" s="36"/>
      <c r="E64" s="23"/>
      <c r="F64" s="23"/>
    </row>
    <row r="65" spans="1:6" x14ac:dyDescent="0.25">
      <c r="A65" s="25" t="s">
        <v>676</v>
      </c>
      <c r="B65" s="28" t="s">
        <v>168</v>
      </c>
      <c r="C65" s="65" t="s">
        <v>141</v>
      </c>
      <c r="D65" s="36" t="s">
        <v>182</v>
      </c>
      <c r="E65" s="23"/>
      <c r="F65" s="23"/>
    </row>
    <row r="66" spans="1:6" x14ac:dyDescent="0.25">
      <c r="A66" s="25" t="s">
        <v>677</v>
      </c>
      <c r="B66" s="28" t="s">
        <v>172</v>
      </c>
      <c r="C66" s="65" t="s">
        <v>141</v>
      </c>
      <c r="D66" s="36" t="s">
        <v>183</v>
      </c>
      <c r="E66" s="23"/>
      <c r="F66" s="23"/>
    </row>
    <row r="67" spans="1:6" x14ac:dyDescent="0.25">
      <c r="A67" s="25" t="s">
        <v>615</v>
      </c>
      <c r="B67" s="28" t="s">
        <v>176</v>
      </c>
      <c r="C67" s="65" t="s">
        <v>141</v>
      </c>
      <c r="D67" s="36" t="s">
        <v>182</v>
      </c>
      <c r="E67" s="23"/>
      <c r="F67" s="23"/>
    </row>
    <row r="68" spans="1:6" x14ac:dyDescent="0.25">
      <c r="A68" s="25" t="s">
        <v>616</v>
      </c>
      <c r="B68" s="28" t="s">
        <v>100</v>
      </c>
      <c r="C68" s="65" t="s">
        <v>141</v>
      </c>
      <c r="D68" s="36" t="s">
        <v>182</v>
      </c>
      <c r="E68" s="23"/>
      <c r="F68" s="23"/>
    </row>
    <row r="69" spans="1:6" x14ac:dyDescent="0.25">
      <c r="A69" s="25" t="s">
        <v>665</v>
      </c>
      <c r="B69" s="28" t="s">
        <v>87</v>
      </c>
      <c r="C69" s="65" t="s">
        <v>141</v>
      </c>
      <c r="D69" s="36" t="s">
        <v>182</v>
      </c>
      <c r="E69" s="23"/>
      <c r="F69" s="23"/>
    </row>
    <row r="70" spans="1:6" x14ac:dyDescent="0.25">
      <c r="A70" s="25" t="s">
        <v>735</v>
      </c>
      <c r="B70" s="28" t="s">
        <v>177</v>
      </c>
      <c r="C70" s="65" t="s">
        <v>141</v>
      </c>
      <c r="D70" s="36" t="s">
        <v>182</v>
      </c>
      <c r="E70" s="23"/>
      <c r="F70" s="23"/>
    </row>
    <row r="71" spans="1:6" x14ac:dyDescent="0.25">
      <c r="A71" s="25" t="s">
        <v>701</v>
      </c>
      <c r="B71" s="28" t="s">
        <v>80</v>
      </c>
      <c r="C71" s="65" t="s">
        <v>141</v>
      </c>
      <c r="D71" s="36" t="s">
        <v>158</v>
      </c>
      <c r="E71" s="23"/>
      <c r="F71" s="23"/>
    </row>
    <row r="72" spans="1:6" x14ac:dyDescent="0.25">
      <c r="A72" s="25" t="s">
        <v>736</v>
      </c>
      <c r="B72" s="28" t="s">
        <v>39</v>
      </c>
      <c r="C72" s="65" t="s">
        <v>141</v>
      </c>
      <c r="D72" s="36" t="s">
        <v>158</v>
      </c>
      <c r="E72" s="23"/>
      <c r="F72" s="23"/>
    </row>
    <row r="73" spans="1:6" x14ac:dyDescent="0.25">
      <c r="A73" s="25" t="s">
        <v>634</v>
      </c>
      <c r="B73" s="28" t="s">
        <v>179</v>
      </c>
      <c r="C73" s="65" t="s">
        <v>141</v>
      </c>
      <c r="D73" s="35">
        <v>5</v>
      </c>
      <c r="E73" s="23"/>
      <c r="F73" s="23"/>
    </row>
    <row r="74" spans="1:6" x14ac:dyDescent="0.25">
      <c r="A74" s="25" t="s">
        <v>606</v>
      </c>
      <c r="B74" s="28" t="s">
        <v>180</v>
      </c>
      <c r="C74" s="65" t="s">
        <v>141</v>
      </c>
      <c r="D74" s="36" t="s">
        <v>182</v>
      </c>
      <c r="E74" s="23"/>
      <c r="F74" s="23"/>
    </row>
    <row r="75" spans="1:6" x14ac:dyDescent="0.25">
      <c r="A75" s="25" t="s">
        <v>617</v>
      </c>
      <c r="B75" s="28" t="s">
        <v>101</v>
      </c>
      <c r="C75" s="65" t="s">
        <v>141</v>
      </c>
      <c r="D75" s="36" t="s">
        <v>191</v>
      </c>
      <c r="E75" s="23"/>
      <c r="F75" s="23"/>
    </row>
    <row r="76" spans="1:6" x14ac:dyDescent="0.25">
      <c r="A76" s="25" t="s">
        <v>666</v>
      </c>
      <c r="B76" s="39" t="s">
        <v>84</v>
      </c>
      <c r="C76" s="65" t="s">
        <v>141</v>
      </c>
      <c r="D76" s="36" t="s">
        <v>192</v>
      </c>
      <c r="E76" s="23"/>
      <c r="F76" s="23"/>
    </row>
    <row r="77" spans="1:6" x14ac:dyDescent="0.25">
      <c r="A77" s="25" t="s">
        <v>667</v>
      </c>
      <c r="B77" s="39" t="s">
        <v>85</v>
      </c>
      <c r="C77" s="65" t="s">
        <v>141</v>
      </c>
      <c r="D77" s="36" t="s">
        <v>193</v>
      </c>
      <c r="E77" s="23"/>
      <c r="F77" s="23"/>
    </row>
    <row r="78" spans="1:6" x14ac:dyDescent="0.25">
      <c r="A78" s="25" t="s">
        <v>668</v>
      </c>
      <c r="B78" s="39" t="s">
        <v>86</v>
      </c>
      <c r="C78" s="65" t="s">
        <v>141</v>
      </c>
      <c r="D78" s="36" t="s">
        <v>194</v>
      </c>
      <c r="E78" s="23"/>
      <c r="F78" s="23"/>
    </row>
    <row r="79" spans="1:6" x14ac:dyDescent="0.25">
      <c r="A79" s="25" t="s">
        <v>737</v>
      </c>
      <c r="B79" s="39" t="s">
        <v>40</v>
      </c>
      <c r="C79" s="65" t="s">
        <v>141</v>
      </c>
      <c r="D79" s="36" t="s">
        <v>195</v>
      </c>
      <c r="E79" s="23"/>
      <c r="F79" s="23"/>
    </row>
    <row r="80" spans="1:6" x14ac:dyDescent="0.25">
      <c r="A80" s="25" t="s">
        <v>738</v>
      </c>
      <c r="B80" s="39" t="s">
        <v>178</v>
      </c>
      <c r="C80" s="65" t="s">
        <v>141</v>
      </c>
      <c r="D80" s="36" t="s">
        <v>196</v>
      </c>
      <c r="E80" s="23"/>
      <c r="F80" s="23"/>
    </row>
    <row r="81" spans="1:6" x14ac:dyDescent="0.25">
      <c r="A81" s="25"/>
      <c r="B81" s="37" t="s">
        <v>197</v>
      </c>
      <c r="C81" s="65"/>
      <c r="D81" s="36"/>
      <c r="E81" s="23"/>
      <c r="F81" s="23"/>
    </row>
    <row r="82" spans="1:6" x14ac:dyDescent="0.25">
      <c r="A82" s="25">
        <v>115</v>
      </c>
      <c r="B82" s="28" t="s">
        <v>198</v>
      </c>
      <c r="C82" s="65" t="s">
        <v>141</v>
      </c>
      <c r="D82" s="36" t="s">
        <v>224</v>
      </c>
      <c r="E82" s="23"/>
      <c r="F82" s="23"/>
    </row>
    <row r="83" spans="1:6" x14ac:dyDescent="0.25">
      <c r="A83" s="25">
        <v>116</v>
      </c>
      <c r="B83" s="28" t="s">
        <v>126</v>
      </c>
      <c r="C83" s="65" t="s">
        <v>141</v>
      </c>
      <c r="D83" s="36" t="s">
        <v>225</v>
      </c>
      <c r="E83" s="23"/>
      <c r="F83" s="23"/>
    </row>
    <row r="84" spans="1:6" x14ac:dyDescent="0.25">
      <c r="A84" s="25">
        <v>117</v>
      </c>
      <c r="B84" s="28" t="s">
        <v>199</v>
      </c>
      <c r="C84" s="65" t="s">
        <v>141</v>
      </c>
      <c r="D84" s="36" t="s">
        <v>158</v>
      </c>
      <c r="E84" s="23"/>
      <c r="F84" s="23"/>
    </row>
    <row r="85" spans="1:6" x14ac:dyDescent="0.25">
      <c r="A85" s="25">
        <v>118</v>
      </c>
      <c r="B85" s="28" t="s">
        <v>138</v>
      </c>
      <c r="C85" s="65" t="s">
        <v>141</v>
      </c>
      <c r="D85" s="36" t="s">
        <v>224</v>
      </c>
      <c r="E85" s="23"/>
      <c r="F85" s="23"/>
    </row>
    <row r="86" spans="1:6" x14ac:dyDescent="0.25">
      <c r="A86" s="25">
        <v>119</v>
      </c>
      <c r="B86" s="28" t="s">
        <v>200</v>
      </c>
      <c r="C86" s="65" t="s">
        <v>141</v>
      </c>
      <c r="D86" s="36" t="s">
        <v>224</v>
      </c>
      <c r="E86" s="23"/>
      <c r="F86" s="23"/>
    </row>
    <row r="87" spans="1:6" x14ac:dyDescent="0.25">
      <c r="A87" s="25">
        <v>120</v>
      </c>
      <c r="B87" s="28" t="s">
        <v>201</v>
      </c>
      <c r="C87" s="65" t="s">
        <v>141</v>
      </c>
      <c r="D87" s="36" t="s">
        <v>238</v>
      </c>
      <c r="E87" s="23"/>
      <c r="F87" s="23"/>
    </row>
    <row r="88" spans="1:6" x14ac:dyDescent="0.25">
      <c r="A88" s="25">
        <v>121</v>
      </c>
      <c r="B88" s="28" t="s">
        <v>202</v>
      </c>
      <c r="C88" s="65" t="s">
        <v>141</v>
      </c>
      <c r="D88" s="36" t="s">
        <v>224</v>
      </c>
      <c r="E88" s="23"/>
      <c r="F88" s="23"/>
    </row>
    <row r="89" spans="1:6" x14ac:dyDescent="0.25">
      <c r="A89" s="25" t="s">
        <v>741</v>
      </c>
      <c r="B89" s="28" t="s">
        <v>203</v>
      </c>
      <c r="C89" s="65" t="s">
        <v>141</v>
      </c>
      <c r="D89" s="36" t="s">
        <v>226</v>
      </c>
      <c r="E89" s="23"/>
      <c r="F89" s="23"/>
    </row>
    <row r="90" spans="1:6" x14ac:dyDescent="0.25">
      <c r="A90" s="25" t="s">
        <v>740</v>
      </c>
      <c r="B90" s="28" t="s">
        <v>204</v>
      </c>
      <c r="C90" s="65" t="s">
        <v>141</v>
      </c>
      <c r="D90" s="36" t="s">
        <v>227</v>
      </c>
      <c r="E90" s="23"/>
      <c r="F90" s="23"/>
    </row>
    <row r="91" spans="1:6" x14ac:dyDescent="0.25">
      <c r="A91" s="25" t="s">
        <v>739</v>
      </c>
      <c r="B91" s="28" t="s">
        <v>205</v>
      </c>
      <c r="C91" s="65" t="s">
        <v>141</v>
      </c>
      <c r="D91" s="36" t="s">
        <v>228</v>
      </c>
      <c r="E91" s="23"/>
      <c r="F91" s="23"/>
    </row>
    <row r="92" spans="1:6" x14ac:dyDescent="0.25">
      <c r="A92" s="25">
        <v>125</v>
      </c>
      <c r="B92" s="28" t="s">
        <v>119</v>
      </c>
      <c r="C92" s="65" t="s">
        <v>141</v>
      </c>
      <c r="D92" s="36" t="s">
        <v>189</v>
      </c>
      <c r="E92" s="23"/>
      <c r="F92" s="23"/>
    </row>
    <row r="93" spans="1:6" x14ac:dyDescent="0.25">
      <c r="A93" s="25">
        <v>126</v>
      </c>
      <c r="B93" s="28" t="s">
        <v>206</v>
      </c>
      <c r="C93" s="65" t="s">
        <v>141</v>
      </c>
      <c r="D93" s="36" t="s">
        <v>229</v>
      </c>
      <c r="E93" s="23"/>
      <c r="F93" s="23"/>
    </row>
    <row r="94" spans="1:6" x14ac:dyDescent="0.25">
      <c r="A94" s="25">
        <v>127</v>
      </c>
      <c r="B94" s="28" t="s">
        <v>207</v>
      </c>
      <c r="C94" s="65" t="s">
        <v>141</v>
      </c>
      <c r="D94" s="36" t="s">
        <v>230</v>
      </c>
      <c r="E94" s="23"/>
      <c r="F94" s="23"/>
    </row>
    <row r="95" spans="1:6" x14ac:dyDescent="0.25">
      <c r="A95" s="25">
        <v>128</v>
      </c>
      <c r="B95" s="28" t="s">
        <v>113</v>
      </c>
      <c r="C95" s="65" t="s">
        <v>141</v>
      </c>
      <c r="D95" s="36" t="s">
        <v>181</v>
      </c>
      <c r="E95" s="23"/>
      <c r="F95" s="23"/>
    </row>
    <row r="96" spans="1:6" x14ac:dyDescent="0.25">
      <c r="A96" s="25">
        <v>129</v>
      </c>
      <c r="B96" s="28" t="s">
        <v>114</v>
      </c>
      <c r="C96" s="65" t="s">
        <v>141</v>
      </c>
      <c r="D96" s="36" t="s">
        <v>228</v>
      </c>
      <c r="E96" s="23"/>
      <c r="F96" s="23"/>
    </row>
    <row r="97" spans="1:6" x14ac:dyDescent="0.25">
      <c r="A97" s="25">
        <v>130</v>
      </c>
      <c r="B97" s="28" t="s">
        <v>208</v>
      </c>
      <c r="C97" s="65" t="s">
        <v>141</v>
      </c>
      <c r="D97" s="36" t="s">
        <v>228</v>
      </c>
      <c r="E97" s="23"/>
      <c r="F97" s="23"/>
    </row>
    <row r="98" spans="1:6" x14ac:dyDescent="0.25">
      <c r="A98" s="25">
        <v>131</v>
      </c>
      <c r="B98" s="28" t="s">
        <v>71</v>
      </c>
      <c r="C98" s="65" t="s">
        <v>141</v>
      </c>
      <c r="D98" s="36" t="s">
        <v>224</v>
      </c>
      <c r="E98" s="23"/>
      <c r="F98" s="23"/>
    </row>
    <row r="99" spans="1:6" x14ac:dyDescent="0.25">
      <c r="A99" s="25">
        <v>132</v>
      </c>
      <c r="B99" s="28" t="s">
        <v>58</v>
      </c>
      <c r="C99" s="65" t="s">
        <v>141</v>
      </c>
      <c r="D99" s="36" t="s">
        <v>154</v>
      </c>
      <c r="E99" s="23"/>
      <c r="F99" s="23"/>
    </row>
    <row r="100" spans="1:6" x14ac:dyDescent="0.25">
      <c r="A100" s="25">
        <v>133</v>
      </c>
      <c r="B100" s="28" t="s">
        <v>45</v>
      </c>
      <c r="C100" s="65" t="s">
        <v>141</v>
      </c>
      <c r="D100" s="36" t="s">
        <v>231</v>
      </c>
      <c r="E100" s="23"/>
      <c r="F100" s="23"/>
    </row>
    <row r="101" spans="1:6" x14ac:dyDescent="0.25">
      <c r="A101" s="25">
        <v>134</v>
      </c>
      <c r="B101" s="28" t="s">
        <v>68</v>
      </c>
      <c r="C101" s="65" t="s">
        <v>141</v>
      </c>
      <c r="D101" s="36" t="s">
        <v>232</v>
      </c>
      <c r="E101" s="23"/>
      <c r="F101" s="23"/>
    </row>
    <row r="102" spans="1:6" x14ac:dyDescent="0.25">
      <c r="A102" s="25">
        <v>135</v>
      </c>
      <c r="B102" s="28" t="s">
        <v>69</v>
      </c>
      <c r="C102" s="65" t="s">
        <v>141</v>
      </c>
      <c r="D102" s="36" t="s">
        <v>233</v>
      </c>
      <c r="E102" s="23"/>
      <c r="F102" s="23"/>
    </row>
    <row r="103" spans="1:6" x14ac:dyDescent="0.25">
      <c r="A103" s="25">
        <v>136</v>
      </c>
      <c r="B103" s="28" t="s">
        <v>115</v>
      </c>
      <c r="C103" s="65" t="s">
        <v>141</v>
      </c>
      <c r="D103" s="36" t="s">
        <v>228</v>
      </c>
      <c r="E103" s="23"/>
      <c r="F103" s="23"/>
    </row>
    <row r="104" spans="1:6" x14ac:dyDescent="0.25">
      <c r="A104" s="25">
        <v>137</v>
      </c>
      <c r="B104" s="28" t="s">
        <v>209</v>
      </c>
      <c r="C104" s="65" t="s">
        <v>141</v>
      </c>
      <c r="D104" s="36" t="s">
        <v>154</v>
      </c>
      <c r="E104" s="23"/>
      <c r="F104" s="23"/>
    </row>
    <row r="105" spans="1:6" x14ac:dyDescent="0.25">
      <c r="A105" s="25">
        <v>138</v>
      </c>
      <c r="B105" s="28" t="s">
        <v>210</v>
      </c>
      <c r="C105" s="65" t="s">
        <v>141</v>
      </c>
      <c r="D105" s="36" t="s">
        <v>154</v>
      </c>
      <c r="E105" s="23"/>
      <c r="F105" s="23"/>
    </row>
    <row r="106" spans="1:6" x14ac:dyDescent="0.25">
      <c r="A106" s="25">
        <v>139</v>
      </c>
      <c r="B106" s="28" t="s">
        <v>211</v>
      </c>
      <c r="C106" s="65" t="s">
        <v>141</v>
      </c>
      <c r="D106" s="36" t="s">
        <v>154</v>
      </c>
      <c r="E106" s="23"/>
      <c r="F106" s="23"/>
    </row>
    <row r="107" spans="1:6" x14ac:dyDescent="0.25">
      <c r="A107" s="25">
        <v>140</v>
      </c>
      <c r="B107" s="28" t="s">
        <v>212</v>
      </c>
      <c r="C107" s="65" t="s">
        <v>141</v>
      </c>
      <c r="D107" s="36" t="s">
        <v>182</v>
      </c>
      <c r="E107" s="23"/>
      <c r="F107" s="23"/>
    </row>
    <row r="108" spans="1:6" x14ac:dyDescent="0.25">
      <c r="A108" s="25">
        <v>141</v>
      </c>
      <c r="B108" s="28" t="s">
        <v>213</v>
      </c>
      <c r="C108" s="65" t="s">
        <v>141</v>
      </c>
      <c r="D108" s="36" t="s">
        <v>158</v>
      </c>
      <c r="E108" s="23"/>
      <c r="F108" s="23"/>
    </row>
    <row r="109" spans="1:6" x14ac:dyDescent="0.25">
      <c r="A109" s="25">
        <v>145</v>
      </c>
      <c r="B109" s="30" t="s">
        <v>34</v>
      </c>
      <c r="C109" s="65" t="s">
        <v>141</v>
      </c>
      <c r="D109" s="36" t="s">
        <v>234</v>
      </c>
      <c r="E109" s="23"/>
      <c r="F109" s="23"/>
    </row>
    <row r="110" spans="1:6" x14ac:dyDescent="0.25">
      <c r="A110" s="25">
        <v>146</v>
      </c>
      <c r="B110" s="30" t="s">
        <v>108</v>
      </c>
      <c r="C110" s="65" t="s">
        <v>141</v>
      </c>
      <c r="D110" s="36" t="s">
        <v>235</v>
      </c>
      <c r="E110" s="23"/>
      <c r="F110" s="23"/>
    </row>
    <row r="111" spans="1:6" x14ac:dyDescent="0.25">
      <c r="A111" s="25">
        <v>147</v>
      </c>
      <c r="B111" s="30" t="s">
        <v>109</v>
      </c>
      <c r="C111" s="65" t="s">
        <v>141</v>
      </c>
      <c r="D111" s="36" t="s">
        <v>236</v>
      </c>
      <c r="E111" s="23"/>
      <c r="F111" s="23"/>
    </row>
    <row r="112" spans="1:6" x14ac:dyDescent="0.25">
      <c r="A112" s="25">
        <v>148</v>
      </c>
      <c r="B112" s="30" t="s">
        <v>52</v>
      </c>
      <c r="C112" s="65" t="s">
        <v>141</v>
      </c>
      <c r="D112" s="36" t="s">
        <v>237</v>
      </c>
      <c r="E112" s="23"/>
      <c r="F112" s="23"/>
    </row>
    <row r="113" spans="1:6" x14ac:dyDescent="0.25">
      <c r="A113" s="25"/>
      <c r="B113" s="28" t="s">
        <v>214</v>
      </c>
      <c r="C113" s="65"/>
      <c r="D113" s="36"/>
      <c r="E113" s="23"/>
      <c r="F113" s="23"/>
    </row>
    <row r="114" spans="1:6" x14ac:dyDescent="0.25">
      <c r="A114" s="25">
        <v>149</v>
      </c>
      <c r="B114" s="28" t="s">
        <v>215</v>
      </c>
      <c r="C114" s="65" t="s">
        <v>141</v>
      </c>
      <c r="D114" s="36" t="s">
        <v>154</v>
      </c>
      <c r="E114" s="23"/>
      <c r="F114" s="23"/>
    </row>
    <row r="115" spans="1:6" x14ac:dyDescent="0.25">
      <c r="A115" s="25">
        <v>150</v>
      </c>
      <c r="B115" s="28" t="s">
        <v>216</v>
      </c>
      <c r="C115" s="65" t="s">
        <v>141</v>
      </c>
      <c r="D115" s="36" t="s">
        <v>231</v>
      </c>
      <c r="E115" s="23"/>
      <c r="F115" s="23"/>
    </row>
    <row r="116" spans="1:6" x14ac:dyDescent="0.25">
      <c r="A116" s="25">
        <v>151</v>
      </c>
      <c r="B116" s="28" t="s">
        <v>217</v>
      </c>
      <c r="C116" s="65" t="s">
        <v>141</v>
      </c>
      <c r="D116" s="36" t="s">
        <v>194</v>
      </c>
      <c r="E116" s="23"/>
      <c r="F116" s="23"/>
    </row>
    <row r="117" spans="1:6" x14ac:dyDescent="0.25">
      <c r="A117" s="25">
        <v>152</v>
      </c>
      <c r="B117" s="28" t="s">
        <v>49</v>
      </c>
      <c r="C117" s="65" t="s">
        <v>141</v>
      </c>
      <c r="D117" s="36" t="s">
        <v>239</v>
      </c>
      <c r="E117" s="23"/>
      <c r="F117" s="23"/>
    </row>
    <row r="118" spans="1:6" x14ac:dyDescent="0.25">
      <c r="A118" s="25">
        <v>153</v>
      </c>
      <c r="B118" s="30" t="s">
        <v>218</v>
      </c>
      <c r="C118" s="65" t="s">
        <v>141</v>
      </c>
      <c r="D118" s="36" t="s">
        <v>240</v>
      </c>
      <c r="E118" s="23"/>
      <c r="F118" s="23"/>
    </row>
    <row r="119" spans="1:6" x14ac:dyDescent="0.25">
      <c r="A119" s="81">
        <v>26</v>
      </c>
      <c r="B119" s="30" t="s">
        <v>219</v>
      </c>
      <c r="C119" s="65" t="s">
        <v>141</v>
      </c>
      <c r="D119" s="36" t="s">
        <v>241</v>
      </c>
      <c r="E119" s="23"/>
      <c r="F119" s="23"/>
    </row>
    <row r="120" spans="1:6" x14ac:dyDescent="0.25">
      <c r="A120" s="81">
        <v>27</v>
      </c>
      <c r="B120" s="30" t="s">
        <v>242</v>
      </c>
      <c r="C120" s="65" t="s">
        <v>141</v>
      </c>
      <c r="D120" s="36" t="s">
        <v>228</v>
      </c>
      <c r="E120" s="23"/>
      <c r="F120" s="23"/>
    </row>
    <row r="121" spans="1:6" x14ac:dyDescent="0.25">
      <c r="A121" s="81">
        <v>28</v>
      </c>
      <c r="B121" s="30" t="s">
        <v>243</v>
      </c>
      <c r="C121" s="65" t="s">
        <v>141</v>
      </c>
      <c r="D121" s="36" t="s">
        <v>241</v>
      </c>
      <c r="E121" s="23"/>
      <c r="F121" s="23"/>
    </row>
    <row r="122" spans="1:6" ht="15.75" customHeight="1" x14ac:dyDescent="0.25">
      <c r="A122" s="81">
        <v>29</v>
      </c>
      <c r="B122" s="30" t="s">
        <v>220</v>
      </c>
      <c r="C122" s="139" t="s">
        <v>141</v>
      </c>
      <c r="D122" s="138" t="s">
        <v>244</v>
      </c>
      <c r="E122" s="23"/>
      <c r="F122" s="23"/>
    </row>
    <row r="123" spans="1:6" ht="15" customHeight="1" x14ac:dyDescent="0.25">
      <c r="A123" s="81"/>
      <c r="B123" s="30" t="s">
        <v>221</v>
      </c>
      <c r="C123" s="139"/>
      <c r="D123" s="138"/>
      <c r="E123" s="23"/>
      <c r="F123" s="23"/>
    </row>
    <row r="124" spans="1:6" ht="35.25" customHeight="1" x14ac:dyDescent="0.25">
      <c r="A124" s="81"/>
      <c r="B124" s="30" t="s">
        <v>222</v>
      </c>
      <c r="C124" s="139"/>
      <c r="D124" s="138"/>
      <c r="E124" s="23"/>
      <c r="F124" s="23"/>
    </row>
    <row r="125" spans="1:6" ht="30.75" customHeight="1" x14ac:dyDescent="0.25">
      <c r="A125" s="81"/>
      <c r="B125" s="30" t="s">
        <v>223</v>
      </c>
      <c r="C125" s="139"/>
      <c r="D125" s="138"/>
      <c r="E125" s="23"/>
      <c r="F125" s="23"/>
    </row>
    <row r="126" spans="1:6" x14ac:dyDescent="0.25">
      <c r="A126" s="25"/>
      <c r="B126" s="37" t="s">
        <v>245</v>
      </c>
      <c r="C126" s="65"/>
      <c r="D126" s="73"/>
      <c r="E126" s="23"/>
      <c r="F126" s="23"/>
    </row>
    <row r="127" spans="1:6" x14ac:dyDescent="0.25">
      <c r="A127" s="25">
        <v>154</v>
      </c>
      <c r="B127" s="28" t="s">
        <v>53</v>
      </c>
      <c r="C127" s="65" t="s">
        <v>141</v>
      </c>
      <c r="D127" s="35">
        <v>50</v>
      </c>
      <c r="E127" s="23"/>
      <c r="F127" s="23"/>
    </row>
    <row r="128" spans="1:6" x14ac:dyDescent="0.25">
      <c r="A128" s="25">
        <v>155</v>
      </c>
      <c r="B128" s="28" t="s">
        <v>57</v>
      </c>
      <c r="C128" s="65" t="s">
        <v>141</v>
      </c>
      <c r="D128" s="36" t="s">
        <v>247</v>
      </c>
      <c r="E128" s="23"/>
      <c r="F128" s="23"/>
    </row>
    <row r="129" spans="1:6" x14ac:dyDescent="0.25">
      <c r="A129" s="25">
        <v>156</v>
      </c>
      <c r="B129" s="28" t="s">
        <v>95</v>
      </c>
      <c r="C129" s="65" t="s">
        <v>141</v>
      </c>
      <c r="D129" s="36" t="s">
        <v>247</v>
      </c>
      <c r="E129" s="23"/>
      <c r="F129" s="23"/>
    </row>
    <row r="130" spans="1:6" x14ac:dyDescent="0.25">
      <c r="A130" s="25">
        <v>158</v>
      </c>
      <c r="B130" s="28" t="s">
        <v>246</v>
      </c>
      <c r="C130" s="65" t="s">
        <v>141</v>
      </c>
      <c r="D130" s="36" t="s">
        <v>190</v>
      </c>
      <c r="E130" s="23"/>
      <c r="F130" s="23"/>
    </row>
    <row r="131" spans="1:6" x14ac:dyDescent="0.25">
      <c r="A131" s="25"/>
      <c r="B131" s="37" t="s">
        <v>248</v>
      </c>
      <c r="C131" s="41"/>
      <c r="D131" s="36"/>
      <c r="E131" s="31"/>
      <c r="F131" s="31"/>
    </row>
    <row r="132" spans="1:6" x14ac:dyDescent="0.25">
      <c r="A132" s="25"/>
      <c r="B132" s="37" t="s">
        <v>249</v>
      </c>
      <c r="C132" s="41"/>
      <c r="D132" s="36"/>
      <c r="E132" s="31"/>
      <c r="F132" s="31"/>
    </row>
    <row r="133" spans="1:6" x14ac:dyDescent="0.25">
      <c r="A133" s="25"/>
      <c r="B133" s="28" t="s">
        <v>250</v>
      </c>
      <c r="C133" s="41"/>
      <c r="D133" s="36"/>
      <c r="E133" s="31"/>
      <c r="F133" s="31"/>
    </row>
    <row r="134" spans="1:6" x14ac:dyDescent="0.25">
      <c r="A134" s="25" t="s">
        <v>626</v>
      </c>
      <c r="B134" s="28" t="s">
        <v>251</v>
      </c>
      <c r="C134" s="41" t="s">
        <v>141</v>
      </c>
      <c r="D134" s="36" t="s">
        <v>307</v>
      </c>
      <c r="E134" s="31"/>
      <c r="F134" s="31"/>
    </row>
    <row r="135" spans="1:6" x14ac:dyDescent="0.25">
      <c r="A135" s="25" t="s">
        <v>627</v>
      </c>
      <c r="B135" s="28" t="s">
        <v>252</v>
      </c>
      <c r="C135" s="41" t="s">
        <v>141</v>
      </c>
      <c r="D135" s="36" t="s">
        <v>156</v>
      </c>
      <c r="E135" s="31"/>
      <c r="F135" s="31"/>
    </row>
    <row r="136" spans="1:6" x14ac:dyDescent="0.25">
      <c r="A136" s="25"/>
      <c r="B136" s="28" t="s">
        <v>253</v>
      </c>
      <c r="C136" s="41"/>
      <c r="D136" s="36"/>
      <c r="E136" s="31"/>
      <c r="F136" s="31"/>
    </row>
    <row r="137" spans="1:6" x14ac:dyDescent="0.25">
      <c r="A137" s="25" t="s">
        <v>653</v>
      </c>
      <c r="B137" s="28" t="s">
        <v>251</v>
      </c>
      <c r="C137" s="41" t="s">
        <v>141</v>
      </c>
      <c r="D137" s="36" t="s">
        <v>153</v>
      </c>
      <c r="E137" s="31"/>
      <c r="F137" s="31"/>
    </row>
    <row r="138" spans="1:6" x14ac:dyDescent="0.25">
      <c r="A138" s="25" t="s">
        <v>654</v>
      </c>
      <c r="B138" s="28" t="s">
        <v>252</v>
      </c>
      <c r="C138" s="41" t="s">
        <v>141</v>
      </c>
      <c r="D138" s="36" t="s">
        <v>154</v>
      </c>
      <c r="E138" s="31"/>
      <c r="F138" s="31"/>
    </row>
    <row r="139" spans="1:6" x14ac:dyDescent="0.25">
      <c r="A139" s="25"/>
      <c r="B139" s="28" t="s">
        <v>254</v>
      </c>
      <c r="C139" s="41"/>
      <c r="D139" s="36"/>
      <c r="E139" s="31"/>
      <c r="F139" s="31"/>
    </row>
    <row r="140" spans="1:6" x14ac:dyDescent="0.25">
      <c r="A140" s="25" t="s">
        <v>702</v>
      </c>
      <c r="B140" s="28" t="s">
        <v>251</v>
      </c>
      <c r="C140" s="41" t="s">
        <v>141</v>
      </c>
      <c r="D140" s="36" t="s">
        <v>153</v>
      </c>
      <c r="E140" s="31"/>
      <c r="F140" s="31"/>
    </row>
    <row r="141" spans="1:6" x14ac:dyDescent="0.25">
      <c r="A141" s="25" t="s">
        <v>703</v>
      </c>
      <c r="B141" s="28" t="s">
        <v>252</v>
      </c>
      <c r="C141" s="41" t="s">
        <v>141</v>
      </c>
      <c r="D141" s="36" t="s">
        <v>154</v>
      </c>
      <c r="E141" s="31"/>
      <c r="F141" s="31"/>
    </row>
    <row r="142" spans="1:6" x14ac:dyDescent="0.25">
      <c r="A142" s="25"/>
      <c r="B142" s="28" t="s">
        <v>255</v>
      </c>
      <c r="C142" s="41"/>
      <c r="D142" s="36"/>
      <c r="E142" s="31"/>
      <c r="F142" s="31"/>
    </row>
    <row r="143" spans="1:6" x14ac:dyDescent="0.25">
      <c r="A143" s="25" t="s">
        <v>618</v>
      </c>
      <c r="B143" s="28" t="s">
        <v>251</v>
      </c>
      <c r="C143" s="41" t="s">
        <v>141</v>
      </c>
      <c r="D143" s="36" t="s">
        <v>153</v>
      </c>
      <c r="E143" s="31"/>
      <c r="F143" s="31"/>
    </row>
    <row r="144" spans="1:6" x14ac:dyDescent="0.25">
      <c r="A144" s="25" t="s">
        <v>619</v>
      </c>
      <c r="B144" s="28" t="s">
        <v>252</v>
      </c>
      <c r="C144" s="41" t="s">
        <v>141</v>
      </c>
      <c r="D144" s="36" t="s">
        <v>154</v>
      </c>
      <c r="E144" s="31"/>
      <c r="F144" s="31"/>
    </row>
    <row r="145" spans="1:6" x14ac:dyDescent="0.25">
      <c r="A145" s="25"/>
      <c r="B145" s="28" t="s">
        <v>256</v>
      </c>
      <c r="C145" s="41"/>
      <c r="D145" s="36"/>
      <c r="E145" s="31"/>
      <c r="F145" s="31"/>
    </row>
    <row r="146" spans="1:6" x14ac:dyDescent="0.25">
      <c r="A146" s="25" t="s">
        <v>547</v>
      </c>
      <c r="B146" s="28" t="s">
        <v>251</v>
      </c>
      <c r="C146" s="41" t="s">
        <v>141</v>
      </c>
      <c r="D146" s="36" t="s">
        <v>153</v>
      </c>
      <c r="E146" s="31"/>
      <c r="F146" s="31"/>
    </row>
    <row r="147" spans="1:6" x14ac:dyDescent="0.25">
      <c r="A147" s="25" t="s">
        <v>548</v>
      </c>
      <c r="B147" s="28" t="s">
        <v>252</v>
      </c>
      <c r="C147" s="41" t="s">
        <v>141</v>
      </c>
      <c r="D147" s="36" t="s">
        <v>154</v>
      </c>
      <c r="E147" s="31"/>
      <c r="F147" s="31"/>
    </row>
    <row r="148" spans="1:6" x14ac:dyDescent="0.25">
      <c r="A148" s="25"/>
      <c r="B148" s="28" t="s">
        <v>257</v>
      </c>
      <c r="C148" s="41"/>
      <c r="D148" s="36"/>
      <c r="E148" s="31"/>
      <c r="F148" s="31"/>
    </row>
    <row r="149" spans="1:6" x14ac:dyDescent="0.25">
      <c r="A149" s="25" t="s">
        <v>549</v>
      </c>
      <c r="B149" s="28" t="s">
        <v>251</v>
      </c>
      <c r="C149" s="41" t="s">
        <v>141</v>
      </c>
      <c r="D149" s="36" t="s">
        <v>153</v>
      </c>
      <c r="E149" s="31"/>
      <c r="F149" s="31"/>
    </row>
    <row r="150" spans="1:6" x14ac:dyDescent="0.25">
      <c r="A150" s="25" t="s">
        <v>550</v>
      </c>
      <c r="B150" s="28" t="s">
        <v>252</v>
      </c>
      <c r="C150" s="41" t="s">
        <v>141</v>
      </c>
      <c r="D150" s="36" t="s">
        <v>154</v>
      </c>
      <c r="E150" s="31"/>
      <c r="F150" s="31"/>
    </row>
    <row r="151" spans="1:6" x14ac:dyDescent="0.25">
      <c r="A151" s="25"/>
      <c r="B151" s="37" t="s">
        <v>258</v>
      </c>
      <c r="C151" s="41"/>
      <c r="D151" s="36"/>
      <c r="E151" s="31"/>
      <c r="F151" s="31"/>
    </row>
    <row r="152" spans="1:6" x14ac:dyDescent="0.25">
      <c r="A152" s="25" t="s">
        <v>635</v>
      </c>
      <c r="B152" s="28" t="s">
        <v>123</v>
      </c>
      <c r="C152" s="41" t="s">
        <v>141</v>
      </c>
      <c r="D152" s="36" t="s">
        <v>154</v>
      </c>
      <c r="E152" s="31"/>
      <c r="F152" s="31"/>
    </row>
    <row r="153" spans="1:6" x14ac:dyDescent="0.25">
      <c r="A153" s="25"/>
      <c r="B153" s="28" t="s">
        <v>259</v>
      </c>
      <c r="C153" s="41"/>
      <c r="D153" s="36"/>
      <c r="E153" s="31"/>
      <c r="F153" s="31"/>
    </row>
    <row r="154" spans="1:6" x14ac:dyDescent="0.25">
      <c r="A154" s="25" t="s">
        <v>636</v>
      </c>
      <c r="B154" s="28" t="s">
        <v>260</v>
      </c>
      <c r="C154" s="41" t="s">
        <v>141</v>
      </c>
      <c r="D154" s="36" t="s">
        <v>153</v>
      </c>
      <c r="E154" s="31"/>
      <c r="F154" s="31"/>
    </row>
    <row r="155" spans="1:6" x14ac:dyDescent="0.25">
      <c r="A155" s="25" t="s">
        <v>637</v>
      </c>
      <c r="B155" s="28" t="s">
        <v>261</v>
      </c>
      <c r="C155" s="41" t="s">
        <v>141</v>
      </c>
      <c r="D155" s="36" t="s">
        <v>154</v>
      </c>
      <c r="E155" s="31"/>
      <c r="F155" s="31"/>
    </row>
    <row r="156" spans="1:6" x14ac:dyDescent="0.25">
      <c r="A156" s="25"/>
      <c r="B156" s="28" t="s">
        <v>262</v>
      </c>
      <c r="C156" s="41"/>
      <c r="D156" s="36"/>
      <c r="E156" s="31"/>
      <c r="F156" s="31"/>
    </row>
    <row r="157" spans="1:6" x14ac:dyDescent="0.25">
      <c r="A157" s="25" t="s">
        <v>643</v>
      </c>
      <c r="B157" s="28" t="s">
        <v>263</v>
      </c>
      <c r="C157" s="41" t="s">
        <v>141</v>
      </c>
      <c r="D157" s="36" t="s">
        <v>153</v>
      </c>
      <c r="E157" s="31"/>
      <c r="F157" s="31"/>
    </row>
    <row r="158" spans="1:6" x14ac:dyDescent="0.25">
      <c r="A158" s="25" t="s">
        <v>644</v>
      </c>
      <c r="B158" s="28" t="s">
        <v>252</v>
      </c>
      <c r="C158" s="41" t="s">
        <v>141</v>
      </c>
      <c r="D158" s="36" t="s">
        <v>154</v>
      </c>
      <c r="E158" s="31"/>
      <c r="F158" s="31"/>
    </row>
    <row r="159" spans="1:6" x14ac:dyDescent="0.25">
      <c r="A159" s="25"/>
      <c r="B159" s="28" t="s">
        <v>264</v>
      </c>
      <c r="C159" s="41"/>
      <c r="D159" s="36"/>
      <c r="E159" s="31"/>
      <c r="F159" s="31"/>
    </row>
    <row r="160" spans="1:6" x14ac:dyDescent="0.25">
      <c r="A160" s="25" t="s">
        <v>678</v>
      </c>
      <c r="B160" s="28" t="s">
        <v>263</v>
      </c>
      <c r="C160" s="41" t="s">
        <v>141</v>
      </c>
      <c r="D160" s="36" t="s">
        <v>153</v>
      </c>
      <c r="E160" s="31"/>
      <c r="F160" s="31"/>
    </row>
    <row r="161" spans="1:6" x14ac:dyDescent="0.25">
      <c r="A161" s="25" t="s">
        <v>679</v>
      </c>
      <c r="B161" s="28" t="s">
        <v>252</v>
      </c>
      <c r="C161" s="41" t="s">
        <v>141</v>
      </c>
      <c r="D161" s="36" t="s">
        <v>154</v>
      </c>
      <c r="E161" s="31"/>
      <c r="F161" s="31"/>
    </row>
    <row r="162" spans="1:6" x14ac:dyDescent="0.25">
      <c r="A162" s="25" t="s">
        <v>680</v>
      </c>
      <c r="B162" s="28" t="s">
        <v>265</v>
      </c>
      <c r="C162" s="41" t="s">
        <v>141</v>
      </c>
      <c r="D162" s="36" t="s">
        <v>181</v>
      </c>
      <c r="E162" s="31"/>
      <c r="F162" s="31"/>
    </row>
    <row r="163" spans="1:6" x14ac:dyDescent="0.25">
      <c r="A163" s="25"/>
      <c r="B163" s="28" t="s">
        <v>266</v>
      </c>
      <c r="C163" s="41"/>
      <c r="D163" s="36"/>
      <c r="E163" s="31"/>
      <c r="F163" s="31"/>
    </row>
    <row r="164" spans="1:6" x14ac:dyDescent="0.25">
      <c r="A164" s="25" t="s">
        <v>620</v>
      </c>
      <c r="B164" s="28" t="s">
        <v>263</v>
      </c>
      <c r="C164" s="41" t="s">
        <v>141</v>
      </c>
      <c r="D164" s="36" t="s">
        <v>153</v>
      </c>
      <c r="E164" s="31"/>
      <c r="F164" s="31"/>
    </row>
    <row r="165" spans="1:6" x14ac:dyDescent="0.25">
      <c r="A165" s="25" t="s">
        <v>621</v>
      </c>
      <c r="B165" s="28" t="s">
        <v>252</v>
      </c>
      <c r="C165" s="41" t="s">
        <v>141</v>
      </c>
      <c r="D165" s="36" t="s">
        <v>154</v>
      </c>
      <c r="E165" s="31"/>
      <c r="F165" s="31"/>
    </row>
    <row r="166" spans="1:6" x14ac:dyDescent="0.25">
      <c r="A166" s="25"/>
      <c r="B166" s="28" t="s">
        <v>267</v>
      </c>
      <c r="C166" s="41"/>
      <c r="D166" s="36"/>
      <c r="E166" s="31"/>
      <c r="F166" s="31"/>
    </row>
    <row r="167" spans="1:6" x14ac:dyDescent="0.25">
      <c r="A167" s="25" t="s">
        <v>551</v>
      </c>
      <c r="B167" s="28" t="s">
        <v>263</v>
      </c>
      <c r="C167" s="41" t="s">
        <v>141</v>
      </c>
      <c r="D167" s="36" t="s">
        <v>153</v>
      </c>
      <c r="E167" s="31"/>
      <c r="F167" s="31"/>
    </row>
    <row r="168" spans="1:6" x14ac:dyDescent="0.25">
      <c r="A168" s="25" t="s">
        <v>552</v>
      </c>
      <c r="B168" s="28" t="s">
        <v>252</v>
      </c>
      <c r="C168" s="41" t="s">
        <v>141</v>
      </c>
      <c r="D168" s="36" t="s">
        <v>154</v>
      </c>
      <c r="E168" s="31"/>
      <c r="F168" s="31"/>
    </row>
    <row r="169" spans="1:6" x14ac:dyDescent="0.25">
      <c r="A169" s="25"/>
      <c r="B169" s="28" t="s">
        <v>268</v>
      </c>
      <c r="C169" s="41"/>
      <c r="D169" s="36"/>
      <c r="E169" s="31"/>
      <c r="F169" s="31"/>
    </row>
    <row r="170" spans="1:6" x14ac:dyDescent="0.25">
      <c r="A170" s="25" t="s">
        <v>716</v>
      </c>
      <c r="B170" s="28" t="s">
        <v>263</v>
      </c>
      <c r="C170" s="41" t="s">
        <v>141</v>
      </c>
      <c r="D170" s="36" t="s">
        <v>153</v>
      </c>
      <c r="E170" s="31"/>
      <c r="F170" s="31"/>
    </row>
    <row r="171" spans="1:6" x14ac:dyDescent="0.25">
      <c r="A171" s="25" t="s">
        <v>717</v>
      </c>
      <c r="B171" s="28" t="s">
        <v>252</v>
      </c>
      <c r="C171" s="41" t="s">
        <v>141</v>
      </c>
      <c r="D171" s="36" t="s">
        <v>154</v>
      </c>
      <c r="E171" s="31"/>
      <c r="F171" s="31"/>
    </row>
    <row r="172" spans="1:6" x14ac:dyDescent="0.25">
      <c r="A172" s="25" t="s">
        <v>718</v>
      </c>
      <c r="B172" s="28" t="s">
        <v>265</v>
      </c>
      <c r="C172" s="41" t="s">
        <v>141</v>
      </c>
      <c r="D172" s="36" t="s">
        <v>308</v>
      </c>
      <c r="E172" s="31"/>
      <c r="F172" s="31"/>
    </row>
    <row r="173" spans="1:6" x14ac:dyDescent="0.25">
      <c r="A173" s="25"/>
      <c r="B173" s="37" t="s">
        <v>269</v>
      </c>
      <c r="C173" s="41"/>
      <c r="D173" s="36"/>
      <c r="E173" s="31"/>
      <c r="F173" s="31"/>
    </row>
    <row r="174" spans="1:6" x14ac:dyDescent="0.25">
      <c r="A174" s="25" t="s">
        <v>719</v>
      </c>
      <c r="B174" s="28" t="s">
        <v>118</v>
      </c>
      <c r="C174" s="41" t="s">
        <v>141</v>
      </c>
      <c r="D174" s="36" t="s">
        <v>153</v>
      </c>
      <c r="E174" s="31"/>
      <c r="F174" s="31"/>
    </row>
    <row r="175" spans="1:6" x14ac:dyDescent="0.25">
      <c r="A175" s="25" t="s">
        <v>681</v>
      </c>
      <c r="B175" s="28" t="s">
        <v>66</v>
      </c>
      <c r="C175" s="41" t="s">
        <v>141</v>
      </c>
      <c r="D175" s="36" t="s">
        <v>153</v>
      </c>
      <c r="E175" s="31"/>
      <c r="F175" s="31"/>
    </row>
    <row r="176" spans="1:6" x14ac:dyDescent="0.25">
      <c r="A176" s="25"/>
      <c r="B176" s="28" t="s">
        <v>35</v>
      </c>
      <c r="C176" s="41" t="s">
        <v>141</v>
      </c>
      <c r="D176" s="36" t="s">
        <v>153</v>
      </c>
      <c r="E176" s="31"/>
      <c r="F176" s="31"/>
    </row>
    <row r="177" spans="1:6" x14ac:dyDescent="0.25">
      <c r="A177" s="25" t="s">
        <v>720</v>
      </c>
      <c r="B177" s="28" t="s">
        <v>116</v>
      </c>
      <c r="C177" s="41" t="s">
        <v>141</v>
      </c>
      <c r="D177" s="36" t="s">
        <v>153</v>
      </c>
      <c r="E177" s="31"/>
      <c r="F177" s="31"/>
    </row>
    <row r="178" spans="1:6" x14ac:dyDescent="0.25">
      <c r="A178" s="25"/>
      <c r="B178" s="28" t="s">
        <v>270</v>
      </c>
      <c r="C178" s="41"/>
      <c r="D178" s="36"/>
      <c r="E178" s="31"/>
      <c r="F178" s="31"/>
    </row>
    <row r="179" spans="1:6" x14ac:dyDescent="0.25">
      <c r="A179" s="25" t="s">
        <v>645</v>
      </c>
      <c r="B179" s="28" t="s">
        <v>271</v>
      </c>
      <c r="C179" s="41" t="s">
        <v>141</v>
      </c>
      <c r="D179" s="36" t="s">
        <v>156</v>
      </c>
      <c r="E179" s="31"/>
      <c r="F179" s="31"/>
    </row>
    <row r="180" spans="1:6" x14ac:dyDescent="0.25">
      <c r="A180" s="25" t="s">
        <v>646</v>
      </c>
      <c r="B180" s="28" t="s">
        <v>272</v>
      </c>
      <c r="C180" s="41" t="s">
        <v>141</v>
      </c>
      <c r="D180" s="36" t="s">
        <v>181</v>
      </c>
      <c r="E180" s="31"/>
      <c r="F180" s="31"/>
    </row>
    <row r="181" spans="1:6" x14ac:dyDescent="0.25">
      <c r="A181" s="25"/>
      <c r="B181" s="28" t="s">
        <v>273</v>
      </c>
      <c r="C181" s="41" t="s">
        <v>141</v>
      </c>
      <c r="D181" s="36" t="s">
        <v>153</v>
      </c>
      <c r="E181" s="31"/>
      <c r="F181" s="31"/>
    </row>
    <row r="182" spans="1:6" x14ac:dyDescent="0.25">
      <c r="A182" s="25" t="s">
        <v>721</v>
      </c>
      <c r="B182" s="28" t="s">
        <v>274</v>
      </c>
      <c r="C182" s="41" t="s">
        <v>141</v>
      </c>
      <c r="D182" s="36" t="s">
        <v>153</v>
      </c>
      <c r="E182" s="31"/>
      <c r="F182" s="31"/>
    </row>
    <row r="183" spans="1:6" x14ac:dyDescent="0.25">
      <c r="A183" s="25" t="s">
        <v>628</v>
      </c>
      <c r="B183" s="28" t="s">
        <v>112</v>
      </c>
      <c r="C183" s="41" t="s">
        <v>141</v>
      </c>
      <c r="D183" s="36" t="s">
        <v>156</v>
      </c>
      <c r="E183" s="31"/>
      <c r="F183" s="31"/>
    </row>
    <row r="184" spans="1:6" x14ac:dyDescent="0.25">
      <c r="A184" s="25" t="s">
        <v>722</v>
      </c>
      <c r="B184" s="28" t="s">
        <v>122</v>
      </c>
      <c r="C184" s="41" t="s">
        <v>141</v>
      </c>
      <c r="D184" s="36" t="s">
        <v>156</v>
      </c>
      <c r="E184" s="31"/>
      <c r="F184" s="31"/>
    </row>
    <row r="185" spans="1:6" x14ac:dyDescent="0.25">
      <c r="A185" s="25" t="s">
        <v>723</v>
      </c>
      <c r="B185" s="28" t="s">
        <v>275</v>
      </c>
      <c r="C185" s="41" t="s">
        <v>141</v>
      </c>
      <c r="D185" s="36" t="s">
        <v>181</v>
      </c>
      <c r="E185" s="31"/>
      <c r="F185" s="31"/>
    </row>
    <row r="186" spans="1:6" ht="30.75" customHeight="1" x14ac:dyDescent="0.25">
      <c r="A186" s="25">
        <v>201</v>
      </c>
      <c r="B186" s="28" t="s">
        <v>276</v>
      </c>
      <c r="C186" s="41" t="s">
        <v>141</v>
      </c>
      <c r="D186" s="36" t="s">
        <v>309</v>
      </c>
      <c r="E186" s="28"/>
      <c r="F186" s="28"/>
    </row>
    <row r="187" spans="1:6" x14ac:dyDescent="0.25">
      <c r="A187" s="25">
        <v>202</v>
      </c>
      <c r="B187" s="28" t="s">
        <v>277</v>
      </c>
      <c r="C187" s="41" t="s">
        <v>141</v>
      </c>
      <c r="D187" s="36" t="s">
        <v>310</v>
      </c>
      <c r="E187" s="28"/>
      <c r="F187" s="28"/>
    </row>
    <row r="188" spans="1:6" x14ac:dyDescent="0.25">
      <c r="A188" s="25"/>
      <c r="B188" s="37" t="s">
        <v>278</v>
      </c>
      <c r="C188" s="41"/>
      <c r="D188" s="36"/>
      <c r="E188" s="28"/>
      <c r="F188" s="36"/>
    </row>
    <row r="189" spans="1:6" x14ac:dyDescent="0.25">
      <c r="A189" s="25"/>
      <c r="B189" s="28" t="s">
        <v>279</v>
      </c>
      <c r="C189" s="41"/>
      <c r="D189" s="36"/>
      <c r="E189" s="31"/>
      <c r="F189" s="31"/>
    </row>
    <row r="190" spans="1:6" x14ac:dyDescent="0.25">
      <c r="A190" s="25" t="s">
        <v>542</v>
      </c>
      <c r="B190" s="28" t="s">
        <v>251</v>
      </c>
      <c r="C190" s="41" t="s">
        <v>141</v>
      </c>
      <c r="D190" s="36" t="s">
        <v>156</v>
      </c>
      <c r="E190" s="31"/>
      <c r="F190" s="31"/>
    </row>
    <row r="191" spans="1:6" x14ac:dyDescent="0.25">
      <c r="A191" s="25" t="s">
        <v>543</v>
      </c>
      <c r="B191" s="28" t="s">
        <v>252</v>
      </c>
      <c r="C191" s="41" t="s">
        <v>141</v>
      </c>
      <c r="D191" s="36" t="s">
        <v>181</v>
      </c>
      <c r="E191" s="31"/>
      <c r="F191" s="31"/>
    </row>
    <row r="192" spans="1:6" x14ac:dyDescent="0.25">
      <c r="A192" s="25" t="s">
        <v>544</v>
      </c>
      <c r="B192" s="28" t="s">
        <v>280</v>
      </c>
      <c r="C192" s="41" t="s">
        <v>141</v>
      </c>
      <c r="D192" s="36" t="s">
        <v>231</v>
      </c>
      <c r="E192" s="31"/>
      <c r="F192" s="31"/>
    </row>
    <row r="193" spans="1:6" x14ac:dyDescent="0.25">
      <c r="A193" s="25"/>
      <c r="B193" s="28" t="s">
        <v>281</v>
      </c>
      <c r="C193" s="41"/>
      <c r="D193" s="36"/>
      <c r="E193" s="31"/>
      <c r="F193" s="31"/>
    </row>
    <row r="194" spans="1:6" x14ac:dyDescent="0.25">
      <c r="A194" s="25" t="s">
        <v>545</v>
      </c>
      <c r="B194" s="28" t="s">
        <v>251</v>
      </c>
      <c r="C194" s="41" t="s">
        <v>141</v>
      </c>
      <c r="D194" s="36" t="s">
        <v>154</v>
      </c>
      <c r="E194" s="31"/>
      <c r="F194" s="31"/>
    </row>
    <row r="195" spans="1:6" x14ac:dyDescent="0.25">
      <c r="A195" s="25" t="s">
        <v>546</v>
      </c>
      <c r="B195" s="28" t="s">
        <v>252</v>
      </c>
      <c r="C195" s="41" t="s">
        <v>141</v>
      </c>
      <c r="D195" s="36" t="s">
        <v>181</v>
      </c>
      <c r="E195" s="31"/>
      <c r="F195" s="31"/>
    </row>
    <row r="196" spans="1:6" x14ac:dyDescent="0.25">
      <c r="A196" s="25"/>
      <c r="B196" s="28" t="s">
        <v>282</v>
      </c>
      <c r="C196" s="41"/>
      <c r="D196" s="36"/>
      <c r="E196" s="31"/>
      <c r="F196" s="31"/>
    </row>
    <row r="197" spans="1:6" x14ac:dyDescent="0.25">
      <c r="A197" s="25" t="s">
        <v>704</v>
      </c>
      <c r="B197" s="28" t="s">
        <v>251</v>
      </c>
      <c r="C197" s="41" t="s">
        <v>141</v>
      </c>
      <c r="D197" s="36" t="s">
        <v>154</v>
      </c>
      <c r="E197" s="31"/>
      <c r="F197" s="31"/>
    </row>
    <row r="198" spans="1:6" x14ac:dyDescent="0.25">
      <c r="A198" s="25" t="s">
        <v>705</v>
      </c>
      <c r="B198" s="28" t="s">
        <v>283</v>
      </c>
      <c r="C198" s="41" t="s">
        <v>141</v>
      </c>
      <c r="D198" s="36" t="s">
        <v>181</v>
      </c>
      <c r="E198" s="31"/>
      <c r="F198" s="31"/>
    </row>
    <row r="199" spans="1:6" x14ac:dyDescent="0.25">
      <c r="A199" s="25"/>
      <c r="B199" s="28" t="s">
        <v>284</v>
      </c>
      <c r="C199" s="41"/>
      <c r="D199" s="36"/>
      <c r="E199" s="31"/>
      <c r="F199" s="31"/>
    </row>
    <row r="200" spans="1:6" x14ac:dyDescent="0.25">
      <c r="A200" s="25" t="s">
        <v>724</v>
      </c>
      <c r="B200" s="28" t="s">
        <v>251</v>
      </c>
      <c r="C200" s="41" t="s">
        <v>141</v>
      </c>
      <c r="D200" s="36" t="s">
        <v>154</v>
      </c>
      <c r="E200" s="31"/>
      <c r="F200" s="31"/>
    </row>
    <row r="201" spans="1:6" x14ac:dyDescent="0.25">
      <c r="A201" s="25" t="s">
        <v>725</v>
      </c>
      <c r="B201" s="28" t="s">
        <v>283</v>
      </c>
      <c r="C201" s="41" t="s">
        <v>141</v>
      </c>
      <c r="D201" s="36" t="s">
        <v>195</v>
      </c>
      <c r="E201" s="31"/>
      <c r="F201" s="31"/>
    </row>
    <row r="202" spans="1:6" x14ac:dyDescent="0.25">
      <c r="A202" s="25"/>
      <c r="B202" s="37" t="s">
        <v>285</v>
      </c>
      <c r="C202" s="41"/>
      <c r="D202" s="36"/>
      <c r="E202" s="31"/>
      <c r="F202" s="31"/>
    </row>
    <row r="203" spans="1:6" x14ac:dyDescent="0.25">
      <c r="A203" s="25"/>
      <c r="B203" s="28" t="s">
        <v>286</v>
      </c>
      <c r="C203" s="41"/>
      <c r="D203" s="36"/>
      <c r="E203" s="31"/>
      <c r="F203" s="31"/>
    </row>
    <row r="204" spans="1:6" x14ac:dyDescent="0.25">
      <c r="A204" s="25" t="s">
        <v>695</v>
      </c>
      <c r="B204" s="28" t="s">
        <v>251</v>
      </c>
      <c r="C204" s="41" t="s">
        <v>141</v>
      </c>
      <c r="D204" s="36" t="s">
        <v>156</v>
      </c>
      <c r="E204" s="31"/>
      <c r="F204" s="31"/>
    </row>
    <row r="205" spans="1:6" x14ac:dyDescent="0.25">
      <c r="A205" s="25" t="s">
        <v>696</v>
      </c>
      <c r="B205" s="28" t="s">
        <v>252</v>
      </c>
      <c r="C205" s="41" t="s">
        <v>141</v>
      </c>
      <c r="D205" s="36" t="s">
        <v>181</v>
      </c>
      <c r="E205" s="31"/>
      <c r="F205" s="31"/>
    </row>
    <row r="206" spans="1:6" x14ac:dyDescent="0.25">
      <c r="A206" s="25" t="s">
        <v>726</v>
      </c>
      <c r="B206" s="28" t="s">
        <v>117</v>
      </c>
      <c r="C206" s="41" t="s">
        <v>141</v>
      </c>
      <c r="D206" s="36" t="s">
        <v>154</v>
      </c>
      <c r="E206" s="31"/>
      <c r="F206" s="31"/>
    </row>
    <row r="207" spans="1:6" x14ac:dyDescent="0.25">
      <c r="A207" s="25" t="s">
        <v>706</v>
      </c>
      <c r="B207" s="28" t="s">
        <v>287</v>
      </c>
      <c r="C207" s="41" t="s">
        <v>141</v>
      </c>
      <c r="D207" s="36" t="s">
        <v>156</v>
      </c>
      <c r="E207" s="31"/>
      <c r="F207" s="31"/>
    </row>
    <row r="208" spans="1:6" x14ac:dyDescent="0.25">
      <c r="A208" s="25" t="s">
        <v>742</v>
      </c>
      <c r="B208" s="28" t="s">
        <v>288</v>
      </c>
      <c r="C208" s="41" t="s">
        <v>141</v>
      </c>
      <c r="D208" s="36" t="s">
        <v>153</v>
      </c>
      <c r="E208" s="31"/>
      <c r="F208" s="31"/>
    </row>
    <row r="209" spans="1:6" x14ac:dyDescent="0.25">
      <c r="A209" s="25" t="s">
        <v>607</v>
      </c>
      <c r="B209" s="28" t="s">
        <v>289</v>
      </c>
      <c r="C209" s="41" t="s">
        <v>141</v>
      </c>
      <c r="D209" s="36" t="s">
        <v>156</v>
      </c>
      <c r="E209" s="31"/>
      <c r="F209" s="31"/>
    </row>
    <row r="210" spans="1:6" x14ac:dyDescent="0.25">
      <c r="A210" s="25"/>
      <c r="B210" s="28" t="s">
        <v>290</v>
      </c>
      <c r="C210" s="41"/>
      <c r="D210" s="36"/>
      <c r="E210" s="31"/>
      <c r="F210" s="31"/>
    </row>
    <row r="211" spans="1:6" x14ac:dyDescent="0.25">
      <c r="A211" s="25" t="s">
        <v>697</v>
      </c>
      <c r="B211" s="28" t="s">
        <v>251</v>
      </c>
      <c r="C211" s="41" t="s">
        <v>141</v>
      </c>
      <c r="D211" s="36" t="s">
        <v>156</v>
      </c>
      <c r="E211" s="31"/>
      <c r="F211" s="31"/>
    </row>
    <row r="212" spans="1:6" x14ac:dyDescent="0.25">
      <c r="A212" s="25">
        <v>262</v>
      </c>
      <c r="B212" s="28" t="s">
        <v>252</v>
      </c>
      <c r="C212" s="41" t="s">
        <v>141</v>
      </c>
      <c r="D212" s="36" t="s">
        <v>181</v>
      </c>
      <c r="E212" s="31"/>
      <c r="F212" s="31"/>
    </row>
    <row r="213" spans="1:6" x14ac:dyDescent="0.25">
      <c r="A213" s="25" t="s">
        <v>692</v>
      </c>
      <c r="B213" s="28" t="s">
        <v>291</v>
      </c>
      <c r="C213" s="41" t="s">
        <v>141</v>
      </c>
      <c r="D213" s="36" t="s">
        <v>181</v>
      </c>
      <c r="E213" s="31"/>
      <c r="F213" s="31"/>
    </row>
    <row r="214" spans="1:6" x14ac:dyDescent="0.25">
      <c r="A214" s="25"/>
      <c r="B214" s="37" t="s">
        <v>292</v>
      </c>
      <c r="C214" s="41"/>
      <c r="D214" s="36"/>
      <c r="E214" s="31"/>
      <c r="F214" s="31"/>
    </row>
    <row r="215" spans="1:6" x14ac:dyDescent="0.25">
      <c r="A215" s="25" t="s">
        <v>608</v>
      </c>
      <c r="B215" s="28" t="s">
        <v>293</v>
      </c>
      <c r="C215" s="41" t="s">
        <v>141</v>
      </c>
      <c r="D215" s="36" t="s">
        <v>156</v>
      </c>
      <c r="E215" s="31"/>
      <c r="F215" s="31"/>
    </row>
    <row r="216" spans="1:6" x14ac:dyDescent="0.25">
      <c r="A216" s="25" t="s">
        <v>743</v>
      </c>
      <c r="B216" s="28" t="s">
        <v>294</v>
      </c>
      <c r="C216" s="41" t="s">
        <v>141</v>
      </c>
      <c r="D216" s="36" t="s">
        <v>154</v>
      </c>
      <c r="E216" s="31"/>
      <c r="F216" s="31"/>
    </row>
    <row r="217" spans="1:6" x14ac:dyDescent="0.25">
      <c r="A217" s="25"/>
      <c r="B217" s="37" t="s">
        <v>295</v>
      </c>
      <c r="C217" s="41"/>
      <c r="D217" s="36"/>
      <c r="E217" s="31"/>
      <c r="F217" s="31"/>
    </row>
    <row r="218" spans="1:6" x14ac:dyDescent="0.25">
      <c r="A218" s="25" t="s">
        <v>656</v>
      </c>
      <c r="B218" s="28" t="s">
        <v>655</v>
      </c>
      <c r="C218" s="41" t="s">
        <v>141</v>
      </c>
      <c r="D218" s="36" t="s">
        <v>156</v>
      </c>
      <c r="E218" s="31"/>
      <c r="F218" s="31"/>
    </row>
    <row r="219" spans="1:6" x14ac:dyDescent="0.25">
      <c r="A219" s="25" t="s">
        <v>744</v>
      </c>
      <c r="B219" s="28" t="s">
        <v>296</v>
      </c>
      <c r="C219" s="41" t="s">
        <v>141</v>
      </c>
      <c r="D219" s="36" t="s">
        <v>224</v>
      </c>
      <c r="E219" s="31"/>
      <c r="F219" s="31"/>
    </row>
    <row r="220" spans="1:6" x14ac:dyDescent="0.25">
      <c r="A220" s="25" t="s">
        <v>727</v>
      </c>
      <c r="B220" s="28" t="s">
        <v>297</v>
      </c>
      <c r="C220" s="41" t="s">
        <v>141</v>
      </c>
      <c r="D220" s="36" t="s">
        <v>194</v>
      </c>
      <c r="E220" s="31"/>
      <c r="F220" s="31"/>
    </row>
    <row r="221" spans="1:6" x14ac:dyDescent="0.25">
      <c r="A221" s="25" t="s">
        <v>709</v>
      </c>
      <c r="B221" s="28" t="s">
        <v>64</v>
      </c>
      <c r="C221" s="41" t="s">
        <v>141</v>
      </c>
      <c r="D221" s="35" t="s">
        <v>228</v>
      </c>
      <c r="E221" s="31"/>
      <c r="F221" s="31"/>
    </row>
    <row r="222" spans="1:6" x14ac:dyDescent="0.25">
      <c r="A222" s="25"/>
      <c r="B222" s="37" t="s">
        <v>298</v>
      </c>
      <c r="C222" s="41"/>
      <c r="D222" s="36"/>
      <c r="E222" s="31"/>
      <c r="F222" s="31"/>
    </row>
    <row r="223" spans="1:6" x14ac:dyDescent="0.25">
      <c r="A223" s="25" t="s">
        <v>657</v>
      </c>
      <c r="B223" s="28" t="s">
        <v>137</v>
      </c>
      <c r="C223" s="41" t="s">
        <v>141</v>
      </c>
      <c r="D223" s="36" t="s">
        <v>224</v>
      </c>
      <c r="E223" s="31"/>
      <c r="F223" s="31"/>
    </row>
    <row r="224" spans="1:6" x14ac:dyDescent="0.25">
      <c r="A224" s="25" t="s">
        <v>647</v>
      </c>
      <c r="B224" s="28" t="s">
        <v>299</v>
      </c>
      <c r="C224" s="41" t="s">
        <v>141</v>
      </c>
      <c r="D224" s="36" t="s">
        <v>226</v>
      </c>
      <c r="E224" s="31"/>
      <c r="F224" s="31"/>
    </row>
    <row r="225" spans="1:6" x14ac:dyDescent="0.25">
      <c r="A225" s="25" t="s">
        <v>669</v>
      </c>
      <c r="B225" s="28" t="s">
        <v>81</v>
      </c>
      <c r="C225" s="41" t="s">
        <v>141</v>
      </c>
      <c r="D225" s="36" t="s">
        <v>224</v>
      </c>
      <c r="E225" s="31"/>
      <c r="F225" s="31"/>
    </row>
    <row r="226" spans="1:6" x14ac:dyDescent="0.25">
      <c r="A226" s="25" t="s">
        <v>733</v>
      </c>
      <c r="B226" s="28" t="s">
        <v>300</v>
      </c>
      <c r="C226" s="41" t="s">
        <v>141</v>
      </c>
      <c r="D226" s="36" t="s">
        <v>181</v>
      </c>
      <c r="E226" s="31"/>
      <c r="F226" s="31"/>
    </row>
    <row r="227" spans="1:6" x14ac:dyDescent="0.25">
      <c r="A227" s="25" t="s">
        <v>734</v>
      </c>
      <c r="B227" s="28" t="s">
        <v>128</v>
      </c>
      <c r="C227" s="41" t="s">
        <v>141</v>
      </c>
      <c r="D227" s="36" t="s">
        <v>181</v>
      </c>
      <c r="E227" s="31"/>
      <c r="F227" s="31"/>
    </row>
    <row r="228" spans="1:6" x14ac:dyDescent="0.25">
      <c r="A228" s="25"/>
      <c r="B228" s="37" t="s">
        <v>301</v>
      </c>
      <c r="C228" s="41"/>
      <c r="D228" s="36"/>
      <c r="E228" s="31"/>
      <c r="F228" s="31"/>
    </row>
    <row r="229" spans="1:6" x14ac:dyDescent="0.25">
      <c r="A229" s="25" t="s">
        <v>683</v>
      </c>
      <c r="B229" s="28" t="s">
        <v>302</v>
      </c>
      <c r="C229" s="41" t="s">
        <v>141</v>
      </c>
      <c r="D229" s="36" t="s">
        <v>311</v>
      </c>
      <c r="E229" s="31"/>
      <c r="F229" s="31"/>
    </row>
    <row r="230" spans="1:6" x14ac:dyDescent="0.25">
      <c r="A230" s="25" t="s">
        <v>682</v>
      </c>
      <c r="B230" s="28" t="s">
        <v>303</v>
      </c>
      <c r="C230" s="41" t="s">
        <v>141</v>
      </c>
      <c r="D230" s="35">
        <v>120</v>
      </c>
      <c r="E230" s="31"/>
      <c r="F230" s="31"/>
    </row>
    <row r="231" spans="1:6" x14ac:dyDescent="0.25">
      <c r="A231" s="81" t="s">
        <v>789</v>
      </c>
      <c r="B231" s="28" t="s">
        <v>304</v>
      </c>
      <c r="C231" s="41" t="s">
        <v>537</v>
      </c>
      <c r="D231" s="35" t="s">
        <v>156</v>
      </c>
      <c r="E231" s="31"/>
      <c r="F231" s="31"/>
    </row>
    <row r="232" spans="1:6" x14ac:dyDescent="0.25">
      <c r="A232" s="25" t="s">
        <v>710</v>
      </c>
      <c r="B232" s="28" t="s">
        <v>305</v>
      </c>
      <c r="C232" s="41" t="s">
        <v>141</v>
      </c>
      <c r="D232" s="36" t="s">
        <v>158</v>
      </c>
      <c r="E232" s="31"/>
      <c r="F232" s="31"/>
    </row>
    <row r="233" spans="1:6" ht="31.5" x14ac:dyDescent="0.25">
      <c r="A233" s="25"/>
      <c r="B233" s="40" t="s">
        <v>306</v>
      </c>
      <c r="C233" s="41"/>
      <c r="D233" s="36"/>
      <c r="E233" s="31"/>
      <c r="F233" s="31"/>
    </row>
    <row r="234" spans="1:6" x14ac:dyDescent="0.25">
      <c r="A234" s="25"/>
      <c r="B234" s="37" t="s">
        <v>312</v>
      </c>
      <c r="C234" s="65"/>
      <c r="D234" s="36"/>
      <c r="E234" s="31"/>
      <c r="F234" s="31"/>
    </row>
    <row r="235" spans="1:6" x14ac:dyDescent="0.25">
      <c r="A235" s="25">
        <v>12694</v>
      </c>
      <c r="B235" s="28" t="s">
        <v>313</v>
      </c>
      <c r="C235" s="65" t="s">
        <v>141</v>
      </c>
      <c r="D235" s="36" t="s">
        <v>153</v>
      </c>
      <c r="E235" s="31"/>
      <c r="F235" s="31"/>
    </row>
    <row r="236" spans="1:6" x14ac:dyDescent="0.25">
      <c r="A236" s="25">
        <v>12695</v>
      </c>
      <c r="B236" s="28" t="s">
        <v>93</v>
      </c>
      <c r="C236" s="65" t="s">
        <v>141</v>
      </c>
      <c r="D236" s="36" t="s">
        <v>153</v>
      </c>
      <c r="E236" s="23"/>
      <c r="F236" s="23"/>
    </row>
    <row r="237" spans="1:6" x14ac:dyDescent="0.25">
      <c r="A237" s="25">
        <v>12697</v>
      </c>
      <c r="B237" s="28" t="s">
        <v>94</v>
      </c>
      <c r="C237" s="65" t="s">
        <v>141</v>
      </c>
      <c r="D237" s="36" t="s">
        <v>153</v>
      </c>
      <c r="E237" s="23"/>
      <c r="F237" s="23"/>
    </row>
    <row r="238" spans="1:6" x14ac:dyDescent="0.25">
      <c r="A238" s="25">
        <v>12698</v>
      </c>
      <c r="B238" s="28" t="s">
        <v>314</v>
      </c>
      <c r="C238" s="65" t="s">
        <v>141</v>
      </c>
      <c r="D238" s="36" t="s">
        <v>190</v>
      </c>
      <c r="E238" s="23"/>
      <c r="F238" s="23"/>
    </row>
    <row r="239" spans="1:6" x14ac:dyDescent="0.25">
      <c r="A239" s="25">
        <v>12699</v>
      </c>
      <c r="B239" s="28" t="s">
        <v>315</v>
      </c>
      <c r="C239" s="65" t="s">
        <v>141</v>
      </c>
      <c r="D239" s="36" t="s">
        <v>158</v>
      </c>
      <c r="E239" s="23"/>
      <c r="F239" s="23"/>
    </row>
    <row r="240" spans="1:6" x14ac:dyDescent="0.25">
      <c r="A240" s="81">
        <v>12700</v>
      </c>
      <c r="B240" s="28" t="s">
        <v>316</v>
      </c>
      <c r="C240" s="65" t="s">
        <v>141</v>
      </c>
      <c r="D240" s="36" t="s">
        <v>193</v>
      </c>
      <c r="E240" s="23"/>
      <c r="F240" s="23"/>
    </row>
    <row r="241" spans="1:6" x14ac:dyDescent="0.25">
      <c r="A241" s="81">
        <v>12701</v>
      </c>
      <c r="B241" s="28" t="s">
        <v>317</v>
      </c>
      <c r="C241" s="65" t="s">
        <v>141</v>
      </c>
      <c r="D241" s="35">
        <v>30</v>
      </c>
      <c r="E241" s="23"/>
      <c r="F241" s="23"/>
    </row>
    <row r="242" spans="1:6" x14ac:dyDescent="0.25">
      <c r="A242" s="81">
        <v>12702</v>
      </c>
      <c r="B242" s="28" t="s">
        <v>318</v>
      </c>
      <c r="C242" s="65" t="s">
        <v>141</v>
      </c>
      <c r="D242" s="35" t="s">
        <v>319</v>
      </c>
      <c r="E242" s="23"/>
      <c r="F242" s="23"/>
    </row>
    <row r="243" spans="1:6" x14ac:dyDescent="0.25">
      <c r="A243" s="25"/>
      <c r="B243" s="37" t="s">
        <v>320</v>
      </c>
      <c r="C243" s="70"/>
      <c r="D243" s="36"/>
      <c r="E243" s="23"/>
      <c r="F243" s="23"/>
    </row>
    <row r="244" spans="1:6" ht="16.5" customHeight="1" x14ac:dyDescent="0.25">
      <c r="A244" s="25">
        <v>235</v>
      </c>
      <c r="B244" s="28" t="s">
        <v>321</v>
      </c>
      <c r="C244" s="41" t="s">
        <v>141</v>
      </c>
      <c r="D244" s="36" t="s">
        <v>189</v>
      </c>
      <c r="E244" s="31"/>
      <c r="F244" s="23"/>
    </row>
    <row r="245" spans="1:6" x14ac:dyDescent="0.25">
      <c r="A245" s="25" t="s">
        <v>553</v>
      </c>
      <c r="B245" s="28" t="s">
        <v>51</v>
      </c>
      <c r="C245" s="41" t="s">
        <v>141</v>
      </c>
      <c r="D245" s="36" t="s">
        <v>383</v>
      </c>
      <c r="E245" s="31"/>
      <c r="F245" s="23"/>
    </row>
    <row r="246" spans="1:6" x14ac:dyDescent="0.25">
      <c r="A246" s="25" t="s">
        <v>670</v>
      </c>
      <c r="B246" s="28" t="s">
        <v>322</v>
      </c>
      <c r="C246" s="41" t="s">
        <v>141</v>
      </c>
      <c r="D246" s="36" t="s">
        <v>157</v>
      </c>
      <c r="E246" s="31"/>
      <c r="F246" s="23"/>
    </row>
    <row r="247" spans="1:6" x14ac:dyDescent="0.25">
      <c r="A247" s="81" t="s">
        <v>784</v>
      </c>
      <c r="B247" s="28" t="s">
        <v>323</v>
      </c>
      <c r="C247" s="41" t="s">
        <v>141</v>
      </c>
      <c r="D247" s="36" t="s">
        <v>390</v>
      </c>
      <c r="E247" s="31"/>
      <c r="F247" s="23"/>
    </row>
    <row r="248" spans="1:6" x14ac:dyDescent="0.25">
      <c r="A248" s="25" t="s">
        <v>728</v>
      </c>
      <c r="B248" s="28" t="s">
        <v>121</v>
      </c>
      <c r="C248" s="41" t="s">
        <v>141</v>
      </c>
      <c r="D248" s="35" t="s">
        <v>384</v>
      </c>
      <c r="E248" s="31"/>
      <c r="F248" s="23"/>
    </row>
    <row r="249" spans="1:6" x14ac:dyDescent="0.25">
      <c r="A249" s="25" t="s">
        <v>648</v>
      </c>
      <c r="B249" s="28" t="s">
        <v>42</v>
      </c>
      <c r="C249" s="41" t="s">
        <v>141</v>
      </c>
      <c r="D249" s="36" t="s">
        <v>182</v>
      </c>
      <c r="E249" s="31"/>
      <c r="F249" s="23"/>
    </row>
    <row r="250" spans="1:6" x14ac:dyDescent="0.25">
      <c r="A250" s="25" t="s">
        <v>649</v>
      </c>
      <c r="B250" s="28" t="s">
        <v>324</v>
      </c>
      <c r="C250" s="41" t="s">
        <v>141</v>
      </c>
      <c r="D250" s="36" t="s">
        <v>184</v>
      </c>
      <c r="E250" s="31"/>
      <c r="F250" s="23"/>
    </row>
    <row r="251" spans="1:6" x14ac:dyDescent="0.25">
      <c r="A251" s="25" t="s">
        <v>622</v>
      </c>
      <c r="B251" s="28" t="s">
        <v>325</v>
      </c>
      <c r="C251" s="41" t="s">
        <v>141</v>
      </c>
      <c r="D251" s="36" t="s">
        <v>385</v>
      </c>
      <c r="E251" s="31"/>
      <c r="F251" s="23"/>
    </row>
    <row r="252" spans="1:6" x14ac:dyDescent="0.25">
      <c r="A252" s="81" t="s">
        <v>788</v>
      </c>
      <c r="B252" s="28" t="s">
        <v>326</v>
      </c>
      <c r="C252" s="41" t="s">
        <v>141</v>
      </c>
      <c r="D252" s="36" t="s">
        <v>386</v>
      </c>
      <c r="E252" s="31"/>
      <c r="F252" s="23"/>
    </row>
    <row r="253" spans="1:6" x14ac:dyDescent="0.25">
      <c r="A253" s="25" t="s">
        <v>745</v>
      </c>
      <c r="B253" s="28" t="s">
        <v>327</v>
      </c>
      <c r="C253" s="41" t="s">
        <v>141</v>
      </c>
      <c r="D253" s="36" t="s">
        <v>385</v>
      </c>
      <c r="E253" s="31"/>
      <c r="F253" s="23"/>
    </row>
    <row r="254" spans="1:6" x14ac:dyDescent="0.25">
      <c r="A254" s="81" t="s">
        <v>782</v>
      </c>
      <c r="B254" s="28" t="s">
        <v>328</v>
      </c>
      <c r="C254" s="41" t="s">
        <v>141</v>
      </c>
      <c r="D254" s="36" t="s">
        <v>387</v>
      </c>
      <c r="E254" s="31"/>
      <c r="F254" s="23"/>
    </row>
    <row r="255" spans="1:6" x14ac:dyDescent="0.25">
      <c r="A255" s="25">
        <v>246</v>
      </c>
      <c r="B255" s="28" t="s">
        <v>136</v>
      </c>
      <c r="C255" s="41" t="s">
        <v>141</v>
      </c>
      <c r="D255" s="36" t="s">
        <v>385</v>
      </c>
      <c r="E255" s="31"/>
      <c r="F255" s="23"/>
    </row>
    <row r="256" spans="1:6" x14ac:dyDescent="0.25">
      <c r="A256" s="81" t="s">
        <v>787</v>
      </c>
      <c r="B256" s="28" t="s">
        <v>329</v>
      </c>
      <c r="C256" s="41" t="s">
        <v>141</v>
      </c>
      <c r="D256" s="36" t="s">
        <v>183</v>
      </c>
      <c r="E256" s="31"/>
      <c r="F256" s="23"/>
    </row>
    <row r="257" spans="1:6" x14ac:dyDescent="0.25">
      <c r="A257" s="25" t="s">
        <v>671</v>
      </c>
      <c r="B257" s="28" t="s">
        <v>330</v>
      </c>
      <c r="C257" s="41" t="s">
        <v>141</v>
      </c>
      <c r="D257" s="36" t="s">
        <v>157</v>
      </c>
      <c r="E257" s="31"/>
      <c r="F257" s="23"/>
    </row>
    <row r="258" spans="1:6" x14ac:dyDescent="0.25">
      <c r="A258" s="25" t="s">
        <v>609</v>
      </c>
      <c r="B258" s="28" t="s">
        <v>92</v>
      </c>
      <c r="C258" s="41" t="s">
        <v>141</v>
      </c>
      <c r="D258" s="36" t="s">
        <v>189</v>
      </c>
      <c r="E258" s="31"/>
      <c r="F258" s="23"/>
    </row>
    <row r="259" spans="1:6" x14ac:dyDescent="0.25">
      <c r="A259" s="25" t="s">
        <v>729</v>
      </c>
      <c r="B259" s="28" t="s">
        <v>331</v>
      </c>
      <c r="C259" s="41" t="s">
        <v>141</v>
      </c>
      <c r="D259" s="36" t="s">
        <v>153</v>
      </c>
      <c r="E259" s="31"/>
      <c r="F259" s="23"/>
    </row>
    <row r="260" spans="1:6" x14ac:dyDescent="0.25">
      <c r="A260" s="25"/>
      <c r="B260" s="28" t="s">
        <v>332</v>
      </c>
      <c r="C260" s="41"/>
      <c r="D260" s="36"/>
      <c r="E260" s="31"/>
      <c r="F260" s="23"/>
    </row>
    <row r="261" spans="1:6" x14ac:dyDescent="0.25">
      <c r="A261" s="81" t="s">
        <v>778</v>
      </c>
      <c r="B261" s="28" t="s">
        <v>333</v>
      </c>
      <c r="C261" s="41" t="s">
        <v>141</v>
      </c>
      <c r="D261" s="36" t="s">
        <v>182</v>
      </c>
      <c r="E261" s="31"/>
      <c r="F261" s="23"/>
    </row>
    <row r="262" spans="1:6" x14ac:dyDescent="0.25">
      <c r="A262" s="25" t="s">
        <v>684</v>
      </c>
      <c r="B262" s="28" t="s">
        <v>334</v>
      </c>
      <c r="C262" s="41" t="s">
        <v>141</v>
      </c>
      <c r="D262" s="36" t="s">
        <v>385</v>
      </c>
      <c r="E262" s="31"/>
      <c r="F262" s="23"/>
    </row>
    <row r="263" spans="1:6" x14ac:dyDescent="0.25">
      <c r="A263" s="25" t="s">
        <v>685</v>
      </c>
      <c r="B263" s="28" t="s">
        <v>335</v>
      </c>
      <c r="C263" s="41" t="s">
        <v>141</v>
      </c>
      <c r="D263" s="36" t="s">
        <v>189</v>
      </c>
      <c r="E263" s="31"/>
      <c r="F263" s="23"/>
    </row>
    <row r="264" spans="1:6" x14ac:dyDescent="0.25">
      <c r="A264" s="81" t="s">
        <v>780</v>
      </c>
      <c r="B264" s="28" t="s">
        <v>336</v>
      </c>
      <c r="C264" s="41" t="s">
        <v>141</v>
      </c>
      <c r="D264" s="36" t="s">
        <v>385</v>
      </c>
      <c r="E264" s="31"/>
      <c r="F264" s="23"/>
    </row>
    <row r="265" spans="1:6" x14ac:dyDescent="0.25">
      <c r="A265" s="25" t="s">
        <v>672</v>
      </c>
      <c r="B265" s="28" t="s">
        <v>337</v>
      </c>
      <c r="C265" s="41" t="s">
        <v>141</v>
      </c>
      <c r="D265" s="36" t="s">
        <v>385</v>
      </c>
      <c r="E265" s="31"/>
      <c r="F265" s="23"/>
    </row>
    <row r="266" spans="1:6" x14ac:dyDescent="0.25">
      <c r="A266" s="25" t="s">
        <v>746</v>
      </c>
      <c r="B266" s="28" t="s">
        <v>338</v>
      </c>
      <c r="C266" s="41" t="s">
        <v>141</v>
      </c>
      <c r="D266" s="36" t="s">
        <v>182</v>
      </c>
      <c r="E266" s="31"/>
      <c r="F266" s="23"/>
    </row>
    <row r="267" spans="1:6" x14ac:dyDescent="0.25">
      <c r="A267" s="25" t="s">
        <v>747</v>
      </c>
      <c r="B267" s="28" t="s">
        <v>339</v>
      </c>
      <c r="C267" s="41" t="s">
        <v>141</v>
      </c>
      <c r="D267" s="36" t="s">
        <v>182</v>
      </c>
      <c r="E267" s="31"/>
      <c r="F267" s="23"/>
    </row>
    <row r="268" spans="1:6" x14ac:dyDescent="0.25">
      <c r="A268" s="25" t="s">
        <v>707</v>
      </c>
      <c r="B268" s="28" t="s">
        <v>79</v>
      </c>
      <c r="C268" s="41" t="s">
        <v>141</v>
      </c>
      <c r="D268" s="36" t="s">
        <v>391</v>
      </c>
      <c r="E268" s="31"/>
      <c r="F268" s="23"/>
    </row>
    <row r="269" spans="1:6" x14ac:dyDescent="0.25">
      <c r="A269" s="25">
        <v>258</v>
      </c>
      <c r="B269" s="28" t="s">
        <v>74</v>
      </c>
      <c r="C269" s="41" t="s">
        <v>141</v>
      </c>
      <c r="D269" s="35" t="s">
        <v>157</v>
      </c>
      <c r="E269" s="31"/>
      <c r="F269" s="23"/>
    </row>
    <row r="270" spans="1:6" x14ac:dyDescent="0.25">
      <c r="A270" s="25"/>
      <c r="B270" s="28" t="s">
        <v>340</v>
      </c>
      <c r="C270" s="41"/>
      <c r="D270" s="36"/>
      <c r="E270" s="31"/>
      <c r="F270" s="23"/>
    </row>
    <row r="271" spans="1:6" x14ac:dyDescent="0.25">
      <c r="A271" s="25" t="s">
        <v>554</v>
      </c>
      <c r="B271" s="28" t="s">
        <v>341</v>
      </c>
      <c r="C271" s="41" t="s">
        <v>141</v>
      </c>
      <c r="D271" s="36" t="s">
        <v>384</v>
      </c>
      <c r="E271" s="31"/>
      <c r="F271" s="23"/>
    </row>
    <row r="272" spans="1:6" x14ac:dyDescent="0.25">
      <c r="A272" s="25" t="s">
        <v>686</v>
      </c>
      <c r="B272" s="28" t="s">
        <v>342</v>
      </c>
      <c r="C272" s="41" t="s">
        <v>141</v>
      </c>
      <c r="D272" s="36" t="s">
        <v>383</v>
      </c>
      <c r="E272" s="31"/>
      <c r="F272" s="23"/>
    </row>
    <row r="273" spans="1:6" x14ac:dyDescent="0.25">
      <c r="A273" s="25" t="s">
        <v>687</v>
      </c>
      <c r="B273" s="28" t="s">
        <v>343</v>
      </c>
      <c r="C273" s="41" t="s">
        <v>141</v>
      </c>
      <c r="D273" s="36" t="s">
        <v>384</v>
      </c>
      <c r="E273" s="31"/>
      <c r="F273" s="23"/>
    </row>
    <row r="274" spans="1:6" x14ac:dyDescent="0.25">
      <c r="A274" s="25" t="s">
        <v>623</v>
      </c>
      <c r="B274" s="28" t="s">
        <v>344</v>
      </c>
      <c r="C274" s="41" t="s">
        <v>141</v>
      </c>
      <c r="D274" s="36" t="s">
        <v>183</v>
      </c>
      <c r="E274" s="31"/>
      <c r="F274" s="23"/>
    </row>
    <row r="275" spans="1:6" x14ac:dyDescent="0.25">
      <c r="A275" s="25">
        <v>263</v>
      </c>
      <c r="B275" s="28" t="s">
        <v>345</v>
      </c>
      <c r="C275" s="41" t="s">
        <v>141</v>
      </c>
      <c r="D275" s="36" t="s">
        <v>385</v>
      </c>
      <c r="E275" s="31"/>
      <c r="F275" s="23"/>
    </row>
    <row r="276" spans="1:6" x14ac:dyDescent="0.25">
      <c r="A276" s="25" t="s">
        <v>776</v>
      </c>
      <c r="B276" s="28" t="s">
        <v>346</v>
      </c>
      <c r="C276" s="41" t="s">
        <v>141</v>
      </c>
      <c r="D276" s="36" t="s">
        <v>384</v>
      </c>
      <c r="E276" s="31"/>
      <c r="F276" s="23"/>
    </row>
    <row r="277" spans="1:6" x14ac:dyDescent="0.25">
      <c r="A277" s="25" t="s">
        <v>777</v>
      </c>
      <c r="B277" s="28" t="s">
        <v>347</v>
      </c>
      <c r="C277" s="41" t="s">
        <v>141</v>
      </c>
      <c r="D277" s="36" t="s">
        <v>384</v>
      </c>
      <c r="E277" s="31"/>
      <c r="F277" s="23"/>
    </row>
    <row r="278" spans="1:6" x14ac:dyDescent="0.25">
      <c r="A278" s="25" t="s">
        <v>658</v>
      </c>
      <c r="B278" s="28" t="s">
        <v>348</v>
      </c>
      <c r="C278" s="41" t="s">
        <v>141</v>
      </c>
      <c r="D278" s="36" t="s">
        <v>385</v>
      </c>
      <c r="E278" s="31"/>
      <c r="F278" s="23"/>
    </row>
    <row r="279" spans="1:6" x14ac:dyDescent="0.25">
      <c r="A279" s="25" t="s">
        <v>638</v>
      </c>
      <c r="B279" s="28" t="s">
        <v>349</v>
      </c>
      <c r="C279" s="41" t="s">
        <v>141</v>
      </c>
      <c r="D279" s="36" t="s">
        <v>385</v>
      </c>
      <c r="E279" s="31"/>
      <c r="F279" s="23"/>
    </row>
    <row r="280" spans="1:6" x14ac:dyDescent="0.25">
      <c r="A280" s="25">
        <v>268</v>
      </c>
      <c r="B280" s="28" t="s">
        <v>350</v>
      </c>
      <c r="C280" s="41" t="s">
        <v>141</v>
      </c>
      <c r="D280" s="36" t="s">
        <v>385</v>
      </c>
      <c r="E280" s="31"/>
      <c r="F280" s="23"/>
    </row>
    <row r="281" spans="1:6" x14ac:dyDescent="0.25">
      <c r="A281" s="25">
        <v>269</v>
      </c>
      <c r="B281" s="28" t="s">
        <v>351</v>
      </c>
      <c r="C281" s="41" t="s">
        <v>141</v>
      </c>
      <c r="D281" s="36" t="s">
        <v>386</v>
      </c>
      <c r="E281" s="31"/>
      <c r="F281" s="23"/>
    </row>
    <row r="282" spans="1:6" x14ac:dyDescent="0.25">
      <c r="A282" s="25" t="s">
        <v>757</v>
      </c>
      <c r="B282" s="28" t="s">
        <v>41</v>
      </c>
      <c r="C282" s="41" t="s">
        <v>141</v>
      </c>
      <c r="D282" s="36" t="s">
        <v>385</v>
      </c>
      <c r="E282" s="31"/>
      <c r="F282" s="23"/>
    </row>
    <row r="283" spans="1:6" x14ac:dyDescent="0.25">
      <c r="A283" s="25" t="s">
        <v>756</v>
      </c>
      <c r="B283" s="28" t="s">
        <v>36</v>
      </c>
      <c r="C283" s="41" t="s">
        <v>141</v>
      </c>
      <c r="D283" s="36" t="s">
        <v>385</v>
      </c>
      <c r="E283" s="31"/>
      <c r="F283" s="23"/>
    </row>
    <row r="284" spans="1:6" x14ac:dyDescent="0.25">
      <c r="A284" s="25">
        <v>273</v>
      </c>
      <c r="B284" s="28" t="s">
        <v>352</v>
      </c>
      <c r="C284" s="41" t="s">
        <v>141</v>
      </c>
      <c r="D284" s="36" t="s">
        <v>385</v>
      </c>
      <c r="E284" s="31"/>
      <c r="F284" s="23"/>
    </row>
    <row r="285" spans="1:6" x14ac:dyDescent="0.25">
      <c r="A285" s="81">
        <v>274</v>
      </c>
      <c r="B285" s="28" t="s">
        <v>353</v>
      </c>
      <c r="C285" s="41" t="s">
        <v>141</v>
      </c>
      <c r="D285" s="36" t="s">
        <v>182</v>
      </c>
      <c r="E285" s="31"/>
      <c r="F285" s="23"/>
    </row>
    <row r="286" spans="1:6" x14ac:dyDescent="0.25">
      <c r="A286" s="81" t="s">
        <v>555</v>
      </c>
      <c r="B286" s="28" t="s">
        <v>46</v>
      </c>
      <c r="C286" s="41" t="s">
        <v>141</v>
      </c>
      <c r="D286" s="36" t="s">
        <v>182</v>
      </c>
      <c r="E286" s="31"/>
      <c r="F286" s="23"/>
    </row>
    <row r="287" spans="1:6" x14ac:dyDescent="0.25">
      <c r="A287" s="81">
        <v>276</v>
      </c>
      <c r="B287" s="28" t="s">
        <v>354</v>
      </c>
      <c r="C287" s="41" t="s">
        <v>141</v>
      </c>
      <c r="D287" s="36" t="s">
        <v>385</v>
      </c>
      <c r="E287" s="31"/>
      <c r="F287" s="23"/>
    </row>
    <row r="288" spans="1:6" x14ac:dyDescent="0.25">
      <c r="A288" s="81" t="s">
        <v>754</v>
      </c>
      <c r="B288" s="28" t="s">
        <v>38</v>
      </c>
      <c r="C288" s="41" t="s">
        <v>141</v>
      </c>
      <c r="D288" s="36" t="s">
        <v>182</v>
      </c>
      <c r="E288" s="31"/>
      <c r="F288" s="23"/>
    </row>
    <row r="289" spans="1:6" x14ac:dyDescent="0.25">
      <c r="A289" s="81">
        <v>278</v>
      </c>
      <c r="B289" s="28" t="s">
        <v>355</v>
      </c>
      <c r="C289" s="41" t="s">
        <v>141</v>
      </c>
      <c r="D289" s="36" t="s">
        <v>385</v>
      </c>
      <c r="E289" s="31"/>
      <c r="F289" s="23"/>
    </row>
    <row r="290" spans="1:6" x14ac:dyDescent="0.25">
      <c r="A290" s="81" t="s">
        <v>774</v>
      </c>
      <c r="B290" s="28" t="s">
        <v>356</v>
      </c>
      <c r="C290" s="41" t="s">
        <v>141</v>
      </c>
      <c r="D290" s="36" t="s">
        <v>189</v>
      </c>
      <c r="E290" s="31"/>
      <c r="F290" s="23"/>
    </row>
    <row r="291" spans="1:6" x14ac:dyDescent="0.25">
      <c r="A291" s="25" t="s">
        <v>610</v>
      </c>
      <c r="B291" s="28" t="s">
        <v>91</v>
      </c>
      <c r="C291" s="41" t="s">
        <v>141</v>
      </c>
      <c r="D291" s="36" t="s">
        <v>384</v>
      </c>
      <c r="E291" s="31"/>
      <c r="F291" s="23"/>
    </row>
    <row r="292" spans="1:6" x14ac:dyDescent="0.25">
      <c r="A292" s="25" t="s">
        <v>755</v>
      </c>
      <c r="B292" s="28" t="s">
        <v>37</v>
      </c>
      <c r="C292" s="41" t="s">
        <v>141</v>
      </c>
      <c r="D292" s="36" t="s">
        <v>384</v>
      </c>
      <c r="E292" s="31"/>
      <c r="F292" s="23"/>
    </row>
    <row r="293" spans="1:6" x14ac:dyDescent="0.25">
      <c r="A293" s="25">
        <v>285</v>
      </c>
      <c r="B293" s="28" t="s">
        <v>357</v>
      </c>
      <c r="C293" s="41" t="s">
        <v>141</v>
      </c>
      <c r="D293" s="36" t="s">
        <v>157</v>
      </c>
      <c r="E293" s="31"/>
      <c r="F293" s="23"/>
    </row>
    <row r="294" spans="1:6" x14ac:dyDescent="0.25">
      <c r="A294" s="25" t="s">
        <v>693</v>
      </c>
      <c r="B294" s="28" t="s">
        <v>56</v>
      </c>
      <c r="C294" s="41" t="s">
        <v>141</v>
      </c>
      <c r="D294" s="36" t="s">
        <v>388</v>
      </c>
      <c r="E294" s="31"/>
      <c r="F294" s="23"/>
    </row>
    <row r="295" spans="1:6" x14ac:dyDescent="0.25">
      <c r="A295" s="25" t="s">
        <v>639</v>
      </c>
      <c r="B295" s="28" t="s">
        <v>127</v>
      </c>
      <c r="C295" s="41" t="s">
        <v>141</v>
      </c>
      <c r="D295" s="36" t="s">
        <v>153</v>
      </c>
      <c r="E295" s="31"/>
      <c r="F295" s="23"/>
    </row>
    <row r="296" spans="1:6" x14ac:dyDescent="0.25">
      <c r="A296" s="25"/>
      <c r="B296" s="28" t="s">
        <v>358</v>
      </c>
      <c r="C296" s="41"/>
      <c r="D296" s="36"/>
      <c r="E296" s="31"/>
      <c r="F296" s="23"/>
    </row>
    <row r="297" spans="1:6" x14ac:dyDescent="0.25">
      <c r="A297" s="25" t="s">
        <v>751</v>
      </c>
      <c r="B297" s="28" t="s">
        <v>359</v>
      </c>
      <c r="C297" s="41" t="s">
        <v>141</v>
      </c>
      <c r="D297" s="36" t="s">
        <v>383</v>
      </c>
      <c r="E297" s="31"/>
      <c r="F297" s="23"/>
    </row>
    <row r="298" spans="1:6" x14ac:dyDescent="0.25">
      <c r="A298" s="25" t="s">
        <v>752</v>
      </c>
      <c r="B298" s="28" t="s">
        <v>360</v>
      </c>
      <c r="C298" s="41" t="s">
        <v>141</v>
      </c>
      <c r="D298" s="36" t="s">
        <v>383</v>
      </c>
      <c r="E298" s="31"/>
      <c r="F298" s="23"/>
    </row>
    <row r="299" spans="1:6" x14ac:dyDescent="0.25">
      <c r="A299" s="25" t="s">
        <v>753</v>
      </c>
      <c r="B299" s="28" t="s">
        <v>361</v>
      </c>
      <c r="C299" s="41" t="s">
        <v>141</v>
      </c>
      <c r="D299" s="36" t="s">
        <v>383</v>
      </c>
      <c r="E299" s="31"/>
      <c r="F299" s="23"/>
    </row>
    <row r="300" spans="1:6" x14ac:dyDescent="0.25">
      <c r="A300" s="25"/>
      <c r="B300" s="28" t="s">
        <v>362</v>
      </c>
      <c r="C300" s="41"/>
      <c r="D300" s="36"/>
      <c r="E300" s="31"/>
      <c r="F300" s="23"/>
    </row>
    <row r="301" spans="1:6" x14ac:dyDescent="0.25">
      <c r="A301" s="25" t="s">
        <v>770</v>
      </c>
      <c r="B301" s="28" t="s">
        <v>363</v>
      </c>
      <c r="C301" s="41" t="s">
        <v>141</v>
      </c>
      <c r="D301" s="36" t="s">
        <v>153</v>
      </c>
      <c r="E301" s="31"/>
      <c r="F301" s="23"/>
    </row>
    <row r="302" spans="1:6" x14ac:dyDescent="0.25">
      <c r="A302" s="25" t="s">
        <v>749</v>
      </c>
      <c r="B302" s="28" t="s">
        <v>364</v>
      </c>
      <c r="C302" s="41" t="s">
        <v>141</v>
      </c>
      <c r="D302" s="36" t="s">
        <v>153</v>
      </c>
      <c r="E302" s="31"/>
      <c r="F302" s="23"/>
    </row>
    <row r="303" spans="1:6" x14ac:dyDescent="0.25">
      <c r="A303" s="25" t="s">
        <v>748</v>
      </c>
      <c r="B303" s="28" t="s">
        <v>33</v>
      </c>
      <c r="C303" s="41" t="s">
        <v>141</v>
      </c>
      <c r="D303" s="36" t="s">
        <v>193</v>
      </c>
      <c r="E303" s="31"/>
      <c r="F303" s="23"/>
    </row>
    <row r="304" spans="1:6" x14ac:dyDescent="0.25">
      <c r="A304" s="25"/>
      <c r="B304" s="28" t="s">
        <v>365</v>
      </c>
      <c r="C304" s="41"/>
      <c r="D304" s="35"/>
      <c r="E304" s="31"/>
      <c r="F304" s="23"/>
    </row>
    <row r="305" spans="1:6" x14ac:dyDescent="0.25">
      <c r="A305" s="25" t="s">
        <v>642</v>
      </c>
      <c r="B305" s="28" t="s">
        <v>366</v>
      </c>
      <c r="C305" s="41" t="s">
        <v>141</v>
      </c>
      <c r="D305" s="36" t="s">
        <v>389</v>
      </c>
      <c r="E305" s="31"/>
      <c r="F305" s="23"/>
    </row>
    <row r="306" spans="1:6" x14ac:dyDescent="0.25">
      <c r="A306" s="25" t="s">
        <v>640</v>
      </c>
      <c r="B306" s="28" t="s">
        <v>367</v>
      </c>
      <c r="C306" s="41" t="s">
        <v>141</v>
      </c>
      <c r="D306" s="36" t="s">
        <v>389</v>
      </c>
      <c r="E306" s="31"/>
      <c r="F306" s="23"/>
    </row>
    <row r="307" spans="1:6" x14ac:dyDescent="0.25">
      <c r="A307" s="25" t="s">
        <v>641</v>
      </c>
      <c r="B307" s="28" t="s">
        <v>368</v>
      </c>
      <c r="C307" s="41" t="s">
        <v>141</v>
      </c>
      <c r="D307" s="36" t="s">
        <v>389</v>
      </c>
      <c r="E307" s="31"/>
      <c r="F307" s="23"/>
    </row>
    <row r="308" spans="1:6" x14ac:dyDescent="0.25">
      <c r="A308" s="25" t="s">
        <v>771</v>
      </c>
      <c r="B308" s="28" t="s">
        <v>369</v>
      </c>
      <c r="C308" s="41" t="s">
        <v>141</v>
      </c>
      <c r="D308" s="36" t="s">
        <v>389</v>
      </c>
      <c r="E308" s="31"/>
      <c r="F308" s="23"/>
    </row>
    <row r="309" spans="1:6" x14ac:dyDescent="0.25">
      <c r="A309" s="25" t="s">
        <v>772</v>
      </c>
      <c r="B309" s="28" t="s">
        <v>370</v>
      </c>
      <c r="C309" s="41" t="s">
        <v>141</v>
      </c>
      <c r="D309" s="36" t="s">
        <v>392</v>
      </c>
      <c r="E309" s="31"/>
      <c r="F309" s="23"/>
    </row>
    <row r="310" spans="1:6" x14ac:dyDescent="0.25">
      <c r="A310" s="81" t="s">
        <v>783</v>
      </c>
      <c r="B310" s="28" t="s">
        <v>371</v>
      </c>
      <c r="C310" s="41" t="s">
        <v>141</v>
      </c>
      <c r="D310" s="35">
        <v>19</v>
      </c>
      <c r="E310" s="31"/>
      <c r="F310" s="23"/>
    </row>
    <row r="311" spans="1:6" x14ac:dyDescent="0.25">
      <c r="A311" s="25" t="s">
        <v>773</v>
      </c>
      <c r="B311" s="28" t="s">
        <v>372</v>
      </c>
      <c r="C311" s="41" t="s">
        <v>141</v>
      </c>
      <c r="D311" s="35" t="s">
        <v>389</v>
      </c>
      <c r="E311" s="31"/>
      <c r="F311" s="23"/>
    </row>
    <row r="312" spans="1:6" x14ac:dyDescent="0.25">
      <c r="A312" s="25" t="s">
        <v>750</v>
      </c>
      <c r="B312" s="28" t="s">
        <v>133</v>
      </c>
      <c r="C312" s="41" t="s">
        <v>141</v>
      </c>
      <c r="D312" s="36" t="s">
        <v>153</v>
      </c>
      <c r="E312" s="31"/>
      <c r="F312" s="23"/>
    </row>
    <row r="313" spans="1:6" x14ac:dyDescent="0.25">
      <c r="A313" s="25" t="s">
        <v>688</v>
      </c>
      <c r="B313" s="28" t="s">
        <v>72</v>
      </c>
      <c r="C313" s="41" t="s">
        <v>141</v>
      </c>
      <c r="D313" s="36" t="s">
        <v>153</v>
      </c>
      <c r="E313" s="31"/>
      <c r="F313" s="23"/>
    </row>
    <row r="314" spans="1:6" x14ac:dyDescent="0.25">
      <c r="A314" s="25" t="s">
        <v>556</v>
      </c>
      <c r="B314" s="28" t="s">
        <v>47</v>
      </c>
      <c r="C314" s="41" t="s">
        <v>141</v>
      </c>
      <c r="D314" s="36" t="s">
        <v>153</v>
      </c>
      <c r="E314" s="31"/>
      <c r="F314" s="23"/>
    </row>
    <row r="315" spans="1:6" x14ac:dyDescent="0.25">
      <c r="A315" s="25" t="s">
        <v>671</v>
      </c>
      <c r="B315" s="28" t="s">
        <v>373</v>
      </c>
      <c r="C315" s="41" t="s">
        <v>141</v>
      </c>
      <c r="D315" s="36" t="s">
        <v>309</v>
      </c>
      <c r="E315" s="31"/>
      <c r="F315" s="23"/>
    </row>
    <row r="316" spans="1:6" x14ac:dyDescent="0.25">
      <c r="A316" s="81" t="s">
        <v>779</v>
      </c>
      <c r="B316" s="28" t="s">
        <v>374</v>
      </c>
      <c r="C316" s="41" t="s">
        <v>141</v>
      </c>
      <c r="D316" s="36" t="s">
        <v>383</v>
      </c>
      <c r="E316" s="31"/>
      <c r="F316" s="23"/>
    </row>
    <row r="317" spans="1:6" x14ac:dyDescent="0.25">
      <c r="A317" s="25" t="s">
        <v>758</v>
      </c>
      <c r="B317" s="28" t="s">
        <v>375</v>
      </c>
      <c r="C317" s="41" t="s">
        <v>141</v>
      </c>
      <c r="D317" s="36" t="s">
        <v>153</v>
      </c>
      <c r="E317" s="31"/>
      <c r="F317" s="23"/>
    </row>
    <row r="318" spans="1:6" x14ac:dyDescent="0.25">
      <c r="A318" s="25" t="s">
        <v>760</v>
      </c>
      <c r="B318" s="28" t="s">
        <v>376</v>
      </c>
      <c r="C318" s="41" t="s">
        <v>141</v>
      </c>
      <c r="D318" s="36" t="s">
        <v>153</v>
      </c>
      <c r="E318" s="31"/>
      <c r="F318" s="23"/>
    </row>
    <row r="319" spans="1:6" x14ac:dyDescent="0.25">
      <c r="A319" s="25" t="s">
        <v>767</v>
      </c>
      <c r="B319" s="28" t="s">
        <v>32</v>
      </c>
      <c r="C319" s="41" t="s">
        <v>141</v>
      </c>
      <c r="D319" s="36" t="s">
        <v>393</v>
      </c>
      <c r="E319" s="31"/>
      <c r="F319" s="23"/>
    </row>
    <row r="320" spans="1:6" x14ac:dyDescent="0.25">
      <c r="A320" s="81" t="s">
        <v>781</v>
      </c>
      <c r="B320" s="28" t="s">
        <v>377</v>
      </c>
      <c r="C320" s="41" t="s">
        <v>141</v>
      </c>
      <c r="D320" s="36" t="s">
        <v>390</v>
      </c>
      <c r="E320" s="31"/>
      <c r="F320" s="23"/>
    </row>
    <row r="321" spans="1:6" ht="15.75" customHeight="1" x14ac:dyDescent="0.25">
      <c r="A321" s="144">
        <v>12643</v>
      </c>
      <c r="B321" s="135" t="s">
        <v>538</v>
      </c>
      <c r="C321" s="136" t="s">
        <v>141</v>
      </c>
      <c r="D321" s="137" t="s">
        <v>384</v>
      </c>
      <c r="E321" s="145"/>
      <c r="F321" s="132"/>
    </row>
    <row r="322" spans="1:6" ht="31.5" customHeight="1" x14ac:dyDescent="0.25">
      <c r="A322" s="144"/>
      <c r="B322" s="135"/>
      <c r="C322" s="136"/>
      <c r="D322" s="137"/>
      <c r="E322" s="145"/>
      <c r="F322" s="132"/>
    </row>
    <row r="323" spans="1:6" x14ac:dyDescent="0.25">
      <c r="A323" s="25"/>
      <c r="B323" s="28" t="s">
        <v>378</v>
      </c>
      <c r="C323" s="41"/>
      <c r="D323" s="36"/>
      <c r="E323" s="31"/>
      <c r="F323" s="23"/>
    </row>
    <row r="324" spans="1:6" x14ac:dyDescent="0.25">
      <c r="A324" s="25" t="s">
        <v>768</v>
      </c>
      <c r="B324" s="28" t="s">
        <v>379</v>
      </c>
      <c r="C324" s="41" t="s">
        <v>141</v>
      </c>
      <c r="D324" s="36" t="s">
        <v>394</v>
      </c>
      <c r="E324" s="31"/>
      <c r="F324" s="23"/>
    </row>
    <row r="325" spans="1:6" x14ac:dyDescent="0.25">
      <c r="A325" s="25" t="s">
        <v>711</v>
      </c>
      <c r="B325" s="28" t="s">
        <v>380</v>
      </c>
      <c r="C325" s="41" t="s">
        <v>141</v>
      </c>
      <c r="D325" s="35">
        <v>18</v>
      </c>
      <c r="E325" s="31"/>
      <c r="F325" s="23"/>
    </row>
    <row r="326" spans="1:6" x14ac:dyDescent="0.25">
      <c r="A326" s="81" t="s">
        <v>785</v>
      </c>
      <c r="B326" s="28" t="s">
        <v>381</v>
      </c>
      <c r="C326" s="41" t="s">
        <v>141</v>
      </c>
      <c r="D326" s="35">
        <v>15</v>
      </c>
      <c r="E326" s="31"/>
      <c r="F326" s="23"/>
    </row>
    <row r="327" spans="1:6" x14ac:dyDescent="0.25">
      <c r="A327" s="25">
        <v>44237</v>
      </c>
      <c r="B327" s="30" t="s">
        <v>65</v>
      </c>
      <c r="C327" s="71" t="s">
        <v>141</v>
      </c>
      <c r="D327" s="35">
        <v>105</v>
      </c>
      <c r="E327" s="31"/>
      <c r="F327" s="23"/>
    </row>
    <row r="328" spans="1:6" x14ac:dyDescent="0.25">
      <c r="A328" s="25" t="s">
        <v>611</v>
      </c>
      <c r="B328" s="30" t="s">
        <v>90</v>
      </c>
      <c r="C328" s="71" t="s">
        <v>141</v>
      </c>
      <c r="D328" s="35">
        <v>7</v>
      </c>
      <c r="E328" s="32"/>
      <c r="F328" s="23"/>
    </row>
    <row r="329" spans="1:6" x14ac:dyDescent="0.25">
      <c r="A329" s="81">
        <v>44238</v>
      </c>
      <c r="B329" s="28" t="s">
        <v>382</v>
      </c>
      <c r="C329" s="41" t="s">
        <v>141</v>
      </c>
      <c r="D329" s="35">
        <v>52</v>
      </c>
      <c r="E329" s="32"/>
      <c r="F329" s="23"/>
    </row>
    <row r="330" spans="1:6" x14ac:dyDescent="0.25">
      <c r="A330" s="81"/>
      <c r="B330" s="37" t="s">
        <v>395</v>
      </c>
      <c r="C330" s="65"/>
      <c r="D330" s="35"/>
      <c r="E330" s="31"/>
      <c r="F330" s="23"/>
    </row>
    <row r="331" spans="1:6" ht="31.5" x14ac:dyDescent="0.25">
      <c r="A331" s="81" t="s">
        <v>730</v>
      </c>
      <c r="B331" s="28" t="s">
        <v>396</v>
      </c>
      <c r="C331" s="65" t="s">
        <v>537</v>
      </c>
      <c r="D331" s="36" t="s">
        <v>153</v>
      </c>
      <c r="E331" s="23"/>
      <c r="F331" s="23"/>
    </row>
    <row r="332" spans="1:6" x14ac:dyDescent="0.25">
      <c r="A332" s="81" t="s">
        <v>698</v>
      </c>
      <c r="B332" s="28" t="s">
        <v>397</v>
      </c>
      <c r="C332" s="65" t="s">
        <v>537</v>
      </c>
      <c r="D332" s="36" t="s">
        <v>403</v>
      </c>
      <c r="E332" s="23"/>
      <c r="F332" s="23"/>
    </row>
    <row r="333" spans="1:6" ht="31.5" x14ac:dyDescent="0.25">
      <c r="A333" s="81" t="s">
        <v>790</v>
      </c>
      <c r="B333" s="28" t="s">
        <v>404</v>
      </c>
      <c r="C333" s="65" t="s">
        <v>537</v>
      </c>
      <c r="D333" s="36" t="s">
        <v>394</v>
      </c>
      <c r="E333" s="23"/>
      <c r="F333" s="23"/>
    </row>
    <row r="334" spans="1:6" x14ac:dyDescent="0.25">
      <c r="A334" s="81"/>
      <c r="B334" s="28" t="s">
        <v>398</v>
      </c>
      <c r="C334" s="65"/>
      <c r="D334" s="36"/>
      <c r="E334" s="23"/>
      <c r="F334" s="23"/>
    </row>
    <row r="335" spans="1:6" x14ac:dyDescent="0.25">
      <c r="A335" s="81">
        <v>44270</v>
      </c>
      <c r="B335" s="28" t="s">
        <v>399</v>
      </c>
      <c r="C335" s="65" t="s">
        <v>537</v>
      </c>
      <c r="D335" s="36" t="s">
        <v>383</v>
      </c>
      <c r="E335" s="23"/>
      <c r="F335" s="23"/>
    </row>
    <row r="336" spans="1:6" x14ac:dyDescent="0.25">
      <c r="A336" s="25" t="s">
        <v>769</v>
      </c>
      <c r="B336" s="28" t="s">
        <v>400</v>
      </c>
      <c r="C336" s="65" t="s">
        <v>537</v>
      </c>
      <c r="D336" s="36" t="s">
        <v>158</v>
      </c>
      <c r="E336" s="23"/>
      <c r="F336" s="23"/>
    </row>
    <row r="337" spans="1:6" x14ac:dyDescent="0.25">
      <c r="A337" s="81">
        <v>44271</v>
      </c>
      <c r="B337" s="28" t="s">
        <v>401</v>
      </c>
      <c r="C337" s="65" t="s">
        <v>141</v>
      </c>
      <c r="D337" s="36" t="s">
        <v>156</v>
      </c>
      <c r="E337" s="23"/>
      <c r="F337" s="23"/>
    </row>
    <row r="338" spans="1:6" x14ac:dyDescent="0.25">
      <c r="A338" s="25" t="s">
        <v>557</v>
      </c>
      <c r="B338" s="28" t="s">
        <v>402</v>
      </c>
      <c r="C338" s="65" t="s">
        <v>537</v>
      </c>
      <c r="D338" s="36" t="s">
        <v>224</v>
      </c>
      <c r="E338" s="23"/>
      <c r="F338" s="23"/>
    </row>
    <row r="339" spans="1:6" x14ac:dyDescent="0.25">
      <c r="A339" s="25"/>
      <c r="B339" s="37" t="s">
        <v>405</v>
      </c>
      <c r="C339" s="70"/>
      <c r="D339" s="36"/>
      <c r="E339" s="23"/>
      <c r="F339" s="23"/>
    </row>
    <row r="340" spans="1:6" x14ac:dyDescent="0.25">
      <c r="A340" s="25" t="s">
        <v>558</v>
      </c>
      <c r="B340" s="28" t="s">
        <v>406</v>
      </c>
      <c r="C340" s="41" t="s">
        <v>141</v>
      </c>
      <c r="D340" s="36" t="s">
        <v>157</v>
      </c>
      <c r="E340" s="23"/>
      <c r="F340" s="23"/>
    </row>
    <row r="341" spans="1:6" x14ac:dyDescent="0.25">
      <c r="A341" s="25" t="s">
        <v>559</v>
      </c>
      <c r="B341" s="28" t="s">
        <v>48</v>
      </c>
      <c r="C341" s="41" t="s">
        <v>141</v>
      </c>
      <c r="D341" s="36" t="s">
        <v>155</v>
      </c>
      <c r="E341" s="23"/>
      <c r="F341" s="23"/>
    </row>
    <row r="342" spans="1:6" x14ac:dyDescent="0.25">
      <c r="A342" s="25" t="s">
        <v>775</v>
      </c>
      <c r="B342" s="28" t="s">
        <v>407</v>
      </c>
      <c r="C342" s="41" t="s">
        <v>141</v>
      </c>
      <c r="D342" s="36" t="s">
        <v>156</v>
      </c>
      <c r="E342" s="23"/>
      <c r="F342" s="23"/>
    </row>
    <row r="343" spans="1:6" x14ac:dyDescent="0.25">
      <c r="A343" s="25" t="s">
        <v>600</v>
      </c>
      <c r="B343" s="28" t="s">
        <v>408</v>
      </c>
      <c r="C343" s="41" t="s">
        <v>141</v>
      </c>
      <c r="D343" s="35">
        <v>18</v>
      </c>
      <c r="E343" s="23"/>
      <c r="F343" s="23"/>
    </row>
    <row r="344" spans="1:6" x14ac:dyDescent="0.25">
      <c r="A344" s="25" t="s">
        <v>673</v>
      </c>
      <c r="B344" s="28" t="s">
        <v>409</v>
      </c>
      <c r="C344" s="41" t="s">
        <v>141</v>
      </c>
      <c r="D344" s="36" t="s">
        <v>389</v>
      </c>
      <c r="E344" s="23"/>
      <c r="F344" s="23"/>
    </row>
    <row r="345" spans="1:6" x14ac:dyDescent="0.25">
      <c r="A345" s="25" t="s">
        <v>601</v>
      </c>
      <c r="B345" s="28" t="s">
        <v>410</v>
      </c>
      <c r="C345" s="41" t="s">
        <v>141</v>
      </c>
      <c r="D345" s="36" t="s">
        <v>153</v>
      </c>
      <c r="E345" s="23"/>
      <c r="F345" s="23"/>
    </row>
    <row r="346" spans="1:6" x14ac:dyDescent="0.25">
      <c r="A346" s="25" t="s">
        <v>602</v>
      </c>
      <c r="B346" s="28" t="s">
        <v>411</v>
      </c>
      <c r="C346" s="41" t="s">
        <v>141</v>
      </c>
      <c r="D346" s="36" t="s">
        <v>389</v>
      </c>
      <c r="E346" s="23"/>
      <c r="F346" s="23"/>
    </row>
    <row r="347" spans="1:6" x14ac:dyDescent="0.25">
      <c r="A347" s="25" t="s">
        <v>603</v>
      </c>
      <c r="B347" s="28" t="s">
        <v>96</v>
      </c>
      <c r="C347" s="41" t="s">
        <v>141</v>
      </c>
      <c r="D347" s="36" t="s">
        <v>403</v>
      </c>
      <c r="E347" s="23"/>
      <c r="F347" s="23"/>
    </row>
    <row r="348" spans="1:6" x14ac:dyDescent="0.25">
      <c r="A348" s="25" t="s">
        <v>599</v>
      </c>
      <c r="B348" s="28" t="s">
        <v>412</v>
      </c>
      <c r="C348" s="41" t="s">
        <v>141</v>
      </c>
      <c r="D348" s="36" t="s">
        <v>155</v>
      </c>
      <c r="E348" s="23"/>
      <c r="F348" s="23"/>
    </row>
    <row r="349" spans="1:6" x14ac:dyDescent="0.25">
      <c r="A349" s="25" t="s">
        <v>650</v>
      </c>
      <c r="B349" s="28" t="s">
        <v>413</v>
      </c>
      <c r="C349" s="41" t="s">
        <v>141</v>
      </c>
      <c r="D349" s="36" t="s">
        <v>189</v>
      </c>
      <c r="E349" s="23"/>
      <c r="F349" s="23"/>
    </row>
    <row r="350" spans="1:6" x14ac:dyDescent="0.25">
      <c r="A350" s="25" t="s">
        <v>651</v>
      </c>
      <c r="B350" s="28" t="s">
        <v>43</v>
      </c>
      <c r="C350" s="41" t="s">
        <v>141</v>
      </c>
      <c r="D350" s="36" t="s">
        <v>155</v>
      </c>
      <c r="E350" s="23"/>
      <c r="F350" s="23"/>
    </row>
    <row r="351" spans="1:6" x14ac:dyDescent="0.25">
      <c r="A351" s="25" t="s">
        <v>652</v>
      </c>
      <c r="B351" s="28" t="s">
        <v>414</v>
      </c>
      <c r="C351" s="41" t="s">
        <v>141</v>
      </c>
      <c r="D351" s="36" t="s">
        <v>153</v>
      </c>
      <c r="E351" s="23"/>
      <c r="F351" s="23"/>
    </row>
    <row r="352" spans="1:6" x14ac:dyDescent="0.25">
      <c r="A352" s="25" t="s">
        <v>659</v>
      </c>
      <c r="B352" s="28" t="s">
        <v>415</v>
      </c>
      <c r="C352" s="41" t="s">
        <v>141</v>
      </c>
      <c r="D352" s="36" t="s">
        <v>389</v>
      </c>
      <c r="E352" s="23"/>
      <c r="F352" s="23"/>
    </row>
    <row r="353" spans="1:6" x14ac:dyDescent="0.25">
      <c r="A353" s="25" t="s">
        <v>660</v>
      </c>
      <c r="B353" s="28" t="s">
        <v>416</v>
      </c>
      <c r="C353" s="41" t="s">
        <v>141</v>
      </c>
      <c r="D353" s="36" t="s">
        <v>462</v>
      </c>
      <c r="E353" s="23"/>
      <c r="F353" s="23"/>
    </row>
    <row r="354" spans="1:6" x14ac:dyDescent="0.25">
      <c r="A354" s="25" t="s">
        <v>598</v>
      </c>
      <c r="B354" s="28" t="s">
        <v>417</v>
      </c>
      <c r="C354" s="41" t="s">
        <v>141</v>
      </c>
      <c r="D354" s="36" t="s">
        <v>463</v>
      </c>
      <c r="E354" s="23"/>
      <c r="F354" s="23"/>
    </row>
    <row r="355" spans="1:6" x14ac:dyDescent="0.25">
      <c r="A355" s="25" t="s">
        <v>712</v>
      </c>
      <c r="B355" s="28" t="s">
        <v>418</v>
      </c>
      <c r="C355" s="41" t="s">
        <v>141</v>
      </c>
      <c r="D355" s="36" t="s">
        <v>388</v>
      </c>
      <c r="E355" s="23"/>
      <c r="F355" s="23"/>
    </row>
    <row r="356" spans="1:6" x14ac:dyDescent="0.25">
      <c r="A356" s="25" t="s">
        <v>713</v>
      </c>
      <c r="B356" s="28" t="s">
        <v>419</v>
      </c>
      <c r="C356" s="41" t="s">
        <v>141</v>
      </c>
      <c r="D356" s="36" t="s">
        <v>388</v>
      </c>
      <c r="E356" s="23"/>
      <c r="F356" s="23"/>
    </row>
    <row r="357" spans="1:6" x14ac:dyDescent="0.25">
      <c r="A357" s="25" t="s">
        <v>714</v>
      </c>
      <c r="B357" s="28" t="s">
        <v>420</v>
      </c>
      <c r="C357" s="41" t="s">
        <v>141</v>
      </c>
      <c r="D357" s="36" t="s">
        <v>154</v>
      </c>
      <c r="E357" s="23"/>
      <c r="F357" s="23"/>
    </row>
    <row r="358" spans="1:6" x14ac:dyDescent="0.25">
      <c r="A358" s="25" t="s">
        <v>595</v>
      </c>
      <c r="B358" s="28" t="s">
        <v>421</v>
      </c>
      <c r="C358" s="41" t="s">
        <v>141</v>
      </c>
      <c r="D358" s="36" t="s">
        <v>153</v>
      </c>
      <c r="E358" s="23"/>
      <c r="F358" s="23"/>
    </row>
    <row r="359" spans="1:6" x14ac:dyDescent="0.25">
      <c r="A359" s="25" t="s">
        <v>596</v>
      </c>
      <c r="B359" s="28" t="s">
        <v>134</v>
      </c>
      <c r="C359" s="41" t="s">
        <v>141</v>
      </c>
      <c r="D359" s="36" t="s">
        <v>229</v>
      </c>
      <c r="E359" s="23"/>
      <c r="F359" s="23"/>
    </row>
    <row r="360" spans="1:6" x14ac:dyDescent="0.25">
      <c r="A360" s="25" t="s">
        <v>597</v>
      </c>
      <c r="B360" s="28" t="s">
        <v>135</v>
      </c>
      <c r="C360" s="41" t="s">
        <v>141</v>
      </c>
      <c r="D360" s="36" t="s">
        <v>153</v>
      </c>
      <c r="E360" s="23"/>
      <c r="F360" s="23"/>
    </row>
    <row r="361" spans="1:6" x14ac:dyDescent="0.25">
      <c r="A361" s="25" t="s">
        <v>766</v>
      </c>
      <c r="B361" s="28" t="s">
        <v>111</v>
      </c>
      <c r="C361" s="41" t="s">
        <v>141</v>
      </c>
      <c r="D361" s="36" t="s">
        <v>153</v>
      </c>
      <c r="E361" s="23"/>
      <c r="F361" s="23"/>
    </row>
    <row r="362" spans="1:6" x14ac:dyDescent="0.25">
      <c r="A362" s="25" t="s">
        <v>764</v>
      </c>
      <c r="B362" s="28" t="s">
        <v>422</v>
      </c>
      <c r="C362" s="41" t="s">
        <v>141</v>
      </c>
      <c r="D362" s="36" t="s">
        <v>153</v>
      </c>
      <c r="E362" s="23"/>
      <c r="F362" s="23"/>
    </row>
    <row r="363" spans="1:6" x14ac:dyDescent="0.25">
      <c r="A363" s="25" t="s">
        <v>765</v>
      </c>
      <c r="B363" s="28" t="s">
        <v>423</v>
      </c>
      <c r="C363" s="41" t="s">
        <v>141</v>
      </c>
      <c r="D363" s="36" t="s">
        <v>156</v>
      </c>
      <c r="E363" s="23"/>
      <c r="F363" s="23"/>
    </row>
    <row r="364" spans="1:6" x14ac:dyDescent="0.25">
      <c r="A364" s="25" t="s">
        <v>624</v>
      </c>
      <c r="B364" s="28" t="s">
        <v>107</v>
      </c>
      <c r="C364" s="41" t="s">
        <v>141</v>
      </c>
      <c r="D364" s="36" t="s">
        <v>463</v>
      </c>
      <c r="E364" s="23"/>
      <c r="F364" s="23"/>
    </row>
    <row r="365" spans="1:6" x14ac:dyDescent="0.25">
      <c r="A365" s="25" t="s">
        <v>661</v>
      </c>
      <c r="B365" s="28" t="s">
        <v>424</v>
      </c>
      <c r="C365" s="41" t="s">
        <v>141</v>
      </c>
      <c r="D365" s="36" t="s">
        <v>464</v>
      </c>
      <c r="E365" s="23"/>
      <c r="F365" s="23"/>
    </row>
    <row r="366" spans="1:6" x14ac:dyDescent="0.25">
      <c r="A366" s="25" t="s">
        <v>708</v>
      </c>
      <c r="B366" s="28" t="s">
        <v>78</v>
      </c>
      <c r="C366" s="41" t="s">
        <v>141</v>
      </c>
      <c r="D366" s="36" t="s">
        <v>154</v>
      </c>
      <c r="E366" s="23"/>
      <c r="F366" s="23"/>
    </row>
    <row r="367" spans="1:6" x14ac:dyDescent="0.25">
      <c r="A367" s="25" t="s">
        <v>715</v>
      </c>
      <c r="B367" s="28" t="s">
        <v>62</v>
      </c>
      <c r="C367" s="41" t="s">
        <v>141</v>
      </c>
      <c r="D367" s="36" t="s">
        <v>153</v>
      </c>
      <c r="E367" s="23"/>
      <c r="F367" s="23"/>
    </row>
    <row r="368" spans="1:6" x14ac:dyDescent="0.25">
      <c r="A368" s="25" t="s">
        <v>761</v>
      </c>
      <c r="B368" s="28" t="s">
        <v>425</v>
      </c>
      <c r="C368" s="41" t="s">
        <v>141</v>
      </c>
      <c r="D368" s="36" t="s">
        <v>157</v>
      </c>
      <c r="E368" s="23"/>
      <c r="F368" s="23"/>
    </row>
    <row r="369" spans="1:6" x14ac:dyDescent="0.25">
      <c r="A369" s="25" t="s">
        <v>762</v>
      </c>
      <c r="B369" s="28" t="s">
        <v>426</v>
      </c>
      <c r="C369" s="41" t="s">
        <v>141</v>
      </c>
      <c r="D369" s="36" t="s">
        <v>182</v>
      </c>
      <c r="E369" s="23"/>
      <c r="F369" s="23"/>
    </row>
    <row r="370" spans="1:6" x14ac:dyDescent="0.25">
      <c r="A370" s="25" t="s">
        <v>763</v>
      </c>
      <c r="B370" s="28" t="s">
        <v>427</v>
      </c>
      <c r="C370" s="41" t="s">
        <v>141</v>
      </c>
      <c r="D370" s="36" t="s">
        <v>182</v>
      </c>
      <c r="E370" s="23"/>
      <c r="F370" s="23"/>
    </row>
    <row r="371" spans="1:6" x14ac:dyDescent="0.25">
      <c r="A371" s="25" t="s">
        <v>625</v>
      </c>
      <c r="B371" s="28" t="s">
        <v>428</v>
      </c>
      <c r="C371" s="41" t="s">
        <v>141</v>
      </c>
      <c r="D371" s="36" t="s">
        <v>158</v>
      </c>
      <c r="E371" s="23"/>
      <c r="F371" s="23"/>
    </row>
    <row r="372" spans="1:6" x14ac:dyDescent="0.25">
      <c r="A372" s="25" t="s">
        <v>567</v>
      </c>
      <c r="B372" s="28" t="s">
        <v>429</v>
      </c>
      <c r="C372" s="41" t="s">
        <v>141</v>
      </c>
      <c r="D372" s="36" t="s">
        <v>465</v>
      </c>
      <c r="E372" s="23"/>
      <c r="F372" s="23"/>
    </row>
    <row r="373" spans="1:6" x14ac:dyDescent="0.25">
      <c r="A373" s="25" t="s">
        <v>568</v>
      </c>
      <c r="B373" s="28" t="s">
        <v>430</v>
      </c>
      <c r="C373" s="41" t="s">
        <v>141</v>
      </c>
      <c r="D373" s="36" t="s">
        <v>156</v>
      </c>
      <c r="E373" s="23"/>
      <c r="F373" s="23"/>
    </row>
    <row r="374" spans="1:6" x14ac:dyDescent="0.25">
      <c r="A374" s="25" t="s">
        <v>569</v>
      </c>
      <c r="B374" s="28" t="s">
        <v>431</v>
      </c>
      <c r="C374" s="41" t="s">
        <v>141</v>
      </c>
      <c r="D374" s="36" t="s">
        <v>156</v>
      </c>
      <c r="E374" s="23"/>
      <c r="F374" s="23"/>
    </row>
    <row r="375" spans="1:6" x14ac:dyDescent="0.25">
      <c r="A375" s="25" t="s">
        <v>570</v>
      </c>
      <c r="B375" s="28" t="s">
        <v>432</v>
      </c>
      <c r="C375" s="41" t="s">
        <v>141</v>
      </c>
      <c r="D375" s="36" t="s">
        <v>465</v>
      </c>
      <c r="E375" s="23"/>
      <c r="F375" s="23"/>
    </row>
    <row r="376" spans="1:6" x14ac:dyDescent="0.25">
      <c r="A376" s="25" t="s">
        <v>571</v>
      </c>
      <c r="B376" s="28" t="s">
        <v>433</v>
      </c>
      <c r="C376" s="41" t="s">
        <v>141</v>
      </c>
      <c r="D376" s="36" t="s">
        <v>156</v>
      </c>
      <c r="E376" s="23"/>
      <c r="F376" s="23"/>
    </row>
    <row r="377" spans="1:6" x14ac:dyDescent="0.25">
      <c r="A377" s="25" t="s">
        <v>572</v>
      </c>
      <c r="B377" s="28" t="s">
        <v>434</v>
      </c>
      <c r="C377" s="41" t="s">
        <v>141</v>
      </c>
      <c r="D377" s="36" t="s">
        <v>156</v>
      </c>
      <c r="E377" s="23"/>
      <c r="F377" s="23"/>
    </row>
    <row r="378" spans="1:6" x14ac:dyDescent="0.25">
      <c r="A378" s="25" t="s">
        <v>573</v>
      </c>
      <c r="B378" s="28" t="s">
        <v>435</v>
      </c>
      <c r="C378" s="41" t="s">
        <v>141</v>
      </c>
      <c r="D378" s="36" t="s">
        <v>388</v>
      </c>
      <c r="E378" s="23"/>
      <c r="F378" s="23"/>
    </row>
    <row r="379" spans="1:6" x14ac:dyDescent="0.25">
      <c r="A379" s="25" t="s">
        <v>574</v>
      </c>
      <c r="B379" s="28" t="s">
        <v>436</v>
      </c>
      <c r="C379" s="41" t="s">
        <v>141</v>
      </c>
      <c r="D379" s="36" t="s">
        <v>156</v>
      </c>
      <c r="E379" s="23"/>
      <c r="F379" s="23"/>
    </row>
    <row r="380" spans="1:6" x14ac:dyDescent="0.25">
      <c r="A380" s="25" t="s">
        <v>575</v>
      </c>
      <c r="B380" s="28" t="s">
        <v>437</v>
      </c>
      <c r="C380" s="41" t="s">
        <v>141</v>
      </c>
      <c r="D380" s="36" t="s">
        <v>156</v>
      </c>
      <c r="E380" s="23"/>
      <c r="F380" s="23"/>
    </row>
    <row r="381" spans="1:6" x14ac:dyDescent="0.25">
      <c r="A381" s="25" t="s">
        <v>576</v>
      </c>
      <c r="B381" s="28" t="s">
        <v>438</v>
      </c>
      <c r="C381" s="41" t="s">
        <v>141</v>
      </c>
      <c r="D381" s="36" t="s">
        <v>388</v>
      </c>
      <c r="E381" s="23"/>
      <c r="F381" s="23"/>
    </row>
    <row r="382" spans="1:6" x14ac:dyDescent="0.25">
      <c r="A382" s="25" t="s">
        <v>577</v>
      </c>
      <c r="B382" s="28" t="s">
        <v>439</v>
      </c>
      <c r="C382" s="41" t="s">
        <v>141</v>
      </c>
      <c r="D382" s="36" t="s">
        <v>156</v>
      </c>
      <c r="E382" s="23"/>
      <c r="F382" s="23"/>
    </row>
    <row r="383" spans="1:6" x14ac:dyDescent="0.25">
      <c r="A383" s="25" t="s">
        <v>578</v>
      </c>
      <c r="B383" s="28" t="s">
        <v>440</v>
      </c>
      <c r="C383" s="41" t="s">
        <v>141</v>
      </c>
      <c r="D383" s="36" t="s">
        <v>156</v>
      </c>
      <c r="E383" s="23"/>
      <c r="F383" s="23"/>
    </row>
    <row r="384" spans="1:6" x14ac:dyDescent="0.25">
      <c r="A384" s="25" t="s">
        <v>579</v>
      </c>
      <c r="B384" s="28" t="s">
        <v>441</v>
      </c>
      <c r="C384" s="41" t="s">
        <v>141</v>
      </c>
      <c r="D384" s="36" t="s">
        <v>156</v>
      </c>
      <c r="E384" s="23"/>
      <c r="F384" s="23"/>
    </row>
    <row r="385" spans="1:6" x14ac:dyDescent="0.25">
      <c r="A385" s="25" t="s">
        <v>580</v>
      </c>
      <c r="B385" s="28" t="s">
        <v>442</v>
      </c>
      <c r="C385" s="41" t="s">
        <v>141</v>
      </c>
      <c r="D385" s="36" t="s">
        <v>388</v>
      </c>
      <c r="E385" s="23"/>
      <c r="F385" s="23"/>
    </row>
    <row r="386" spans="1:6" x14ac:dyDescent="0.25">
      <c r="A386" s="25" t="s">
        <v>759</v>
      </c>
      <c r="B386" s="28" t="s">
        <v>443</v>
      </c>
      <c r="C386" s="41" t="s">
        <v>141</v>
      </c>
      <c r="D386" s="36" t="s">
        <v>155</v>
      </c>
      <c r="E386" s="23"/>
      <c r="F386" s="23"/>
    </row>
    <row r="387" spans="1:6" x14ac:dyDescent="0.25">
      <c r="A387" s="25" t="s">
        <v>588</v>
      </c>
      <c r="B387" s="28" t="s">
        <v>444</v>
      </c>
      <c r="C387" s="41" t="s">
        <v>141</v>
      </c>
      <c r="D387" s="36" t="s">
        <v>156</v>
      </c>
      <c r="E387" s="23"/>
      <c r="F387" s="23"/>
    </row>
    <row r="388" spans="1:6" x14ac:dyDescent="0.25">
      <c r="A388" s="25" t="s">
        <v>587</v>
      </c>
      <c r="B388" s="28" t="s">
        <v>445</v>
      </c>
      <c r="C388" s="41" t="s">
        <v>141</v>
      </c>
      <c r="D388" s="36" t="s">
        <v>181</v>
      </c>
      <c r="E388" s="23"/>
      <c r="F388" s="23"/>
    </row>
    <row r="389" spans="1:6" x14ac:dyDescent="0.25">
      <c r="A389" s="25" t="s">
        <v>586</v>
      </c>
      <c r="B389" s="28" t="s">
        <v>446</v>
      </c>
      <c r="C389" s="41" t="s">
        <v>141</v>
      </c>
      <c r="D389" s="36" t="s">
        <v>154</v>
      </c>
      <c r="E389" s="23"/>
      <c r="F389" s="23"/>
    </row>
    <row r="390" spans="1:6" x14ac:dyDescent="0.25">
      <c r="A390" s="25" t="s">
        <v>585</v>
      </c>
      <c r="B390" s="28" t="s">
        <v>447</v>
      </c>
      <c r="C390" s="41" t="s">
        <v>141</v>
      </c>
      <c r="D390" s="36" t="s">
        <v>154</v>
      </c>
      <c r="E390" s="23"/>
      <c r="F390" s="23"/>
    </row>
    <row r="391" spans="1:6" x14ac:dyDescent="0.25">
      <c r="A391" s="25" t="s">
        <v>584</v>
      </c>
      <c r="B391" s="28" t="s">
        <v>448</v>
      </c>
      <c r="C391" s="41" t="s">
        <v>141</v>
      </c>
      <c r="D391" s="36" t="s">
        <v>154</v>
      </c>
      <c r="E391" s="23"/>
      <c r="F391" s="23"/>
    </row>
    <row r="392" spans="1:6" x14ac:dyDescent="0.25">
      <c r="A392" s="25" t="s">
        <v>583</v>
      </c>
      <c r="B392" s="28" t="s">
        <v>449</v>
      </c>
      <c r="C392" s="41" t="s">
        <v>141</v>
      </c>
      <c r="D392" s="36" t="s">
        <v>156</v>
      </c>
      <c r="E392" s="23"/>
      <c r="F392" s="23"/>
    </row>
    <row r="393" spans="1:6" x14ac:dyDescent="0.25">
      <c r="A393" s="25" t="s">
        <v>582</v>
      </c>
      <c r="B393" s="28" t="s">
        <v>450</v>
      </c>
      <c r="C393" s="41" t="s">
        <v>141</v>
      </c>
      <c r="D393" s="35">
        <v>25</v>
      </c>
      <c r="E393" s="23"/>
      <c r="F393" s="23"/>
    </row>
    <row r="394" spans="1:6" x14ac:dyDescent="0.25">
      <c r="A394" s="25" t="s">
        <v>581</v>
      </c>
      <c r="B394" s="28" t="s">
        <v>451</v>
      </c>
      <c r="C394" s="41" t="s">
        <v>141</v>
      </c>
      <c r="D394" s="35" t="s">
        <v>192</v>
      </c>
      <c r="E394" s="23"/>
      <c r="F394" s="23"/>
    </row>
    <row r="395" spans="1:6" x14ac:dyDescent="0.25">
      <c r="A395" s="25" t="s">
        <v>589</v>
      </c>
      <c r="B395" s="28" t="s">
        <v>452</v>
      </c>
      <c r="C395" s="41" t="s">
        <v>141</v>
      </c>
      <c r="D395" s="36" t="s">
        <v>307</v>
      </c>
      <c r="E395" s="23"/>
      <c r="F395" s="23"/>
    </row>
    <row r="396" spans="1:6" x14ac:dyDescent="0.25">
      <c r="A396" s="25" t="s">
        <v>590</v>
      </c>
      <c r="B396" s="28" t="s">
        <v>129</v>
      </c>
      <c r="C396" s="41" t="s">
        <v>141</v>
      </c>
      <c r="D396" s="36" t="s">
        <v>307</v>
      </c>
      <c r="E396" s="23"/>
      <c r="F396" s="23"/>
    </row>
    <row r="397" spans="1:6" x14ac:dyDescent="0.25">
      <c r="A397" s="25" t="s">
        <v>591</v>
      </c>
      <c r="B397" s="28" t="s">
        <v>132</v>
      </c>
      <c r="C397" s="41" t="s">
        <v>141</v>
      </c>
      <c r="D397" s="36" t="s">
        <v>156</v>
      </c>
      <c r="E397" s="23"/>
      <c r="F397" s="23"/>
    </row>
    <row r="398" spans="1:6" x14ac:dyDescent="0.25">
      <c r="A398" s="25" t="s">
        <v>592</v>
      </c>
      <c r="B398" s="28" t="s">
        <v>453</v>
      </c>
      <c r="C398" s="41" t="s">
        <v>141</v>
      </c>
      <c r="D398" s="36" t="s">
        <v>231</v>
      </c>
      <c r="E398" s="23"/>
      <c r="F398" s="23"/>
    </row>
    <row r="399" spans="1:6" x14ac:dyDescent="0.25">
      <c r="A399" s="25" t="s">
        <v>593</v>
      </c>
      <c r="B399" s="28" t="s">
        <v>130</v>
      </c>
      <c r="C399" s="41" t="s">
        <v>141</v>
      </c>
      <c r="D399" s="36" t="s">
        <v>307</v>
      </c>
      <c r="E399" s="23"/>
      <c r="F399" s="23"/>
    </row>
    <row r="400" spans="1:6" x14ac:dyDescent="0.25">
      <c r="A400" s="25" t="s">
        <v>594</v>
      </c>
      <c r="B400" s="28" t="s">
        <v>131</v>
      </c>
      <c r="C400" s="41" t="s">
        <v>141</v>
      </c>
      <c r="D400" s="36" t="s">
        <v>307</v>
      </c>
      <c r="E400" s="23"/>
      <c r="F400" s="23"/>
    </row>
    <row r="401" spans="1:13" x14ac:dyDescent="0.25">
      <c r="A401" s="81" t="s">
        <v>786</v>
      </c>
      <c r="B401" s="28" t="s">
        <v>50</v>
      </c>
      <c r="C401" s="41" t="s">
        <v>141</v>
      </c>
      <c r="D401" s="36" t="s">
        <v>307</v>
      </c>
      <c r="E401" s="23"/>
      <c r="F401" s="23"/>
    </row>
    <row r="402" spans="1:13" ht="15.75" customHeight="1" x14ac:dyDescent="0.25">
      <c r="A402" s="134" t="s">
        <v>560</v>
      </c>
      <c r="B402" s="135" t="s">
        <v>466</v>
      </c>
      <c r="C402" s="136" t="s">
        <v>141</v>
      </c>
      <c r="D402" s="137" t="s">
        <v>194</v>
      </c>
      <c r="E402" s="133"/>
      <c r="F402" s="132"/>
    </row>
    <row r="403" spans="1:13" ht="15" x14ac:dyDescent="0.25">
      <c r="A403" s="134"/>
      <c r="B403" s="135"/>
      <c r="C403" s="136"/>
      <c r="D403" s="137"/>
      <c r="E403" s="133"/>
      <c r="F403" s="132"/>
    </row>
    <row r="404" spans="1:13" ht="15.75" customHeight="1" x14ac:dyDescent="0.25">
      <c r="A404" s="134" t="s">
        <v>561</v>
      </c>
      <c r="B404" s="135" t="s">
        <v>467</v>
      </c>
      <c r="C404" s="136" t="s">
        <v>141</v>
      </c>
      <c r="D404" s="137" t="s">
        <v>194</v>
      </c>
      <c r="E404" s="133"/>
      <c r="F404" s="132"/>
    </row>
    <row r="405" spans="1:13" ht="15" x14ac:dyDescent="0.25">
      <c r="A405" s="134"/>
      <c r="B405" s="135"/>
      <c r="C405" s="136"/>
      <c r="D405" s="137"/>
      <c r="E405" s="133"/>
      <c r="F405" s="132"/>
    </row>
    <row r="406" spans="1:13" ht="63" customHeight="1" x14ac:dyDescent="0.25">
      <c r="A406" s="47" t="s">
        <v>562</v>
      </c>
      <c r="B406" s="28" t="s">
        <v>454</v>
      </c>
      <c r="C406" s="41" t="s">
        <v>141</v>
      </c>
      <c r="D406" s="46" t="s">
        <v>194</v>
      </c>
      <c r="E406" s="49"/>
      <c r="F406" s="23"/>
    </row>
    <row r="407" spans="1:13" ht="69" customHeight="1" x14ac:dyDescent="0.25">
      <c r="A407" s="47" t="s">
        <v>563</v>
      </c>
      <c r="B407" s="28" t="s">
        <v>455</v>
      </c>
      <c r="C407" s="41" t="s">
        <v>141</v>
      </c>
      <c r="D407" s="46" t="s">
        <v>194</v>
      </c>
      <c r="E407" s="49"/>
      <c r="F407" s="23"/>
    </row>
    <row r="408" spans="1:13" ht="78" customHeight="1" x14ac:dyDescent="0.25">
      <c r="A408" s="47" t="s">
        <v>564</v>
      </c>
      <c r="B408" s="28" t="s">
        <v>456</v>
      </c>
      <c r="C408" s="41" t="s">
        <v>141</v>
      </c>
      <c r="D408" s="46" t="s">
        <v>194</v>
      </c>
      <c r="E408" s="49"/>
      <c r="F408" s="23"/>
    </row>
    <row r="409" spans="1:13" ht="76.5" customHeight="1" x14ac:dyDescent="0.25">
      <c r="A409" s="47" t="s">
        <v>565</v>
      </c>
      <c r="B409" s="28" t="s">
        <v>457</v>
      </c>
      <c r="C409" s="41" t="s">
        <v>141</v>
      </c>
      <c r="D409" s="46" t="s">
        <v>194</v>
      </c>
      <c r="E409" s="49"/>
      <c r="F409" s="23"/>
    </row>
    <row r="410" spans="1:13" ht="31.5" customHeight="1" x14ac:dyDescent="0.25">
      <c r="A410" s="47" t="s">
        <v>566</v>
      </c>
      <c r="B410" s="28" t="s">
        <v>458</v>
      </c>
      <c r="C410" s="41" t="s">
        <v>141</v>
      </c>
      <c r="D410" s="46" t="s">
        <v>194</v>
      </c>
      <c r="E410" s="49"/>
      <c r="F410" s="23"/>
    </row>
    <row r="411" spans="1:13" x14ac:dyDescent="0.25">
      <c r="A411" s="48">
        <v>44266</v>
      </c>
      <c r="B411" s="30" t="s">
        <v>459</v>
      </c>
      <c r="C411" s="71" t="s">
        <v>141</v>
      </c>
      <c r="D411" s="35" t="s">
        <v>468</v>
      </c>
      <c r="E411" s="50"/>
      <c r="F411" s="34"/>
    </row>
    <row r="412" spans="1:13" ht="31.5" x14ac:dyDescent="0.25">
      <c r="A412" s="47">
        <v>44268</v>
      </c>
      <c r="B412" s="30" t="s">
        <v>460</v>
      </c>
      <c r="C412" s="71" t="s">
        <v>141</v>
      </c>
      <c r="D412" s="35" t="s">
        <v>468</v>
      </c>
      <c r="E412" s="49"/>
      <c r="F412" s="23"/>
    </row>
    <row r="413" spans="1:13" x14ac:dyDescent="0.25">
      <c r="A413" s="94"/>
      <c r="B413" s="97"/>
      <c r="C413" s="71"/>
      <c r="D413" s="35"/>
      <c r="E413" s="49"/>
      <c r="F413" s="23"/>
    </row>
    <row r="414" spans="1:13" ht="16.5" customHeight="1" x14ac:dyDescent="0.25">
      <c r="A414" s="82">
        <v>44269</v>
      </c>
      <c r="B414" s="95" t="s">
        <v>461</v>
      </c>
      <c r="C414" s="92" t="s">
        <v>899</v>
      </c>
      <c r="D414" s="36" t="s">
        <v>908</v>
      </c>
      <c r="E414" s="49"/>
      <c r="F414" s="23"/>
    </row>
    <row r="415" spans="1:13" s="99" customFormat="1" x14ac:dyDescent="0.25">
      <c r="A415" s="98"/>
      <c r="B415" s="100" t="s">
        <v>909</v>
      </c>
      <c r="C415" s="102" t="s">
        <v>899</v>
      </c>
      <c r="D415" s="103" t="s">
        <v>910</v>
      </c>
      <c r="E415" s="104"/>
      <c r="F415" s="105"/>
      <c r="G415" s="106"/>
      <c r="H415" s="106"/>
      <c r="I415" s="106"/>
      <c r="J415" s="106"/>
      <c r="K415" s="106"/>
      <c r="L415" s="106"/>
      <c r="M415" s="106"/>
    </row>
    <row r="416" spans="1:13" s="99" customFormat="1" x14ac:dyDescent="0.25">
      <c r="A416" s="98"/>
      <c r="B416" s="100" t="s">
        <v>911</v>
      </c>
      <c r="C416" s="102" t="s">
        <v>899</v>
      </c>
      <c r="D416" s="103" t="s">
        <v>912</v>
      </c>
      <c r="E416" s="104"/>
      <c r="F416" s="105"/>
      <c r="G416" s="106"/>
      <c r="H416" s="106"/>
      <c r="I416" s="106"/>
      <c r="J416" s="106"/>
      <c r="K416" s="106"/>
      <c r="L416" s="106"/>
      <c r="M416" s="106"/>
    </row>
    <row r="417" spans="1:13" s="99" customFormat="1" x14ac:dyDescent="0.25">
      <c r="A417" s="98"/>
      <c r="B417" s="100" t="s">
        <v>913</v>
      </c>
      <c r="C417" s="102" t="s">
        <v>899</v>
      </c>
      <c r="D417" s="103" t="s">
        <v>910</v>
      </c>
      <c r="E417" s="104"/>
      <c r="F417" s="105"/>
      <c r="G417" s="106"/>
      <c r="H417" s="106"/>
      <c r="I417" s="106"/>
      <c r="J417" s="106"/>
      <c r="K417" s="106"/>
      <c r="L417" s="106"/>
      <c r="M417" s="106"/>
    </row>
    <row r="418" spans="1:13" s="99" customFormat="1" x14ac:dyDescent="0.25">
      <c r="A418" s="98"/>
      <c r="B418" s="101" t="s">
        <v>907</v>
      </c>
      <c r="C418" s="102" t="s">
        <v>899</v>
      </c>
      <c r="D418" s="103" t="s">
        <v>908</v>
      </c>
      <c r="E418" s="104"/>
      <c r="F418" s="105"/>
      <c r="G418" s="106"/>
      <c r="H418" s="106"/>
      <c r="I418" s="106"/>
      <c r="J418" s="106"/>
      <c r="K418" s="106"/>
      <c r="L418" s="106"/>
      <c r="M418" s="106"/>
    </row>
    <row r="419" spans="1:13" x14ac:dyDescent="0.25">
      <c r="A419" s="93"/>
      <c r="B419" s="96" t="s">
        <v>469</v>
      </c>
      <c r="C419" s="91"/>
      <c r="D419" s="73"/>
      <c r="E419" s="49"/>
      <c r="F419" s="23"/>
    </row>
    <row r="420" spans="1:13" x14ac:dyDescent="0.25">
      <c r="A420" s="47">
        <v>403</v>
      </c>
      <c r="B420" s="28" t="s">
        <v>70</v>
      </c>
      <c r="C420" s="65" t="s">
        <v>141</v>
      </c>
      <c r="D420" s="36" t="s">
        <v>158</v>
      </c>
      <c r="E420" s="49"/>
      <c r="F420" s="23"/>
    </row>
    <row r="421" spans="1:13" x14ac:dyDescent="0.25">
      <c r="A421" s="47">
        <v>404</v>
      </c>
      <c r="B421" s="28" t="s">
        <v>470</v>
      </c>
      <c r="C421" s="65" t="s">
        <v>141</v>
      </c>
      <c r="D421" s="36" t="s">
        <v>158</v>
      </c>
      <c r="E421" s="49"/>
      <c r="F421" s="23"/>
    </row>
    <row r="422" spans="1:13" ht="31.5" x14ac:dyDescent="0.25">
      <c r="A422" s="47">
        <v>405</v>
      </c>
      <c r="B422" s="28" t="s">
        <v>474</v>
      </c>
      <c r="C422" s="65" t="s">
        <v>141</v>
      </c>
      <c r="D422" s="36" t="s">
        <v>238</v>
      </c>
      <c r="E422" s="49"/>
      <c r="F422" s="23"/>
    </row>
    <row r="423" spans="1:13" ht="31.5" x14ac:dyDescent="0.25">
      <c r="A423" s="47">
        <v>406</v>
      </c>
      <c r="B423" s="28" t="s">
        <v>61</v>
      </c>
      <c r="C423" s="65" t="s">
        <v>141</v>
      </c>
      <c r="D423" s="36" t="s">
        <v>194</v>
      </c>
      <c r="E423" s="49"/>
      <c r="F423" s="23"/>
    </row>
    <row r="424" spans="1:13" ht="31.5" x14ac:dyDescent="0.25">
      <c r="A424" s="47">
        <v>407</v>
      </c>
      <c r="B424" s="28" t="s">
        <v>475</v>
      </c>
      <c r="C424" s="65" t="s">
        <v>141</v>
      </c>
      <c r="D424" s="35" t="s">
        <v>193</v>
      </c>
      <c r="E424" s="49"/>
      <c r="F424" s="23"/>
    </row>
    <row r="425" spans="1:13" ht="31.5" x14ac:dyDescent="0.25">
      <c r="A425" s="47">
        <v>408</v>
      </c>
      <c r="B425" s="28" t="s">
        <v>471</v>
      </c>
      <c r="C425" s="65" t="s">
        <v>141</v>
      </c>
      <c r="D425" s="35" t="s">
        <v>194</v>
      </c>
      <c r="E425" s="49"/>
      <c r="F425" s="23"/>
    </row>
    <row r="426" spans="1:13" ht="31.5" x14ac:dyDescent="0.25">
      <c r="A426" s="47">
        <v>409</v>
      </c>
      <c r="B426" s="28" t="s">
        <v>476</v>
      </c>
      <c r="C426" s="65" t="s">
        <v>141</v>
      </c>
      <c r="D426" s="36" t="s">
        <v>309</v>
      </c>
      <c r="E426" s="49"/>
      <c r="F426" s="23"/>
    </row>
    <row r="427" spans="1:13" x14ac:dyDescent="0.25">
      <c r="A427" s="47">
        <v>410</v>
      </c>
      <c r="B427" s="28" t="s">
        <v>472</v>
      </c>
      <c r="C427" s="65" t="s">
        <v>141</v>
      </c>
      <c r="D427" s="36" t="s">
        <v>477</v>
      </c>
      <c r="E427" s="49"/>
      <c r="F427" s="23"/>
    </row>
    <row r="428" spans="1:13" ht="31.5" x14ac:dyDescent="0.25">
      <c r="A428" s="47">
        <v>411</v>
      </c>
      <c r="B428" s="30" t="s">
        <v>473</v>
      </c>
      <c r="C428" s="65" t="s">
        <v>141</v>
      </c>
      <c r="D428" s="35" t="s">
        <v>235</v>
      </c>
      <c r="E428" s="49"/>
      <c r="F428" s="23"/>
    </row>
    <row r="429" spans="1:13" x14ac:dyDescent="0.25">
      <c r="A429" s="47">
        <v>402</v>
      </c>
      <c r="B429" s="30" t="s">
        <v>104</v>
      </c>
      <c r="C429" s="65" t="s">
        <v>139</v>
      </c>
      <c r="D429" s="35" t="s">
        <v>193</v>
      </c>
      <c r="E429" s="49"/>
      <c r="F429" s="23"/>
    </row>
    <row r="430" spans="1:13" x14ac:dyDescent="0.25">
      <c r="A430" s="93"/>
      <c r="B430" s="30"/>
      <c r="C430" s="91"/>
      <c r="D430" s="35"/>
      <c r="E430" s="49"/>
      <c r="F430" s="23"/>
    </row>
    <row r="431" spans="1:13" x14ac:dyDescent="0.25">
      <c r="A431" s="47"/>
      <c r="B431" s="37" t="s">
        <v>915</v>
      </c>
      <c r="C431" s="65"/>
      <c r="D431" s="35"/>
      <c r="E431" s="49"/>
      <c r="F431" s="23"/>
    </row>
    <row r="432" spans="1:13" x14ac:dyDescent="0.25">
      <c r="A432" s="47">
        <v>412</v>
      </c>
      <c r="B432" s="28" t="s">
        <v>103</v>
      </c>
      <c r="C432" s="65" t="s">
        <v>141</v>
      </c>
      <c r="D432" s="36" t="s">
        <v>195</v>
      </c>
      <c r="E432" s="49"/>
      <c r="F432" s="23"/>
    </row>
    <row r="433" spans="1:6" x14ac:dyDescent="0.25">
      <c r="A433" s="47">
        <v>413</v>
      </c>
      <c r="B433" s="51" t="s">
        <v>73</v>
      </c>
      <c r="C433" s="67" t="s">
        <v>141</v>
      </c>
      <c r="D433" s="52" t="s">
        <v>239</v>
      </c>
      <c r="E433" s="49"/>
      <c r="F433" s="23"/>
    </row>
    <row r="434" spans="1:6" x14ac:dyDescent="0.25">
      <c r="A434" s="47">
        <v>414</v>
      </c>
      <c r="B434" s="51" t="s">
        <v>487</v>
      </c>
      <c r="C434" s="67" t="s">
        <v>139</v>
      </c>
      <c r="D434" s="52" t="s">
        <v>477</v>
      </c>
      <c r="E434" s="49"/>
      <c r="F434" s="23"/>
    </row>
    <row r="435" spans="1:6" x14ac:dyDescent="0.25">
      <c r="A435" s="47">
        <v>415</v>
      </c>
      <c r="B435" s="51" t="s">
        <v>488</v>
      </c>
      <c r="C435" s="67" t="s">
        <v>139</v>
      </c>
      <c r="D435" s="52" t="s">
        <v>489</v>
      </c>
      <c r="E435" s="49"/>
      <c r="F435" s="23"/>
    </row>
    <row r="436" spans="1:6" ht="31.5" x14ac:dyDescent="0.25">
      <c r="A436" s="47"/>
      <c r="B436" s="37" t="s">
        <v>485</v>
      </c>
      <c r="C436" s="65"/>
      <c r="D436" s="73"/>
      <c r="E436" s="49"/>
      <c r="F436" s="23"/>
    </row>
    <row r="437" spans="1:6" x14ac:dyDescent="0.25">
      <c r="A437" s="47">
        <v>436</v>
      </c>
      <c r="B437" s="28" t="s">
        <v>478</v>
      </c>
      <c r="C437" s="65" t="s">
        <v>139</v>
      </c>
      <c r="D437" s="36" t="s">
        <v>228</v>
      </c>
      <c r="E437" s="49"/>
      <c r="F437" s="23"/>
    </row>
    <row r="438" spans="1:6" x14ac:dyDescent="0.25">
      <c r="A438" s="47">
        <v>436</v>
      </c>
      <c r="B438" s="28" t="s">
        <v>479</v>
      </c>
      <c r="C438" s="65" t="s">
        <v>139</v>
      </c>
      <c r="D438" s="36" t="s">
        <v>228</v>
      </c>
      <c r="E438" s="49"/>
      <c r="F438" s="23"/>
    </row>
    <row r="439" spans="1:6" x14ac:dyDescent="0.25">
      <c r="A439" s="47">
        <v>437</v>
      </c>
      <c r="B439" s="28" t="s">
        <v>480</v>
      </c>
      <c r="C439" s="65" t="s">
        <v>139</v>
      </c>
      <c r="D439" s="36" t="s">
        <v>225</v>
      </c>
      <c r="E439" s="49"/>
      <c r="F439" s="23"/>
    </row>
    <row r="440" spans="1:6" x14ac:dyDescent="0.25">
      <c r="A440" s="82">
        <v>438</v>
      </c>
      <c r="B440" s="28" t="s">
        <v>481</v>
      </c>
      <c r="C440" s="65" t="s">
        <v>139</v>
      </c>
      <c r="D440" s="36" t="s">
        <v>484</v>
      </c>
      <c r="E440" s="49"/>
      <c r="F440" s="23"/>
    </row>
    <row r="441" spans="1:6" ht="47.25" x14ac:dyDescent="0.25">
      <c r="A441" s="47">
        <v>439</v>
      </c>
      <c r="B441" s="28" t="s">
        <v>482</v>
      </c>
      <c r="C441" s="65" t="s">
        <v>139</v>
      </c>
      <c r="D441" s="46" t="s">
        <v>486</v>
      </c>
      <c r="E441" s="49"/>
      <c r="F441" s="23"/>
    </row>
    <row r="442" spans="1:6" x14ac:dyDescent="0.25">
      <c r="A442" s="47">
        <v>440</v>
      </c>
      <c r="B442" s="28" t="s">
        <v>483</v>
      </c>
      <c r="C442" s="65" t="s">
        <v>139</v>
      </c>
      <c r="D442" s="36" t="s">
        <v>239</v>
      </c>
      <c r="E442" s="49"/>
      <c r="F442" s="23"/>
    </row>
    <row r="443" spans="1:6" x14ac:dyDescent="0.25">
      <c r="A443" s="47">
        <v>441</v>
      </c>
      <c r="B443" s="28" t="s">
        <v>63</v>
      </c>
      <c r="C443" s="65" t="s">
        <v>139</v>
      </c>
      <c r="D443" s="35" t="s">
        <v>235</v>
      </c>
      <c r="E443" s="49"/>
      <c r="F443" s="23"/>
    </row>
    <row r="444" spans="1:6" x14ac:dyDescent="0.25">
      <c r="A444" s="47"/>
      <c r="B444" s="37" t="s">
        <v>494</v>
      </c>
      <c r="C444" s="65"/>
      <c r="D444" s="35"/>
      <c r="E444" s="49"/>
      <c r="F444" s="23"/>
    </row>
    <row r="445" spans="1:6" x14ac:dyDescent="0.25">
      <c r="A445" s="47">
        <v>432</v>
      </c>
      <c r="B445" s="30" t="s">
        <v>490</v>
      </c>
      <c r="C445" s="65" t="s">
        <v>139</v>
      </c>
      <c r="D445" s="36" t="s">
        <v>228</v>
      </c>
      <c r="E445" s="49"/>
      <c r="F445" s="23"/>
    </row>
    <row r="446" spans="1:6" x14ac:dyDescent="0.25">
      <c r="A446" s="47">
        <v>433</v>
      </c>
      <c r="B446" s="28" t="s">
        <v>491</v>
      </c>
      <c r="C446" s="65" t="s">
        <v>139</v>
      </c>
      <c r="D446" s="36" t="s">
        <v>190</v>
      </c>
      <c r="E446" s="49"/>
      <c r="F446" s="23"/>
    </row>
    <row r="447" spans="1:6" ht="47.25" x14ac:dyDescent="0.25">
      <c r="A447" s="47">
        <v>450</v>
      </c>
      <c r="B447" s="55" t="s">
        <v>495</v>
      </c>
      <c r="C447" s="65" t="s">
        <v>139</v>
      </c>
      <c r="D447" s="35">
        <v>20</v>
      </c>
      <c r="E447" s="49"/>
      <c r="F447" s="23"/>
    </row>
    <row r="448" spans="1:6" x14ac:dyDescent="0.25">
      <c r="A448" s="47">
        <v>432</v>
      </c>
      <c r="B448" s="51" t="s">
        <v>492</v>
      </c>
      <c r="C448" s="67" t="s">
        <v>139</v>
      </c>
      <c r="D448" s="56" t="s">
        <v>228</v>
      </c>
      <c r="E448" s="49"/>
      <c r="F448" s="23"/>
    </row>
    <row r="449" spans="1:6" x14ac:dyDescent="0.25">
      <c r="A449" s="47"/>
      <c r="B449" s="37" t="s">
        <v>504</v>
      </c>
      <c r="C449" s="65"/>
      <c r="D449" s="73"/>
      <c r="E449" s="49"/>
      <c r="F449" s="23"/>
    </row>
    <row r="450" spans="1:6" x14ac:dyDescent="0.25">
      <c r="A450" s="47">
        <v>10</v>
      </c>
      <c r="B450" s="28" t="s">
        <v>496</v>
      </c>
      <c r="C450" s="65" t="s">
        <v>141</v>
      </c>
      <c r="D450" s="35">
        <v>5</v>
      </c>
      <c r="E450" s="49"/>
      <c r="F450" s="23"/>
    </row>
    <row r="451" spans="1:6" x14ac:dyDescent="0.25">
      <c r="A451" s="47">
        <v>11</v>
      </c>
      <c r="B451" s="28" t="s">
        <v>497</v>
      </c>
      <c r="C451" s="65" t="s">
        <v>141</v>
      </c>
      <c r="D451" s="35">
        <v>10</v>
      </c>
      <c r="E451" s="49"/>
      <c r="F451" s="23"/>
    </row>
    <row r="452" spans="1:6" x14ac:dyDescent="0.25">
      <c r="A452" s="47">
        <v>13</v>
      </c>
      <c r="B452" s="28" t="s">
        <v>59</v>
      </c>
      <c r="C452" s="65" t="s">
        <v>141</v>
      </c>
      <c r="D452" s="36" t="s">
        <v>155</v>
      </c>
      <c r="E452" s="49"/>
      <c r="F452" s="23"/>
    </row>
    <row r="453" spans="1:6" ht="63" x14ac:dyDescent="0.25">
      <c r="A453" s="47">
        <v>16</v>
      </c>
      <c r="B453" s="57" t="s">
        <v>498</v>
      </c>
      <c r="C453" s="65" t="s">
        <v>141</v>
      </c>
      <c r="D453" s="36" t="s">
        <v>505</v>
      </c>
      <c r="E453" s="49"/>
      <c r="F453" s="23"/>
    </row>
    <row r="454" spans="1:6" ht="63" x14ac:dyDescent="0.25">
      <c r="A454" s="47">
        <v>17</v>
      </c>
      <c r="B454" s="58" t="s">
        <v>499</v>
      </c>
      <c r="C454" s="65" t="s">
        <v>141</v>
      </c>
      <c r="D454" s="36" t="s">
        <v>505</v>
      </c>
      <c r="E454" s="49"/>
      <c r="F454" s="23"/>
    </row>
    <row r="455" spans="1:6" x14ac:dyDescent="0.25">
      <c r="A455" s="82">
        <v>86</v>
      </c>
      <c r="B455" s="28" t="s">
        <v>500</v>
      </c>
      <c r="C455" s="65" t="s">
        <v>141</v>
      </c>
      <c r="D455" s="35">
        <v>10</v>
      </c>
      <c r="E455" s="49"/>
      <c r="F455" s="23"/>
    </row>
    <row r="456" spans="1:6" x14ac:dyDescent="0.25">
      <c r="A456" s="82">
        <v>87</v>
      </c>
      <c r="B456" s="28" t="s">
        <v>501</v>
      </c>
      <c r="C456" s="65" t="s">
        <v>141</v>
      </c>
      <c r="D456" s="35">
        <v>500</v>
      </c>
      <c r="E456" s="49"/>
      <c r="F456" s="23"/>
    </row>
    <row r="457" spans="1:6" ht="31.5" x14ac:dyDescent="0.25">
      <c r="A457" s="82">
        <v>88</v>
      </c>
      <c r="B457" s="28" t="s">
        <v>502</v>
      </c>
      <c r="C457" s="65" t="s">
        <v>141</v>
      </c>
      <c r="D457" s="36" t="s">
        <v>506</v>
      </c>
      <c r="E457" s="49"/>
      <c r="F457" s="23"/>
    </row>
    <row r="458" spans="1:6" x14ac:dyDescent="0.25">
      <c r="A458" s="82">
        <v>89</v>
      </c>
      <c r="B458" s="39" t="s">
        <v>503</v>
      </c>
      <c r="C458" s="68" t="s">
        <v>141</v>
      </c>
      <c r="D458" s="35" t="s">
        <v>507</v>
      </c>
      <c r="E458" s="49"/>
      <c r="F458" s="23"/>
    </row>
    <row r="459" spans="1:6" ht="31.5" x14ac:dyDescent="0.25">
      <c r="A459" s="47"/>
      <c r="B459" s="37" t="s">
        <v>518</v>
      </c>
      <c r="C459" s="69"/>
      <c r="D459" s="74"/>
      <c r="E459" s="49"/>
      <c r="F459" s="23"/>
    </row>
    <row r="460" spans="1:6" x14ac:dyDescent="0.25">
      <c r="A460" s="47"/>
      <c r="B460" s="28" t="s">
        <v>508</v>
      </c>
      <c r="C460" s="68"/>
      <c r="D460" s="73"/>
      <c r="E460" s="49"/>
      <c r="F460" s="23"/>
    </row>
    <row r="461" spans="1:6" x14ac:dyDescent="0.25">
      <c r="A461" s="47">
        <v>419</v>
      </c>
      <c r="B461" s="30" t="s">
        <v>509</v>
      </c>
      <c r="C461" s="68" t="s">
        <v>141</v>
      </c>
      <c r="D461" s="36" t="s">
        <v>519</v>
      </c>
      <c r="E461" s="49"/>
      <c r="F461" s="23"/>
    </row>
    <row r="462" spans="1:6" x14ac:dyDescent="0.25">
      <c r="A462" s="47">
        <v>420</v>
      </c>
      <c r="B462" s="30" t="s">
        <v>510</v>
      </c>
      <c r="C462" s="65" t="s">
        <v>141</v>
      </c>
      <c r="D462" s="36" t="s">
        <v>521</v>
      </c>
      <c r="E462" s="49"/>
      <c r="F462" s="23"/>
    </row>
    <row r="463" spans="1:6" x14ac:dyDescent="0.25">
      <c r="A463" s="47">
        <v>421</v>
      </c>
      <c r="B463" s="28" t="s">
        <v>511</v>
      </c>
      <c r="C463" s="65" t="s">
        <v>141</v>
      </c>
      <c r="D463" s="36" t="s">
        <v>521</v>
      </c>
      <c r="E463" s="49"/>
      <c r="F463" s="23"/>
    </row>
    <row r="464" spans="1:6" ht="31.5" x14ac:dyDescent="0.25">
      <c r="A464" s="47"/>
      <c r="B464" s="30" t="s">
        <v>522</v>
      </c>
      <c r="C464" s="65"/>
      <c r="D464" s="36"/>
      <c r="E464" s="49"/>
      <c r="F464" s="23"/>
    </row>
    <row r="465" spans="1:6" x14ac:dyDescent="0.25">
      <c r="A465" s="47">
        <v>422</v>
      </c>
      <c r="B465" s="30" t="s">
        <v>512</v>
      </c>
      <c r="C465" s="65" t="s">
        <v>141</v>
      </c>
      <c r="D465" s="36" t="s">
        <v>196</v>
      </c>
      <c r="E465" s="49"/>
      <c r="F465" s="23"/>
    </row>
    <row r="466" spans="1:6" x14ac:dyDescent="0.25">
      <c r="A466" s="47">
        <v>423</v>
      </c>
      <c r="B466" s="30" t="s">
        <v>513</v>
      </c>
      <c r="C466" s="65" t="s">
        <v>141</v>
      </c>
      <c r="D466" s="36" t="s">
        <v>391</v>
      </c>
      <c r="E466" s="49"/>
      <c r="F466" s="23"/>
    </row>
    <row r="467" spans="1:6" x14ac:dyDescent="0.25">
      <c r="A467" s="47">
        <v>424</v>
      </c>
      <c r="B467" s="30" t="s">
        <v>514</v>
      </c>
      <c r="C467" s="65" t="s">
        <v>141</v>
      </c>
      <c r="D467" s="36" t="s">
        <v>309</v>
      </c>
      <c r="E467" s="49"/>
      <c r="F467" s="23"/>
    </row>
    <row r="468" spans="1:6" x14ac:dyDescent="0.25">
      <c r="A468" s="47">
        <v>425</v>
      </c>
      <c r="B468" s="30" t="s">
        <v>515</v>
      </c>
      <c r="C468" s="65" t="s">
        <v>141</v>
      </c>
      <c r="D468" s="36" t="s">
        <v>519</v>
      </c>
      <c r="E468" s="49"/>
      <c r="F468" s="23"/>
    </row>
    <row r="469" spans="1:6" x14ac:dyDescent="0.25">
      <c r="A469" s="47">
        <v>426</v>
      </c>
      <c r="B469" s="30" t="s">
        <v>516</v>
      </c>
      <c r="C469" s="65" t="s">
        <v>141</v>
      </c>
      <c r="D469" s="35" t="s">
        <v>521</v>
      </c>
      <c r="E469" s="49"/>
      <c r="F469" s="23"/>
    </row>
    <row r="470" spans="1:6" ht="78.75" x14ac:dyDescent="0.25">
      <c r="A470" s="25">
        <v>427</v>
      </c>
      <c r="B470" s="30" t="s">
        <v>523</v>
      </c>
      <c r="C470" s="66" t="s">
        <v>524</v>
      </c>
      <c r="D470" s="63" t="s">
        <v>195</v>
      </c>
      <c r="E470" s="49"/>
      <c r="F470" s="23"/>
    </row>
    <row r="471" spans="1:6" ht="47.25" x14ac:dyDescent="0.25">
      <c r="A471" s="25">
        <v>428</v>
      </c>
      <c r="B471" s="60" t="s">
        <v>517</v>
      </c>
      <c r="C471" s="66" t="s">
        <v>525</v>
      </c>
      <c r="D471" s="61" t="s">
        <v>520</v>
      </c>
      <c r="E471" s="49"/>
      <c r="F471" s="23"/>
    </row>
    <row r="472" spans="1:6" x14ac:dyDescent="0.25">
      <c r="A472" s="33"/>
      <c r="B472" s="59" t="s">
        <v>526</v>
      </c>
      <c r="C472" s="66"/>
      <c r="D472" s="62"/>
      <c r="E472" s="49"/>
      <c r="F472" s="23"/>
    </row>
    <row r="473" spans="1:6" x14ac:dyDescent="0.25">
      <c r="A473" s="81">
        <v>429</v>
      </c>
      <c r="B473" s="77" t="s">
        <v>527</v>
      </c>
      <c r="C473" s="66" t="s">
        <v>528</v>
      </c>
      <c r="D473" s="75" t="s">
        <v>520</v>
      </c>
      <c r="E473" s="49"/>
      <c r="F473" s="23"/>
    </row>
    <row r="474" spans="1:6" x14ac:dyDescent="0.25">
      <c r="A474" s="25"/>
      <c r="B474" s="59" t="s">
        <v>529</v>
      </c>
      <c r="C474" s="66"/>
      <c r="D474" s="75"/>
      <c r="E474" s="49"/>
      <c r="F474" s="23"/>
    </row>
    <row r="475" spans="1:6" x14ac:dyDescent="0.25">
      <c r="A475" s="81">
        <v>430</v>
      </c>
      <c r="B475" s="77" t="s">
        <v>530</v>
      </c>
      <c r="C475" s="66" t="s">
        <v>531</v>
      </c>
      <c r="D475" s="75" t="s">
        <v>532</v>
      </c>
      <c r="E475" s="49"/>
      <c r="F475" s="23"/>
    </row>
    <row r="476" spans="1:6" x14ac:dyDescent="0.25">
      <c r="A476" s="81">
        <v>431</v>
      </c>
      <c r="B476" s="77" t="s">
        <v>533</v>
      </c>
      <c r="C476" s="66" t="s">
        <v>531</v>
      </c>
      <c r="D476" s="75" t="s">
        <v>534</v>
      </c>
      <c r="E476" s="49"/>
      <c r="F476" s="23"/>
    </row>
    <row r="477" spans="1:6" x14ac:dyDescent="0.25">
      <c r="A477" s="25"/>
      <c r="B477" s="59" t="s">
        <v>535</v>
      </c>
      <c r="C477" s="66"/>
      <c r="D477" s="75"/>
      <c r="E477" s="49"/>
      <c r="F477" s="23"/>
    </row>
    <row r="478" spans="1:6" x14ac:dyDescent="0.25">
      <c r="A478" s="25">
        <v>447</v>
      </c>
      <c r="B478" s="77" t="s">
        <v>124</v>
      </c>
      <c r="C478" s="66" t="s">
        <v>536</v>
      </c>
      <c r="D478" s="75" t="s">
        <v>195</v>
      </c>
      <c r="E478" s="49"/>
      <c r="F478" s="23"/>
    </row>
    <row r="479" spans="1:6" x14ac:dyDescent="0.25">
      <c r="A479" s="25">
        <v>446</v>
      </c>
      <c r="B479" s="77" t="s">
        <v>539</v>
      </c>
      <c r="C479" s="66" t="s">
        <v>139</v>
      </c>
      <c r="D479" s="75" t="s">
        <v>540</v>
      </c>
      <c r="E479" s="49"/>
      <c r="F479" s="23"/>
    </row>
    <row r="480" spans="1:6" x14ac:dyDescent="0.25">
      <c r="A480" s="25"/>
      <c r="B480" s="59" t="s">
        <v>541</v>
      </c>
      <c r="C480" s="24"/>
      <c r="D480" s="73"/>
      <c r="E480" s="23"/>
      <c r="F480" s="23"/>
    </row>
    <row r="481" spans="1:6" ht="31.5" x14ac:dyDescent="0.25">
      <c r="A481" s="78">
        <v>1016</v>
      </c>
      <c r="B481" s="60" t="s">
        <v>791</v>
      </c>
      <c r="C481" s="66" t="s">
        <v>877</v>
      </c>
      <c r="D481" s="73"/>
      <c r="E481" s="85" t="s">
        <v>851</v>
      </c>
      <c r="F481" s="77"/>
    </row>
    <row r="482" spans="1:6" x14ac:dyDescent="0.25">
      <c r="A482" s="78">
        <v>1017</v>
      </c>
      <c r="B482" s="60" t="s">
        <v>792</v>
      </c>
      <c r="C482" s="66" t="s">
        <v>877</v>
      </c>
      <c r="D482" s="73"/>
      <c r="E482" s="85" t="s">
        <v>852</v>
      </c>
      <c r="F482" s="77"/>
    </row>
    <row r="483" spans="1:6" ht="31.5" x14ac:dyDescent="0.25">
      <c r="A483" s="78">
        <v>1018</v>
      </c>
      <c r="B483" s="60" t="s">
        <v>793</v>
      </c>
      <c r="C483" s="66" t="s">
        <v>877</v>
      </c>
      <c r="D483" s="73"/>
      <c r="E483" s="85" t="s">
        <v>888</v>
      </c>
      <c r="F483" s="77"/>
    </row>
    <row r="484" spans="1:6" ht="31.5" x14ac:dyDescent="0.25">
      <c r="A484" s="78">
        <v>1020</v>
      </c>
      <c r="B484" s="83" t="s">
        <v>794</v>
      </c>
      <c r="C484" s="66" t="s">
        <v>877</v>
      </c>
      <c r="D484" s="73"/>
      <c r="E484" s="86" t="s">
        <v>853</v>
      </c>
      <c r="F484" s="77"/>
    </row>
    <row r="485" spans="1:6" x14ac:dyDescent="0.25">
      <c r="A485" s="78">
        <v>1024</v>
      </c>
      <c r="B485" s="60" t="s">
        <v>795</v>
      </c>
      <c r="C485" s="66" t="s">
        <v>877</v>
      </c>
      <c r="D485" s="73"/>
      <c r="E485" s="85" t="s">
        <v>889</v>
      </c>
      <c r="F485" s="77"/>
    </row>
    <row r="486" spans="1:6" ht="31.5" x14ac:dyDescent="0.25">
      <c r="A486" s="78">
        <v>1025</v>
      </c>
      <c r="B486" s="60" t="s">
        <v>796</v>
      </c>
      <c r="C486" s="66" t="s">
        <v>877</v>
      </c>
      <c r="D486" s="73"/>
      <c r="E486" s="85" t="s">
        <v>854</v>
      </c>
      <c r="F486" s="77"/>
    </row>
    <row r="487" spans="1:6" ht="31.5" x14ac:dyDescent="0.25">
      <c r="A487" s="78">
        <v>1026</v>
      </c>
      <c r="B487" s="60" t="s">
        <v>797</v>
      </c>
      <c r="C487" s="66" t="s">
        <v>877</v>
      </c>
      <c r="D487" s="73"/>
      <c r="E487" s="85" t="s">
        <v>855</v>
      </c>
      <c r="F487" s="77"/>
    </row>
    <row r="488" spans="1:6" x14ac:dyDescent="0.25">
      <c r="A488" s="78">
        <v>1027</v>
      </c>
      <c r="B488" s="60" t="s">
        <v>798</v>
      </c>
      <c r="C488" s="66" t="s">
        <v>877</v>
      </c>
      <c r="D488" s="73"/>
      <c r="E488" s="85"/>
      <c r="F488" s="77"/>
    </row>
    <row r="489" spans="1:6" ht="31.5" x14ac:dyDescent="0.25">
      <c r="A489" s="78">
        <v>1028</v>
      </c>
      <c r="B489" s="83" t="s">
        <v>799</v>
      </c>
      <c r="C489" s="66" t="s">
        <v>877</v>
      </c>
      <c r="D489" s="73"/>
      <c r="E489" s="85" t="s">
        <v>856</v>
      </c>
      <c r="F489" s="77"/>
    </row>
    <row r="490" spans="1:6" ht="31.5" x14ac:dyDescent="0.25">
      <c r="A490" s="78">
        <v>1029</v>
      </c>
      <c r="B490" s="83" t="s">
        <v>800</v>
      </c>
      <c r="C490" s="66" t="s">
        <v>877</v>
      </c>
      <c r="D490" s="73"/>
      <c r="E490" s="85" t="s">
        <v>857</v>
      </c>
      <c r="F490" s="77"/>
    </row>
    <row r="491" spans="1:6" ht="31.5" x14ac:dyDescent="0.25">
      <c r="A491" s="78">
        <v>1030</v>
      </c>
      <c r="B491" s="60" t="s">
        <v>801</v>
      </c>
      <c r="C491" s="66" t="s">
        <v>877</v>
      </c>
      <c r="D491" s="73"/>
      <c r="E491" s="85" t="s">
        <v>858</v>
      </c>
      <c r="F491" s="77"/>
    </row>
    <row r="492" spans="1:6" x14ac:dyDescent="0.25">
      <c r="A492" s="78">
        <v>1031</v>
      </c>
      <c r="B492" s="60" t="s">
        <v>802</v>
      </c>
      <c r="C492" s="66" t="s">
        <v>877</v>
      </c>
      <c r="D492" s="73"/>
      <c r="E492" s="85" t="s">
        <v>890</v>
      </c>
      <c r="F492" s="77"/>
    </row>
    <row r="493" spans="1:6" x14ac:dyDescent="0.25">
      <c r="A493" s="78">
        <v>1032</v>
      </c>
      <c r="B493" s="60" t="s">
        <v>803</v>
      </c>
      <c r="C493" s="66" t="s">
        <v>877</v>
      </c>
      <c r="D493" s="44"/>
      <c r="E493" s="85" t="s">
        <v>859</v>
      </c>
      <c r="F493" s="77"/>
    </row>
    <row r="494" spans="1:6" x14ac:dyDescent="0.25">
      <c r="A494" s="78">
        <v>1033</v>
      </c>
      <c r="B494" s="60" t="s">
        <v>804</v>
      </c>
      <c r="C494" s="66" t="s">
        <v>877</v>
      </c>
      <c r="D494" s="44"/>
      <c r="E494" s="85" t="s">
        <v>860</v>
      </c>
      <c r="F494" s="77"/>
    </row>
    <row r="495" spans="1:6" x14ac:dyDescent="0.25">
      <c r="A495" s="78">
        <v>1036</v>
      </c>
      <c r="B495" s="60" t="s">
        <v>805</v>
      </c>
      <c r="C495" s="66" t="s">
        <v>877</v>
      </c>
      <c r="D495" s="44"/>
      <c r="E495" s="85" t="s">
        <v>861</v>
      </c>
      <c r="F495" s="77"/>
    </row>
    <row r="496" spans="1:6" x14ac:dyDescent="0.25">
      <c r="A496" s="78">
        <v>1037</v>
      </c>
      <c r="B496" s="60" t="s">
        <v>806</v>
      </c>
      <c r="C496" s="66" t="s">
        <v>877</v>
      </c>
      <c r="D496" s="44"/>
      <c r="E496" s="85" t="s">
        <v>891</v>
      </c>
      <c r="F496" s="77"/>
    </row>
    <row r="497" spans="1:6" ht="31.5" x14ac:dyDescent="0.25">
      <c r="A497" s="78">
        <v>1038</v>
      </c>
      <c r="B497" s="60" t="s">
        <v>807</v>
      </c>
      <c r="C497" s="66" t="s">
        <v>877</v>
      </c>
      <c r="D497" s="44"/>
      <c r="E497" s="85" t="s">
        <v>892</v>
      </c>
      <c r="F497" s="77"/>
    </row>
    <row r="498" spans="1:6" ht="31.5" x14ac:dyDescent="0.25">
      <c r="A498" s="78">
        <v>1039</v>
      </c>
      <c r="B498" s="60" t="s">
        <v>808</v>
      </c>
      <c r="C498" s="66" t="s">
        <v>877</v>
      </c>
      <c r="D498" s="44"/>
      <c r="E498" s="85" t="s">
        <v>862</v>
      </c>
      <c r="F498" s="77"/>
    </row>
    <row r="499" spans="1:6" ht="31.5" x14ac:dyDescent="0.25">
      <c r="A499" s="78">
        <v>1040.0999999999999</v>
      </c>
      <c r="B499" s="60" t="s">
        <v>809</v>
      </c>
      <c r="C499" s="66" t="s">
        <v>877</v>
      </c>
      <c r="D499" s="44"/>
      <c r="E499" s="85" t="s">
        <v>863</v>
      </c>
      <c r="F499" s="77"/>
    </row>
    <row r="500" spans="1:6" ht="31.5" x14ac:dyDescent="0.25">
      <c r="A500" s="78">
        <v>1040.2</v>
      </c>
      <c r="B500" s="60" t="s">
        <v>810</v>
      </c>
      <c r="C500" s="66" t="s">
        <v>877</v>
      </c>
      <c r="D500" s="44"/>
      <c r="E500" s="85" t="s">
        <v>864</v>
      </c>
      <c r="F500" s="77"/>
    </row>
    <row r="501" spans="1:6" ht="31.5" x14ac:dyDescent="0.25">
      <c r="A501" s="78">
        <v>1041.2</v>
      </c>
      <c r="B501" s="83" t="s">
        <v>811</v>
      </c>
      <c r="C501" s="66" t="s">
        <v>877</v>
      </c>
      <c r="D501" s="44"/>
      <c r="E501" s="85" t="s">
        <v>506</v>
      </c>
      <c r="F501" s="77"/>
    </row>
    <row r="502" spans="1:6" ht="31.5" x14ac:dyDescent="0.25">
      <c r="A502" s="78">
        <v>1042.0999999999999</v>
      </c>
      <c r="B502" s="60" t="s">
        <v>812</v>
      </c>
      <c r="C502" s="66" t="s">
        <v>877</v>
      </c>
      <c r="D502" s="44"/>
      <c r="E502" s="85" t="s">
        <v>865</v>
      </c>
      <c r="F502" s="77"/>
    </row>
    <row r="503" spans="1:6" ht="31.5" x14ac:dyDescent="0.25">
      <c r="A503" s="78">
        <v>1042.2</v>
      </c>
      <c r="B503" s="60" t="s">
        <v>813</v>
      </c>
      <c r="C503" s="66" t="s">
        <v>877</v>
      </c>
      <c r="D503" s="44"/>
      <c r="E503" s="85" t="s">
        <v>893</v>
      </c>
      <c r="F503" s="77"/>
    </row>
    <row r="504" spans="1:6" ht="31.5" x14ac:dyDescent="0.25">
      <c r="A504" s="78">
        <v>1045</v>
      </c>
      <c r="B504" s="60" t="s">
        <v>814</v>
      </c>
      <c r="C504" s="66" t="s">
        <v>877</v>
      </c>
      <c r="D504" s="44"/>
      <c r="E504" s="85" t="s">
        <v>864</v>
      </c>
      <c r="F504" s="77"/>
    </row>
    <row r="505" spans="1:6" ht="31.5" x14ac:dyDescent="0.25">
      <c r="A505" s="78">
        <v>1046</v>
      </c>
      <c r="B505" s="60" t="s">
        <v>815</v>
      </c>
      <c r="C505" s="66" t="s">
        <v>877</v>
      </c>
      <c r="D505" s="44"/>
      <c r="E505" s="85" t="s">
        <v>240</v>
      </c>
      <c r="F505" s="77"/>
    </row>
    <row r="506" spans="1:6" ht="31.5" x14ac:dyDescent="0.25">
      <c r="A506" s="78">
        <v>1048</v>
      </c>
      <c r="B506" s="60" t="s">
        <v>816</v>
      </c>
      <c r="C506" s="66" t="s">
        <v>877</v>
      </c>
      <c r="D506" s="44"/>
      <c r="E506" s="85" t="s">
        <v>861</v>
      </c>
      <c r="F506" s="77"/>
    </row>
    <row r="507" spans="1:6" ht="31.5" x14ac:dyDescent="0.25">
      <c r="A507" s="78">
        <v>1049</v>
      </c>
      <c r="B507" s="60" t="s">
        <v>817</v>
      </c>
      <c r="C507" s="66" t="s">
        <v>877</v>
      </c>
      <c r="D507" s="44"/>
      <c r="E507" s="85" t="s">
        <v>866</v>
      </c>
      <c r="F507" s="77"/>
    </row>
    <row r="508" spans="1:6" x14ac:dyDescent="0.25">
      <c r="A508" s="78">
        <v>1050</v>
      </c>
      <c r="B508" s="83" t="s">
        <v>818</v>
      </c>
      <c r="C508" s="66" t="s">
        <v>877</v>
      </c>
      <c r="D508" s="44"/>
      <c r="E508" s="85" t="s">
        <v>867</v>
      </c>
      <c r="F508" s="77"/>
    </row>
    <row r="509" spans="1:6" x14ac:dyDescent="0.25">
      <c r="A509" s="78">
        <v>1052</v>
      </c>
      <c r="B509" s="60" t="s">
        <v>819</v>
      </c>
      <c r="C509" s="66" t="s">
        <v>877</v>
      </c>
      <c r="D509" s="44"/>
      <c r="E509" s="86" t="s">
        <v>868</v>
      </c>
      <c r="F509" s="77"/>
    </row>
    <row r="510" spans="1:6" x14ac:dyDescent="0.25">
      <c r="A510" s="78">
        <v>1053</v>
      </c>
      <c r="B510" s="60" t="s">
        <v>820</v>
      </c>
      <c r="C510" s="66" t="s">
        <v>877</v>
      </c>
      <c r="D510" s="44"/>
      <c r="E510" s="85" t="s">
        <v>240</v>
      </c>
      <c r="F510" s="77"/>
    </row>
    <row r="511" spans="1:6" ht="31.5" x14ac:dyDescent="0.25">
      <c r="A511" s="78">
        <v>1054</v>
      </c>
      <c r="B511" s="60" t="s">
        <v>821</v>
      </c>
      <c r="C511" s="66" t="s">
        <v>877</v>
      </c>
      <c r="D511" s="44"/>
      <c r="E511" s="85" t="s">
        <v>894</v>
      </c>
      <c r="F511" s="77"/>
    </row>
    <row r="512" spans="1:6" ht="31.5" x14ac:dyDescent="0.25">
      <c r="A512" s="78">
        <v>1056</v>
      </c>
      <c r="B512" s="60" t="s">
        <v>822</v>
      </c>
      <c r="C512" s="66" t="s">
        <v>877</v>
      </c>
      <c r="D512" s="44"/>
      <c r="E512" s="85" t="s">
        <v>506</v>
      </c>
      <c r="F512" s="77"/>
    </row>
    <row r="513" spans="1:6" x14ac:dyDescent="0.25">
      <c r="A513" s="78">
        <v>1061</v>
      </c>
      <c r="B513" s="60" t="s">
        <v>823</v>
      </c>
      <c r="C513" s="66" t="s">
        <v>877</v>
      </c>
      <c r="D513" s="44"/>
      <c r="E513" s="85" t="s">
        <v>864</v>
      </c>
      <c r="F513" s="77"/>
    </row>
    <row r="514" spans="1:6" x14ac:dyDescent="0.25">
      <c r="A514" s="78">
        <v>1062</v>
      </c>
      <c r="B514" s="60" t="s">
        <v>824</v>
      </c>
      <c r="C514" s="66" t="s">
        <v>877</v>
      </c>
      <c r="D514" s="44"/>
      <c r="E514" s="85" t="s">
        <v>869</v>
      </c>
      <c r="F514" s="77"/>
    </row>
    <row r="515" spans="1:6" ht="31.5" x14ac:dyDescent="0.25">
      <c r="A515" s="78">
        <v>1064</v>
      </c>
      <c r="B515" s="60" t="s">
        <v>825</v>
      </c>
      <c r="C515" s="66" t="s">
        <v>877</v>
      </c>
      <c r="D515" s="44"/>
      <c r="E515" s="85" t="s">
        <v>506</v>
      </c>
      <c r="F515" s="77"/>
    </row>
    <row r="516" spans="1:6" x14ac:dyDescent="0.25">
      <c r="A516" s="78">
        <v>1067</v>
      </c>
      <c r="B516" s="60" t="s">
        <v>826</v>
      </c>
      <c r="C516" s="66" t="s">
        <v>877</v>
      </c>
      <c r="D516" s="44"/>
      <c r="E516" s="85" t="s">
        <v>895</v>
      </c>
      <c r="F516" s="77"/>
    </row>
    <row r="517" spans="1:6" x14ac:dyDescent="0.25">
      <c r="A517" s="78">
        <v>1068</v>
      </c>
      <c r="B517" s="60" t="s">
        <v>827</v>
      </c>
      <c r="C517" s="66" t="s">
        <v>877</v>
      </c>
      <c r="D517" s="44"/>
      <c r="E517" s="85" t="s">
        <v>869</v>
      </c>
      <c r="F517" s="77"/>
    </row>
    <row r="518" spans="1:6" ht="31.5" x14ac:dyDescent="0.25">
      <c r="A518" s="78">
        <v>1069</v>
      </c>
      <c r="B518" s="60" t="s">
        <v>828</v>
      </c>
      <c r="C518" s="66" t="s">
        <v>877</v>
      </c>
      <c r="D518" s="44"/>
      <c r="E518" s="85" t="s">
        <v>870</v>
      </c>
      <c r="F518" s="77"/>
    </row>
    <row r="519" spans="1:6" x14ac:dyDescent="0.25">
      <c r="A519" s="78">
        <v>1070</v>
      </c>
      <c r="B519" s="60" t="s">
        <v>829</v>
      </c>
      <c r="C519" s="66" t="s">
        <v>877</v>
      </c>
      <c r="D519" s="44"/>
      <c r="E519" s="85" t="s">
        <v>871</v>
      </c>
      <c r="F519" s="77"/>
    </row>
    <row r="520" spans="1:6" ht="31.5" x14ac:dyDescent="0.25">
      <c r="A520" s="78">
        <v>1071</v>
      </c>
      <c r="B520" s="60" t="s">
        <v>830</v>
      </c>
      <c r="C520" s="66" t="s">
        <v>877</v>
      </c>
      <c r="D520" s="44"/>
      <c r="E520" s="85" t="s">
        <v>869</v>
      </c>
      <c r="F520" s="77"/>
    </row>
    <row r="521" spans="1:6" ht="31.5" x14ac:dyDescent="0.25">
      <c r="A521" s="78">
        <v>1072</v>
      </c>
      <c r="B521" s="60" t="s">
        <v>831</v>
      </c>
      <c r="C521" s="66" t="s">
        <v>877</v>
      </c>
      <c r="D521" s="44"/>
      <c r="E521" s="85" t="s">
        <v>870</v>
      </c>
      <c r="F521" s="77"/>
    </row>
    <row r="522" spans="1:6" ht="31.5" x14ac:dyDescent="0.25">
      <c r="A522" s="78">
        <v>1073</v>
      </c>
      <c r="B522" s="60" t="s">
        <v>832</v>
      </c>
      <c r="C522" s="66" t="s">
        <v>877</v>
      </c>
      <c r="D522" s="44"/>
      <c r="E522" s="85" t="s">
        <v>872</v>
      </c>
      <c r="F522" s="77"/>
    </row>
    <row r="523" spans="1:6" ht="31.5" x14ac:dyDescent="0.25">
      <c r="A523" s="78">
        <v>1074</v>
      </c>
      <c r="B523" s="60" t="s">
        <v>833</v>
      </c>
      <c r="C523" s="66" t="s">
        <v>877</v>
      </c>
      <c r="D523" s="44"/>
      <c r="E523" s="85" t="s">
        <v>873</v>
      </c>
      <c r="F523" s="77"/>
    </row>
    <row r="524" spans="1:6" ht="31.5" x14ac:dyDescent="0.25">
      <c r="A524" s="78">
        <v>1075</v>
      </c>
      <c r="B524" s="60" t="s">
        <v>834</v>
      </c>
      <c r="C524" s="66" t="s">
        <v>877</v>
      </c>
      <c r="D524" s="44"/>
      <c r="E524" s="85" t="s">
        <v>858</v>
      </c>
      <c r="F524" s="77"/>
    </row>
    <row r="525" spans="1:6" x14ac:dyDescent="0.25">
      <c r="A525" s="78">
        <v>1076</v>
      </c>
      <c r="B525" s="60" t="s">
        <v>835</v>
      </c>
      <c r="C525" s="66" t="s">
        <v>877</v>
      </c>
      <c r="D525" s="44"/>
      <c r="E525" s="85" t="s">
        <v>861</v>
      </c>
      <c r="F525" s="77"/>
    </row>
    <row r="526" spans="1:6" x14ac:dyDescent="0.25">
      <c r="A526" s="78">
        <v>1078.0999999999999</v>
      </c>
      <c r="B526" s="60" t="s">
        <v>836</v>
      </c>
      <c r="C526" s="66" t="s">
        <v>877</v>
      </c>
      <c r="D526" s="44"/>
      <c r="E526" s="85" t="s">
        <v>874</v>
      </c>
      <c r="F526" s="77"/>
    </row>
    <row r="527" spans="1:6" x14ac:dyDescent="0.25">
      <c r="A527" s="78">
        <v>1079</v>
      </c>
      <c r="B527" s="60" t="s">
        <v>837</v>
      </c>
      <c r="C527" s="66" t="s">
        <v>877</v>
      </c>
      <c r="D527" s="44"/>
      <c r="E527" s="85" t="s">
        <v>875</v>
      </c>
      <c r="F527" s="77"/>
    </row>
    <row r="528" spans="1:6" x14ac:dyDescent="0.25">
      <c r="A528" s="78">
        <v>1084</v>
      </c>
      <c r="B528" s="60" t="s">
        <v>838</v>
      </c>
      <c r="C528" s="66" t="s">
        <v>877</v>
      </c>
      <c r="D528" s="44"/>
      <c r="E528" s="85" t="s">
        <v>506</v>
      </c>
      <c r="F528" s="77"/>
    </row>
    <row r="529" spans="1:6" x14ac:dyDescent="0.25">
      <c r="A529" s="78">
        <v>1088.0999999999999</v>
      </c>
      <c r="B529" s="60" t="s">
        <v>839</v>
      </c>
      <c r="C529" s="66" t="s">
        <v>877</v>
      </c>
      <c r="D529" s="44"/>
      <c r="E529" s="85" t="s">
        <v>869</v>
      </c>
      <c r="F529" s="77"/>
    </row>
    <row r="530" spans="1:6" ht="31.5" x14ac:dyDescent="0.25">
      <c r="A530" s="78">
        <v>10111</v>
      </c>
      <c r="B530" s="60" t="s">
        <v>840</v>
      </c>
      <c r="C530" s="76" t="s">
        <v>877</v>
      </c>
      <c r="D530" s="44"/>
      <c r="E530" s="85" t="s">
        <v>876</v>
      </c>
      <c r="F530" s="23"/>
    </row>
    <row r="531" spans="1:6" ht="31.5" x14ac:dyDescent="0.25">
      <c r="A531" s="78">
        <v>10113.1</v>
      </c>
      <c r="B531" s="60" t="s">
        <v>841</v>
      </c>
      <c r="C531" s="76" t="s">
        <v>877</v>
      </c>
      <c r="D531" s="44"/>
      <c r="E531" s="85" t="s">
        <v>235</v>
      </c>
      <c r="F531" s="23"/>
    </row>
    <row r="532" spans="1:6" ht="31.5" x14ac:dyDescent="0.25">
      <c r="A532" s="78">
        <v>10113.200000000001</v>
      </c>
      <c r="B532" s="60" t="s">
        <v>842</v>
      </c>
      <c r="C532" s="76" t="s">
        <v>877</v>
      </c>
      <c r="D532" s="44"/>
      <c r="E532" s="85" t="s">
        <v>869</v>
      </c>
      <c r="F532" s="23"/>
    </row>
    <row r="533" spans="1:6" ht="31.5" x14ac:dyDescent="0.25">
      <c r="A533" s="78">
        <v>10254</v>
      </c>
      <c r="B533" s="60" t="s">
        <v>843</v>
      </c>
      <c r="C533" s="76" t="s">
        <v>139</v>
      </c>
      <c r="D533" s="44"/>
      <c r="E533" s="85" t="s">
        <v>866</v>
      </c>
      <c r="F533" s="23"/>
    </row>
    <row r="534" spans="1:6" ht="31.5" x14ac:dyDescent="0.25">
      <c r="A534" s="78">
        <v>10255</v>
      </c>
      <c r="B534" s="60" t="s">
        <v>844</v>
      </c>
      <c r="C534" s="76" t="s">
        <v>139</v>
      </c>
      <c r="D534" s="44"/>
      <c r="E534" s="85" t="s">
        <v>194</v>
      </c>
      <c r="F534" s="23"/>
    </row>
    <row r="535" spans="1:6" ht="31.5" x14ac:dyDescent="0.25">
      <c r="A535" s="78">
        <v>10261</v>
      </c>
      <c r="B535" s="60" t="s">
        <v>845</v>
      </c>
      <c r="C535" s="76" t="s">
        <v>139</v>
      </c>
      <c r="D535" s="44"/>
      <c r="E535" s="85" t="s">
        <v>194</v>
      </c>
      <c r="F535" s="23"/>
    </row>
    <row r="536" spans="1:6" x14ac:dyDescent="0.25">
      <c r="A536" s="78">
        <v>10262</v>
      </c>
      <c r="B536" s="60" t="s">
        <v>846</v>
      </c>
      <c r="C536" s="67" t="s">
        <v>139</v>
      </c>
      <c r="E536" s="85" t="s">
        <v>194</v>
      </c>
      <c r="F536" s="84"/>
    </row>
    <row r="537" spans="1:6" x14ac:dyDescent="0.25">
      <c r="A537" s="78">
        <v>10263</v>
      </c>
      <c r="B537" s="60" t="s">
        <v>847</v>
      </c>
      <c r="C537" s="76" t="s">
        <v>139</v>
      </c>
      <c r="D537" s="76"/>
      <c r="E537" s="85" t="s">
        <v>194</v>
      </c>
      <c r="F537" s="23"/>
    </row>
    <row r="538" spans="1:6" ht="31.5" x14ac:dyDescent="0.25">
      <c r="A538" s="78">
        <v>10264</v>
      </c>
      <c r="B538" s="60" t="s">
        <v>848</v>
      </c>
      <c r="C538" s="76" t="s">
        <v>139</v>
      </c>
      <c r="D538" s="76"/>
      <c r="E538" s="85" t="s">
        <v>194</v>
      </c>
      <c r="F538" s="23"/>
    </row>
    <row r="539" spans="1:6" x14ac:dyDescent="0.25">
      <c r="A539" s="78">
        <v>10265</v>
      </c>
      <c r="B539" s="60" t="s">
        <v>849</v>
      </c>
      <c r="C539" s="76" t="s">
        <v>139</v>
      </c>
      <c r="D539" s="76"/>
      <c r="E539" s="85" t="s">
        <v>194</v>
      </c>
      <c r="F539" s="23"/>
    </row>
    <row r="540" spans="1:6" x14ac:dyDescent="0.25">
      <c r="A540" s="78">
        <v>10999</v>
      </c>
      <c r="B540" s="77" t="s">
        <v>850</v>
      </c>
      <c r="C540" s="76"/>
      <c r="D540" s="76"/>
      <c r="E540" s="85" t="s">
        <v>194</v>
      </c>
      <c r="F540" s="23"/>
    </row>
    <row r="541" spans="1:6" x14ac:dyDescent="0.25">
      <c r="A541" s="77"/>
      <c r="B541" s="59" t="s">
        <v>878</v>
      </c>
      <c r="C541" s="77"/>
      <c r="D541" s="76"/>
      <c r="E541" s="85" t="s">
        <v>896</v>
      </c>
      <c r="F541" s="77"/>
    </row>
    <row r="542" spans="1:6" x14ac:dyDescent="0.25">
      <c r="A542" s="78">
        <v>11000</v>
      </c>
      <c r="B542" s="77" t="s">
        <v>879</v>
      </c>
      <c r="C542" s="76" t="s">
        <v>880</v>
      </c>
      <c r="D542" s="76"/>
      <c r="E542" s="77"/>
      <c r="F542" s="85" t="s">
        <v>882</v>
      </c>
    </row>
    <row r="543" spans="1:6" x14ac:dyDescent="0.25">
      <c r="A543" s="78">
        <v>11001</v>
      </c>
      <c r="B543" s="77" t="s">
        <v>881</v>
      </c>
      <c r="C543" s="76" t="s">
        <v>139</v>
      </c>
      <c r="D543" s="76"/>
      <c r="E543" s="77"/>
      <c r="F543" s="85" t="s">
        <v>883</v>
      </c>
    </row>
    <row r="544" spans="1:6" ht="31.5" x14ac:dyDescent="0.25">
      <c r="A544" s="78">
        <v>11002</v>
      </c>
      <c r="B544" s="87" t="s">
        <v>884</v>
      </c>
      <c r="C544" s="76" t="s">
        <v>885</v>
      </c>
      <c r="D544" s="76"/>
      <c r="E544" s="77"/>
      <c r="F544" s="85" t="s">
        <v>238</v>
      </c>
    </row>
    <row r="545" spans="1:6" x14ac:dyDescent="0.25">
      <c r="A545" s="78">
        <v>11003</v>
      </c>
      <c r="B545" s="77" t="s">
        <v>886</v>
      </c>
      <c r="C545" s="76" t="s">
        <v>885</v>
      </c>
      <c r="D545" s="76"/>
      <c r="E545" s="77"/>
      <c r="F545" s="85" t="s">
        <v>887</v>
      </c>
    </row>
    <row r="546" spans="1:6" s="90" customFormat="1" x14ac:dyDescent="0.25">
      <c r="A546" s="78">
        <v>11004</v>
      </c>
      <c r="B546" s="77" t="s">
        <v>898</v>
      </c>
      <c r="C546" s="89" t="s">
        <v>899</v>
      </c>
      <c r="D546" s="88"/>
      <c r="E546" s="77"/>
      <c r="F546" s="85" t="s">
        <v>897</v>
      </c>
    </row>
  </sheetData>
  <mergeCells count="27">
    <mergeCell ref="F321:F322"/>
    <mergeCell ref="B321:B322"/>
    <mergeCell ref="A321:A322"/>
    <mergeCell ref="C321:C322"/>
    <mergeCell ref="E321:E322"/>
    <mergeCell ref="D321:D322"/>
    <mergeCell ref="D122:D125"/>
    <mergeCell ref="C122:C125"/>
    <mergeCell ref="A1:F1"/>
    <mergeCell ref="A2:F2"/>
    <mergeCell ref="A6:A7"/>
    <mergeCell ref="B6:B7"/>
    <mergeCell ref="C6:C7"/>
    <mergeCell ref="D6:F6"/>
    <mergeCell ref="A3:F3"/>
    <mergeCell ref="F402:F403"/>
    <mergeCell ref="E404:E405"/>
    <mergeCell ref="F404:F405"/>
    <mergeCell ref="A402:A403"/>
    <mergeCell ref="B404:B405"/>
    <mergeCell ref="A404:A405"/>
    <mergeCell ref="C404:C405"/>
    <mergeCell ref="E402:E403"/>
    <mergeCell ref="D404:D405"/>
    <mergeCell ref="D402:D403"/>
    <mergeCell ref="B402:B403"/>
    <mergeCell ref="C402:C40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2020-08-13T12:39:57Z</cp:lastPrinted>
  <dcterms:created xsi:type="dcterms:W3CDTF">2019-05-29T08:54:45Z</dcterms:created>
  <dcterms:modified xsi:type="dcterms:W3CDTF">2020-09-08T12:16:15Z</dcterms:modified>
</cp:coreProperties>
</file>