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03.08.2020г.-31.08.2020г\"/>
    </mc:Choice>
  </mc:AlternateContent>
  <bookViews>
    <workbookView xWindow="0" yWindow="0" windowWidth="28800" windowHeight="11925" firstSheet="1" activeTab="1"/>
  </bookViews>
  <sheets>
    <sheet name="InfoHospital" sheetId="1" state="hidden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<sst xmlns="http://schemas.openxmlformats.org/spreadsheetml/2006/main" count="1041" uniqueCount="689">
  <si>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</si>
  <si>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</si>
  <si>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</si>
  <si>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</si>
  <si>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</si>
  <si>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</si>
  <si>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</si>
  <si>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</si>
  <si>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</si>
  <si>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</si>
  <si>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</si>
  <si>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</si>
  <si>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</si>
  <si>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</si>
  <si>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</si>
  <si>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</si>
  <si>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</si>
  <si>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</si>
  <si>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</si>
  <si>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</si>
  <si>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</si>
  <si>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</si>
  <si>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</si>
  <si>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</si>
  <si>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</si>
  <si>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</si>
  <si>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"Медико диагностична лаборатория Бодимед - 99" ООД</t>
  </si>
  <si>
    <t>130025619</t>
  </si>
  <si>
    <t>221308</t>
  </si>
  <si>
    <t>1000</t>
  </si>
  <si>
    <t>София</t>
  </si>
  <si>
    <t>СО, р-н Възраждане</t>
  </si>
  <si>
    <t>"Позитано"</t>
  </si>
  <si>
    <t>център</t>
  </si>
  <si>
    <t>office@bodimed.com</t>
  </si>
  <si>
    <t>SARS CoV-2</t>
  </si>
  <si>
    <t>10.64_1414</t>
  </si>
  <si>
    <t>03_90</t>
  </si>
  <si>
    <t>Свободен Т3</t>
  </si>
  <si>
    <t>04_91</t>
  </si>
  <si>
    <t>ТАТ (Tg Ат)</t>
  </si>
  <si>
    <t>06_92</t>
  </si>
  <si>
    <t>TSH-R-Ab</t>
  </si>
  <si>
    <t>091_93</t>
  </si>
  <si>
    <t>Macroprolactin</t>
  </si>
  <si>
    <t>092_94</t>
  </si>
  <si>
    <t>Macroprolactin ( допълнително)</t>
  </si>
  <si>
    <t>10.08_49</t>
  </si>
  <si>
    <t>fT4</t>
  </si>
  <si>
    <t>10.09_50</t>
  </si>
  <si>
    <t>TSH</t>
  </si>
  <si>
    <t>10.21_58</t>
  </si>
  <si>
    <t>Progesteron</t>
  </si>
  <si>
    <t>10.22_59</t>
  </si>
  <si>
    <t>LH</t>
  </si>
  <si>
    <t>10.23_60</t>
  </si>
  <si>
    <t>FSH</t>
  </si>
  <si>
    <t>10.24_61</t>
  </si>
  <si>
    <t>Prolactin</t>
  </si>
  <si>
    <t>10.25_62</t>
  </si>
  <si>
    <t>Estradiol</t>
  </si>
  <si>
    <t>10.26_63</t>
  </si>
  <si>
    <t>Testosteron</t>
  </si>
  <si>
    <t>10.27_64</t>
  </si>
  <si>
    <t>МАТ   ( TPO Ат )</t>
  </si>
  <si>
    <t>10.34_66</t>
  </si>
  <si>
    <t xml:space="preserve">beta-Crosslaps </t>
  </si>
  <si>
    <t>12_149</t>
  </si>
  <si>
    <t>Имуноглобулини IgG</t>
  </si>
  <si>
    <t>12_95</t>
  </si>
  <si>
    <t>AMH</t>
  </si>
  <si>
    <t>16_98</t>
  </si>
  <si>
    <t>DHEA-s</t>
  </si>
  <si>
    <t>17_99</t>
  </si>
  <si>
    <t>SHBG</t>
  </si>
  <si>
    <t>18_100</t>
  </si>
  <si>
    <t>STH</t>
  </si>
  <si>
    <t>19_101</t>
  </si>
  <si>
    <t>ACTH - ECLIA</t>
  </si>
  <si>
    <t>20_102</t>
  </si>
  <si>
    <t>Cortisol (сутрешен)</t>
  </si>
  <si>
    <t>21_103</t>
  </si>
  <si>
    <t>Cortisol (следобеден)</t>
  </si>
  <si>
    <t>22_104</t>
  </si>
  <si>
    <t>Cortisol в 24ч. урина</t>
  </si>
  <si>
    <t>231_1321</t>
  </si>
  <si>
    <t>Cortisol - обеден (in saliva)</t>
  </si>
  <si>
    <t>23_312</t>
  </si>
  <si>
    <t>Cortisol - сутрешен (in saliva)</t>
  </si>
  <si>
    <t>24_313</t>
  </si>
  <si>
    <t>Cortisol - следобеден (in saliva)</t>
  </si>
  <si>
    <t>25_314</t>
  </si>
  <si>
    <t>Cortisol - нощен (in saliva)</t>
  </si>
  <si>
    <t>26_105</t>
  </si>
  <si>
    <t>Cortisol - профил</t>
  </si>
  <si>
    <t>2700_106</t>
  </si>
  <si>
    <t xml:space="preserve">Инсулин </t>
  </si>
  <si>
    <t>2701_107</t>
  </si>
  <si>
    <t>Инсулин (2)</t>
  </si>
  <si>
    <t>2702_108</t>
  </si>
  <si>
    <t>Инсулин (3)</t>
  </si>
  <si>
    <t>2703_109</t>
  </si>
  <si>
    <t>Инсулин (4)</t>
  </si>
  <si>
    <t>2704_110</t>
  </si>
  <si>
    <t>Инсулин (5)</t>
  </si>
  <si>
    <t>2801_112</t>
  </si>
  <si>
    <t>C-пептид (2)</t>
  </si>
  <si>
    <t>2802_113</t>
  </si>
  <si>
    <t>C-пептид (3)</t>
  </si>
  <si>
    <t>2805_114</t>
  </si>
  <si>
    <t>IGF 1</t>
  </si>
  <si>
    <t>28_111</t>
  </si>
  <si>
    <t>C-пептид</t>
  </si>
  <si>
    <t>29_115</t>
  </si>
  <si>
    <t>Паратхормон (PTH)</t>
  </si>
  <si>
    <t>31_116</t>
  </si>
  <si>
    <t>Osteocalcin</t>
  </si>
  <si>
    <t>32_117</t>
  </si>
  <si>
    <t>IR HOMA Index</t>
  </si>
  <si>
    <t>33_118</t>
  </si>
  <si>
    <t>Aldosteron</t>
  </si>
  <si>
    <t>34_119</t>
  </si>
  <si>
    <t>Aldosteron (легнало положение)</t>
  </si>
  <si>
    <t>34_315</t>
  </si>
  <si>
    <t>Renin (легнало положение)</t>
  </si>
  <si>
    <t>35_120</t>
  </si>
  <si>
    <t>Renin</t>
  </si>
  <si>
    <t>37_121</t>
  </si>
  <si>
    <t>Aldosterone/Renin ratio (ADRR)</t>
  </si>
  <si>
    <t>38_1320</t>
  </si>
  <si>
    <t>Free androgen index (%FAI)</t>
  </si>
  <si>
    <t>Туморни маркери</t>
  </si>
  <si>
    <t>021_122</t>
  </si>
  <si>
    <t>HE 4</t>
  </si>
  <si>
    <t>022_123</t>
  </si>
  <si>
    <t>ROMA index</t>
  </si>
  <si>
    <t>023_124</t>
  </si>
  <si>
    <t>HE4+CA125+ROMA /пакет/</t>
  </si>
  <si>
    <t>02_990</t>
  </si>
  <si>
    <t>PSA+freePSA</t>
  </si>
  <si>
    <t>10.10_51</t>
  </si>
  <si>
    <t>PSA</t>
  </si>
  <si>
    <t>10.11_52</t>
  </si>
  <si>
    <t>CA-15-3</t>
  </si>
  <si>
    <t>10.12_53</t>
  </si>
  <si>
    <t>СА-19-9</t>
  </si>
  <si>
    <t>10.13_54</t>
  </si>
  <si>
    <t>СА-125</t>
  </si>
  <si>
    <t>10.14_55</t>
  </si>
  <si>
    <t>AFP</t>
  </si>
  <si>
    <t>10.15_56</t>
  </si>
  <si>
    <t>beta-hCG</t>
  </si>
  <si>
    <t>10.61_67</t>
  </si>
  <si>
    <t>СЕА</t>
  </si>
  <si>
    <t>10_125</t>
  </si>
  <si>
    <t>TG</t>
  </si>
  <si>
    <t>111_989</t>
  </si>
  <si>
    <t>Free PSA</t>
  </si>
  <si>
    <t>11_126</t>
  </si>
  <si>
    <t>Calcitonin</t>
  </si>
  <si>
    <t>12_127</t>
  </si>
  <si>
    <t>NSE</t>
  </si>
  <si>
    <t>13_128</t>
  </si>
  <si>
    <t>Cyfra 21-1</t>
  </si>
  <si>
    <t>14_129</t>
  </si>
  <si>
    <t>CA 72-4</t>
  </si>
  <si>
    <t>15_130</t>
  </si>
  <si>
    <t>S100</t>
  </si>
  <si>
    <t>Протеини, витамини</t>
  </si>
  <si>
    <t>01.22_292</t>
  </si>
  <si>
    <t xml:space="preserve">HbA1C </t>
  </si>
  <si>
    <t>01.38_45</t>
  </si>
  <si>
    <t>CRP</t>
  </si>
  <si>
    <t>02_140</t>
  </si>
  <si>
    <t>Vitamin D (25-OH)</t>
  </si>
  <si>
    <t>03_141</t>
  </si>
  <si>
    <t>Vitamin B12 в серум</t>
  </si>
  <si>
    <t>041_143</t>
  </si>
  <si>
    <t>Homocysteine</t>
  </si>
  <si>
    <t>04_142</t>
  </si>
  <si>
    <t>Фолиева к-на, серумна</t>
  </si>
  <si>
    <t>0601_144</t>
  </si>
  <si>
    <t>Трансферин</t>
  </si>
  <si>
    <t>08_145</t>
  </si>
  <si>
    <t>hs - CRP</t>
  </si>
  <si>
    <t>09_146</t>
  </si>
  <si>
    <t>NT-PRO-BNP</t>
  </si>
  <si>
    <t>10.32_65</t>
  </si>
  <si>
    <t>Феритин</t>
  </si>
  <si>
    <t>10_147</t>
  </si>
  <si>
    <t>Имуноглобулини IgE, общи</t>
  </si>
  <si>
    <t>11_148</t>
  </si>
  <si>
    <t>Имуноглобулини IgA</t>
  </si>
  <si>
    <t>13_150</t>
  </si>
  <si>
    <t>Имуноглобулини IgM</t>
  </si>
  <si>
    <t>14_151</t>
  </si>
  <si>
    <t>Apolipoprotein A1</t>
  </si>
  <si>
    <t>15_152</t>
  </si>
  <si>
    <t>Apolipoprotein B</t>
  </si>
  <si>
    <t>15_153</t>
  </si>
  <si>
    <t>Haptoglobin</t>
  </si>
  <si>
    <t>18_154</t>
  </si>
  <si>
    <t>Beta-2-microglobulin</t>
  </si>
  <si>
    <t>19_155</t>
  </si>
  <si>
    <t>PCT (прокалцитонин)</t>
  </si>
  <si>
    <t>20_1382</t>
  </si>
  <si>
    <t>Насищане на Трансферин</t>
  </si>
  <si>
    <t>2760_1069</t>
  </si>
  <si>
    <t>Hemoglobin electrophoresis</t>
  </si>
  <si>
    <t>F_157</t>
  </si>
  <si>
    <t>CERTEST</t>
  </si>
  <si>
    <t>Клинична химия</t>
  </si>
  <si>
    <t>01.11_20</t>
  </si>
  <si>
    <t>Глюкоза</t>
  </si>
  <si>
    <t>01.13_22</t>
  </si>
  <si>
    <t>Креатинин</t>
  </si>
  <si>
    <t>01.14_23</t>
  </si>
  <si>
    <t>Урея</t>
  </si>
  <si>
    <t>01.15_24</t>
  </si>
  <si>
    <t>Билирубин—общ</t>
  </si>
  <si>
    <t>01.16_25</t>
  </si>
  <si>
    <t>Билирубин—директен</t>
  </si>
  <si>
    <t>01.17_26</t>
  </si>
  <si>
    <t>Общ белтък</t>
  </si>
  <si>
    <t>01.18_27</t>
  </si>
  <si>
    <t>Албумин</t>
  </si>
  <si>
    <t>01.19_28</t>
  </si>
  <si>
    <t>Холестерол</t>
  </si>
  <si>
    <t>01.20_29</t>
  </si>
  <si>
    <t>HDL-холестерол</t>
  </si>
  <si>
    <t>01.21_30</t>
  </si>
  <si>
    <t>Триглицериди</t>
  </si>
  <si>
    <t>01.23_31</t>
  </si>
  <si>
    <t>Пикочна киселина</t>
  </si>
  <si>
    <t>01.24_32</t>
  </si>
  <si>
    <t>AСАТ</t>
  </si>
  <si>
    <t>01.25_33</t>
  </si>
  <si>
    <t>АЛАТ</t>
  </si>
  <si>
    <t>01.26_34</t>
  </si>
  <si>
    <t>Креатинкиназа (КК)</t>
  </si>
  <si>
    <t>01.27_35</t>
  </si>
  <si>
    <t>ГГТ</t>
  </si>
  <si>
    <t>01.28_36</t>
  </si>
  <si>
    <t>Алкална фосфатаза (АФ)</t>
  </si>
  <si>
    <t>01.29_37</t>
  </si>
  <si>
    <t>Алфа-амилаза</t>
  </si>
  <si>
    <t>01.30_38</t>
  </si>
  <si>
    <t>Липаза</t>
  </si>
  <si>
    <t>01.33_40</t>
  </si>
  <si>
    <t>Липиден профил</t>
  </si>
  <si>
    <t>01.34_41</t>
  </si>
  <si>
    <t>Калций</t>
  </si>
  <si>
    <t>01.35_42</t>
  </si>
  <si>
    <t>Фосфати</t>
  </si>
  <si>
    <t>01.36_43</t>
  </si>
  <si>
    <t>Желязо</t>
  </si>
  <si>
    <t>01.37_44</t>
  </si>
  <si>
    <t>ЖСК</t>
  </si>
  <si>
    <t>01.39_46</t>
  </si>
  <si>
    <t>LDL-холестерол</t>
  </si>
  <si>
    <t>011_244</t>
  </si>
  <si>
    <t>Глюкоза (2 )- венозна</t>
  </si>
  <si>
    <t>013_245</t>
  </si>
  <si>
    <t>Глюкоза (3 )-венозна</t>
  </si>
  <si>
    <t>014_246</t>
  </si>
  <si>
    <t>Глюкоза (4 )-венозна</t>
  </si>
  <si>
    <t>015_247</t>
  </si>
  <si>
    <t>Глюкоза (5 )-венозна</t>
  </si>
  <si>
    <t>016_248</t>
  </si>
  <si>
    <t xml:space="preserve">Глюкоза (периферна кръв) </t>
  </si>
  <si>
    <t>017_249</t>
  </si>
  <si>
    <t xml:space="preserve">Глюкоза (2 - периферна кръв) </t>
  </si>
  <si>
    <t>018_250</t>
  </si>
  <si>
    <t xml:space="preserve">Глюкоза (3 - периферна кръв) </t>
  </si>
  <si>
    <t>0191_252</t>
  </si>
  <si>
    <t xml:space="preserve">Глюкоза (5 - периферна кръв) </t>
  </si>
  <si>
    <t>0192_253</t>
  </si>
  <si>
    <t xml:space="preserve">Глюкоза (6 - периферна кръв) </t>
  </si>
  <si>
    <t>019_251</t>
  </si>
  <si>
    <t xml:space="preserve">Глюкоза (4 - периферна кръв) </t>
  </si>
  <si>
    <t>01_1357</t>
  </si>
  <si>
    <t>СРК-МВ</t>
  </si>
  <si>
    <t>0502_305</t>
  </si>
  <si>
    <t>Липиден "профил" - разширен</t>
  </si>
  <si>
    <t>0503_306</t>
  </si>
  <si>
    <t>Липиден "профил" - пълен</t>
  </si>
  <si>
    <t>101_255</t>
  </si>
  <si>
    <t>Lipoprotein (a), Lp(a)</t>
  </si>
  <si>
    <t>10_254</t>
  </si>
  <si>
    <t>VLDL - Холестерол (VLDL-C)</t>
  </si>
  <si>
    <t>16_256</t>
  </si>
  <si>
    <t>LDH</t>
  </si>
  <si>
    <t>27_257</t>
  </si>
  <si>
    <t>K +</t>
  </si>
  <si>
    <t>28_258</t>
  </si>
  <si>
    <t>Na +</t>
  </si>
  <si>
    <t>29_259</t>
  </si>
  <si>
    <t>Cl -</t>
  </si>
  <si>
    <t>31_260</t>
  </si>
  <si>
    <t>Са ++</t>
  </si>
  <si>
    <t>33_261</t>
  </si>
  <si>
    <t>Магнезий</t>
  </si>
  <si>
    <t>34_1093</t>
  </si>
  <si>
    <t>Cystatin C</t>
  </si>
  <si>
    <t>35_1295</t>
  </si>
  <si>
    <t>Fibro Test</t>
  </si>
  <si>
    <t>35_307</t>
  </si>
  <si>
    <t>BUN/Crea ratio</t>
  </si>
  <si>
    <t>36_1296</t>
  </si>
  <si>
    <t>Fibro Max</t>
  </si>
  <si>
    <t>36_308</t>
  </si>
  <si>
    <t>Chol/HDL Ratio</t>
  </si>
  <si>
    <t>37_309</t>
  </si>
  <si>
    <t>Iron saturation</t>
  </si>
  <si>
    <t>38_262</t>
  </si>
  <si>
    <t>eGFR</t>
  </si>
  <si>
    <t>40_1360</t>
  </si>
  <si>
    <t>Холинестераза</t>
  </si>
  <si>
    <t>41_1367</t>
  </si>
  <si>
    <t>HBDH</t>
  </si>
  <si>
    <t>Хематология и коагулация</t>
  </si>
  <si>
    <t>01.01_131</t>
  </si>
  <si>
    <t>ПКК</t>
  </si>
  <si>
    <t>01.03_14</t>
  </si>
  <si>
    <t>СУЕ</t>
  </si>
  <si>
    <t>01.04_15</t>
  </si>
  <si>
    <t>Време на кървене</t>
  </si>
  <si>
    <t>01.05_138</t>
  </si>
  <si>
    <t>Протромбиново време</t>
  </si>
  <si>
    <t>01.06_16</t>
  </si>
  <si>
    <t xml:space="preserve">APTT </t>
  </si>
  <si>
    <t>01.07_17</t>
  </si>
  <si>
    <t>Фибриноген</t>
  </si>
  <si>
    <t>01.40_47</t>
  </si>
  <si>
    <t>ДКК</t>
  </si>
  <si>
    <t>01.41_48</t>
  </si>
  <si>
    <t>Морфология на еритроцити</t>
  </si>
  <si>
    <t>02_132</t>
  </si>
  <si>
    <t>ПКК + СУЕ</t>
  </si>
  <si>
    <t>03_133</t>
  </si>
  <si>
    <t>ПКК + ДКК + СУЕ</t>
  </si>
  <si>
    <t>04_1354</t>
  </si>
  <si>
    <t>Тромбиново време</t>
  </si>
  <si>
    <t>06_134</t>
  </si>
  <si>
    <t>ДКК - микроскопски</t>
  </si>
  <si>
    <t>06_139</t>
  </si>
  <si>
    <t>D dimers</t>
  </si>
  <si>
    <t>08_135</t>
  </si>
  <si>
    <t>Ретикулоцити</t>
  </si>
  <si>
    <t>09_136</t>
  </si>
  <si>
    <t>Траен оцветен препарат</t>
  </si>
  <si>
    <t>10_137</t>
  </si>
  <si>
    <t>ПКК+ДКК</t>
  </si>
  <si>
    <t xml:space="preserve">Трансфузионна хематология  </t>
  </si>
  <si>
    <t>04_213</t>
  </si>
  <si>
    <t>Автоеритроантителата (диференциран директен Coombs)</t>
  </si>
  <si>
    <t>061_214</t>
  </si>
  <si>
    <t>Специфичност на еритроантителата</t>
  </si>
  <si>
    <t>062_215</t>
  </si>
  <si>
    <t>Титър на еритроантителата</t>
  </si>
  <si>
    <t>10.37_83</t>
  </si>
  <si>
    <t>Титър на имунните анти-А и анти-В ат</t>
  </si>
  <si>
    <t>12.01_84</t>
  </si>
  <si>
    <t>Кръвна група - АВО и Rh</t>
  </si>
  <si>
    <t>12.04_87</t>
  </si>
  <si>
    <t xml:space="preserve">Автоеритроантитела - директен Coombs </t>
  </si>
  <si>
    <t>12.05_88</t>
  </si>
  <si>
    <t>Алоеритроантитела</t>
  </si>
  <si>
    <t>12.06_89</t>
  </si>
  <si>
    <t>Rh фенотип ( СсDЕе ) и Kell антиген</t>
  </si>
  <si>
    <t>Урини</t>
  </si>
  <si>
    <t>01.08_18</t>
  </si>
  <si>
    <t xml:space="preserve">Урина -Химично изследване </t>
  </si>
  <si>
    <t>01.09_291</t>
  </si>
  <si>
    <t xml:space="preserve">Седимент </t>
  </si>
  <si>
    <t>0101_220</t>
  </si>
  <si>
    <t>Албумин/Креатинин</t>
  </si>
  <si>
    <t>01_218</t>
  </si>
  <si>
    <t>Общо химично изсл-е и седимент</t>
  </si>
  <si>
    <t>0201_221</t>
  </si>
  <si>
    <t>Калций в 24ч. урина</t>
  </si>
  <si>
    <t>0202_222</t>
  </si>
  <si>
    <t>Калциурия (еднократна)</t>
  </si>
  <si>
    <t>0203_1086</t>
  </si>
  <si>
    <t>Калциурия (1-ва проба)</t>
  </si>
  <si>
    <t>0204_1087</t>
  </si>
  <si>
    <t>Калциурия (2-ра проба)</t>
  </si>
  <si>
    <t>0301_223</t>
  </si>
  <si>
    <t>Фосфати в 24ч. урина</t>
  </si>
  <si>
    <t>03_1213</t>
  </si>
  <si>
    <t>Дизморфни еритроцити</t>
  </si>
  <si>
    <t>0401_224</t>
  </si>
  <si>
    <t>Белтък в 24ч. урина</t>
  </si>
  <si>
    <t>0402_225</t>
  </si>
  <si>
    <t>Белтък / Креатинин в урина</t>
  </si>
  <si>
    <t>04_320</t>
  </si>
  <si>
    <t>Наркотични вещества</t>
  </si>
  <si>
    <t>0501_226</t>
  </si>
  <si>
    <t>Креатинин в урина</t>
  </si>
  <si>
    <t>0502_227</t>
  </si>
  <si>
    <t>Креатинин в 24ч. урина</t>
  </si>
  <si>
    <t>0503_1088</t>
  </si>
  <si>
    <t>Клирънс на креатинина</t>
  </si>
  <si>
    <t>0600_228</t>
  </si>
  <si>
    <t>Пикочна к-на в урина</t>
  </si>
  <si>
    <t>0601_1089</t>
  </si>
  <si>
    <t>Клирънс на пикочна к-на</t>
  </si>
  <si>
    <t>0601_229</t>
  </si>
  <si>
    <t>Пикочна к-на в 24 ч урина</t>
  </si>
  <si>
    <t>0700_230</t>
  </si>
  <si>
    <t>Урея в 24ч. урина</t>
  </si>
  <si>
    <t>0800_231</t>
  </si>
  <si>
    <t>алфа-Амилаза в урина</t>
  </si>
  <si>
    <t>10.20_57</t>
  </si>
  <si>
    <t>Микроалбуминурия</t>
  </si>
  <si>
    <t>11_360</t>
  </si>
  <si>
    <t>Пикочна к-на/ креатинин</t>
  </si>
  <si>
    <t>12_232</t>
  </si>
  <si>
    <t>K в 24ч урина</t>
  </si>
  <si>
    <t>1300_234</t>
  </si>
  <si>
    <t>Mg в урина</t>
  </si>
  <si>
    <t>1301_235</t>
  </si>
  <si>
    <t>Магнезий в 24ч. урина</t>
  </si>
  <si>
    <t>1302_1090</t>
  </si>
  <si>
    <t>Магнезий /Креатинин в урина</t>
  </si>
  <si>
    <t>13_233</t>
  </si>
  <si>
    <t>Na в 24ч урина</t>
  </si>
  <si>
    <t>15_319</t>
  </si>
  <si>
    <t>C-peptid в 24ч урина</t>
  </si>
  <si>
    <t>1900_236</t>
  </si>
  <si>
    <t>Cl в  урина</t>
  </si>
  <si>
    <t>1901_237</t>
  </si>
  <si>
    <t>Хлориди в 24ч. урина</t>
  </si>
  <si>
    <t>1902_1091</t>
  </si>
  <si>
    <t>Хлориди/Креатинин в урина</t>
  </si>
  <si>
    <t>Вирусология</t>
  </si>
  <si>
    <t>01_1364</t>
  </si>
  <si>
    <t>Chlamydia tr. IgA</t>
  </si>
  <si>
    <t>02.07_68</t>
  </si>
  <si>
    <t>Сифилис  (TP - скрининг тест)</t>
  </si>
  <si>
    <t>022_289</t>
  </si>
  <si>
    <t>HBc-total Ab</t>
  </si>
  <si>
    <t>02_1365</t>
  </si>
  <si>
    <t>Chlamydia tr. IgG</t>
  </si>
  <si>
    <t>04_1200</t>
  </si>
  <si>
    <t>EBV - DNA</t>
  </si>
  <si>
    <t>05.01_160</t>
  </si>
  <si>
    <t>HIV 1/2 антитела</t>
  </si>
  <si>
    <t>05.02_1394</t>
  </si>
  <si>
    <t>Rubella IgM</t>
  </si>
  <si>
    <t>05.03_178</t>
  </si>
  <si>
    <t xml:space="preserve">Measles IgM  (морбили)  </t>
  </si>
  <si>
    <t>05.04_290</t>
  </si>
  <si>
    <t>HAV-IgM-Ab         (Хепатит A)</t>
  </si>
  <si>
    <t>05.05_161</t>
  </si>
  <si>
    <t>HBsAg                 (Хепатит В)</t>
  </si>
  <si>
    <t>05.06_166</t>
  </si>
  <si>
    <t>HCV Ab                (Хепатит C)</t>
  </si>
  <si>
    <t>05.07_163</t>
  </si>
  <si>
    <t>HBc - IgM Ab        (Хепатит В)</t>
  </si>
  <si>
    <t>05.09_1395</t>
  </si>
  <si>
    <t>Rubella IgG</t>
  </si>
  <si>
    <t>05.10_165</t>
  </si>
  <si>
    <t>Anti HBe Ab          (Хепатит В)</t>
  </si>
  <si>
    <t>05_241</t>
  </si>
  <si>
    <t>CMV - DNA</t>
  </si>
  <si>
    <t>08_162</t>
  </si>
  <si>
    <t>Anti-HBs Ab          (Хепатит В)</t>
  </si>
  <si>
    <t>10.63_78</t>
  </si>
  <si>
    <t>Хламидия трахоматис-Антиген</t>
  </si>
  <si>
    <t>11_164</t>
  </si>
  <si>
    <t>HBe Ag                (Хепатит В)</t>
  </si>
  <si>
    <t>14_167</t>
  </si>
  <si>
    <t>EBV IgG (VCA )</t>
  </si>
  <si>
    <t>15_168</t>
  </si>
  <si>
    <t>EBV IgM (VCA )</t>
  </si>
  <si>
    <t>16_169</t>
  </si>
  <si>
    <t>EBV IgG ( EBNA )</t>
  </si>
  <si>
    <t>17_170</t>
  </si>
  <si>
    <t>EBV (VCA) IgG+IGM+EBV (EBNA)</t>
  </si>
  <si>
    <t>19_171</t>
  </si>
  <si>
    <t>CMV-IgG</t>
  </si>
  <si>
    <t>20_172</t>
  </si>
  <si>
    <t>CMV-IgM</t>
  </si>
  <si>
    <t>21_173</t>
  </si>
  <si>
    <t>CMV-IgG+M</t>
  </si>
  <si>
    <t>24_1396</t>
  </si>
  <si>
    <t>Рубеола IgG+M</t>
  </si>
  <si>
    <t>25_177</t>
  </si>
  <si>
    <t>Measles IgG (морбили)</t>
  </si>
  <si>
    <t>27_179</t>
  </si>
  <si>
    <t>Measles IgM +IgG</t>
  </si>
  <si>
    <t>28_180</t>
  </si>
  <si>
    <t>HSV 1&amp;2 IgG</t>
  </si>
  <si>
    <t>29_1056</t>
  </si>
  <si>
    <t>HSV 1&amp;2 IgM</t>
  </si>
  <si>
    <t>30_1057</t>
  </si>
  <si>
    <t>HSV 1&amp;2 IgG + IgM</t>
  </si>
  <si>
    <t>31_181</t>
  </si>
  <si>
    <t>Varicella Zoster IgG</t>
  </si>
  <si>
    <t>32_182</t>
  </si>
  <si>
    <t>Varicella Zoster IgM</t>
  </si>
  <si>
    <t>33_183</t>
  </si>
  <si>
    <t>Varicella Zoster IgG + IgM</t>
  </si>
  <si>
    <t>34_1058</t>
  </si>
  <si>
    <t>HPV HR 16-18-45</t>
  </si>
  <si>
    <t>_1490</t>
  </si>
  <si>
    <t>SARS-CoV-2-Ab  / IgG, IgM /</t>
  </si>
  <si>
    <t>_1500</t>
  </si>
  <si>
    <t>HEV IgG</t>
  </si>
  <si>
    <t>_1501</t>
  </si>
  <si>
    <t>HEV IgM</t>
  </si>
  <si>
    <t>Микробиология</t>
  </si>
  <si>
    <t>01.10_19</t>
  </si>
  <si>
    <t>Окултни кръвоизливи</t>
  </si>
  <si>
    <t>011_184</t>
  </si>
  <si>
    <t>Трикратна стерилна урина</t>
  </si>
  <si>
    <t>02.09_69</t>
  </si>
  <si>
    <t>ASO - Antistreptolysin</t>
  </si>
  <si>
    <t>02.10_70</t>
  </si>
  <si>
    <t>Ревматоиден фактор (RF)</t>
  </si>
  <si>
    <t>02.12_72</t>
  </si>
  <si>
    <t>Фецес</t>
  </si>
  <si>
    <t>02.13_73</t>
  </si>
  <si>
    <t>Урокултура</t>
  </si>
  <si>
    <t>02.15_75</t>
  </si>
  <si>
    <t>Раневи секрет</t>
  </si>
  <si>
    <t>02.17_76</t>
  </si>
  <si>
    <t>Храчка</t>
  </si>
  <si>
    <t>02.19_77</t>
  </si>
  <si>
    <t>Антибиограма с 6 антибиотични диска по EUCAST</t>
  </si>
  <si>
    <t>02.21_269</t>
  </si>
  <si>
    <t>Влагалищен секрет</t>
  </si>
  <si>
    <t>02.22_263</t>
  </si>
  <si>
    <t>Цервикален секрет</t>
  </si>
  <si>
    <t>02.23_268</t>
  </si>
  <si>
    <t>Уретрален секрет</t>
  </si>
  <si>
    <t>02.24_282</t>
  </si>
  <si>
    <t>Простатен секрет</t>
  </si>
  <si>
    <t>02.25_270</t>
  </si>
  <si>
    <t>Еякулат</t>
  </si>
  <si>
    <t>02.26_264</t>
  </si>
  <si>
    <t>Гърлен секрет</t>
  </si>
  <si>
    <t>02.27_265</t>
  </si>
  <si>
    <t>Носен секрет</t>
  </si>
  <si>
    <t>02.28_267</t>
  </si>
  <si>
    <t>Очен секрет</t>
  </si>
  <si>
    <t>02.29_266</t>
  </si>
  <si>
    <t>Ушен секрет</t>
  </si>
  <si>
    <t>031_185</t>
  </si>
  <si>
    <t>Бърз тест за бета хемолитичен Стрептокок /грА/</t>
  </si>
  <si>
    <t>03_351</t>
  </si>
  <si>
    <t>Хемокултура/аероби+анаероби</t>
  </si>
  <si>
    <t>041_186</t>
  </si>
  <si>
    <t>Носен + гърлен секрет</t>
  </si>
  <si>
    <t>042_187</t>
  </si>
  <si>
    <t>Бърз тест за грип A+B</t>
  </si>
  <si>
    <t>043_188</t>
  </si>
  <si>
    <t>Носен+гърлен+Грип</t>
  </si>
  <si>
    <t>044_189</t>
  </si>
  <si>
    <t>Стафилококово носителство</t>
  </si>
  <si>
    <t>061_190</t>
  </si>
  <si>
    <t>Очен секрет/ Ляво+ Дясно Око/</t>
  </si>
  <si>
    <t>061_362</t>
  </si>
  <si>
    <t xml:space="preserve">Гърлен секрет + бета  Стрептокок </t>
  </si>
  <si>
    <t>07_275</t>
  </si>
  <si>
    <t>Чревно носителство</t>
  </si>
  <si>
    <t>081_1076</t>
  </si>
  <si>
    <t>ПАКЕТ ЖЕНИ -1</t>
  </si>
  <si>
    <t>082_1077</t>
  </si>
  <si>
    <t>ПАКЕТ ЖЕНИ- 2</t>
  </si>
  <si>
    <t>083_1078</t>
  </si>
  <si>
    <t>ПАКЕТ ЖЕНИ- 3</t>
  </si>
  <si>
    <t>084_191</t>
  </si>
  <si>
    <t>Влагалищен секрет+Trich. vaginalis</t>
  </si>
  <si>
    <t>091_1079</t>
  </si>
  <si>
    <t>ПАКЕТ МЪЖЕ -1</t>
  </si>
  <si>
    <t>092_1080</t>
  </si>
  <si>
    <t>ПАКЕТ МЪЖЕ- 2</t>
  </si>
  <si>
    <t>093_1081</t>
  </si>
  <si>
    <t>ПАКЕТ МЪЖЕ- 3</t>
  </si>
  <si>
    <t>094_192</t>
  </si>
  <si>
    <t>Еякулат+Trich. vaginalis</t>
  </si>
  <si>
    <t>101_1317</t>
  </si>
  <si>
    <t>Gardnerella vaginalis / бърз тест /</t>
  </si>
  <si>
    <t>101_193</t>
  </si>
  <si>
    <t>Trich. vaginalis-бърз тест</t>
  </si>
  <si>
    <t>102_194</t>
  </si>
  <si>
    <t>МикроБърз тест Гонорея</t>
  </si>
  <si>
    <t>11_271</t>
  </si>
  <si>
    <t>Микоплазма IST</t>
  </si>
  <si>
    <t>13_272</t>
  </si>
  <si>
    <t>Други секрети</t>
  </si>
  <si>
    <t>16_195</t>
  </si>
  <si>
    <t>Candida Faeces</t>
  </si>
  <si>
    <t>18_196</t>
  </si>
  <si>
    <t>Clostridium difficille toxin A+B</t>
  </si>
  <si>
    <t>19_1082</t>
  </si>
  <si>
    <t>Yersinia Enterocolitica</t>
  </si>
  <si>
    <t>19_332</t>
  </si>
  <si>
    <t>Campylobacter</t>
  </si>
  <si>
    <t>20_197</t>
  </si>
  <si>
    <t>Rotavirus +Adenovirus /фецес /</t>
  </si>
  <si>
    <t>20_364</t>
  </si>
  <si>
    <t>Пакет ГАСТРОЕНТЕРОЛОГИЯ</t>
  </si>
  <si>
    <t>21_198</t>
  </si>
  <si>
    <t>Calprotectin, количествено измерване</t>
  </si>
  <si>
    <t>26_199</t>
  </si>
  <si>
    <t>Helicobacter pylori IgG</t>
  </si>
  <si>
    <t>28_201</t>
  </si>
  <si>
    <t>Хеликобактер-директен тест</t>
  </si>
  <si>
    <t>29_1347</t>
  </si>
  <si>
    <t>Helicobacter- ПЛОВДИВ</t>
  </si>
  <si>
    <t>29_202</t>
  </si>
  <si>
    <t>Микограма ( чувствителност към антимикотици )</t>
  </si>
  <si>
    <t>40_333</t>
  </si>
  <si>
    <t>Salmonella / Бърз Тест /</t>
  </si>
  <si>
    <t>_1503</t>
  </si>
  <si>
    <t>Borrelia (IgG)</t>
  </si>
  <si>
    <t>_1504</t>
  </si>
  <si>
    <t>Borrelia (IgM)</t>
  </si>
  <si>
    <t>Парзитология</t>
  </si>
  <si>
    <t>02_203</t>
  </si>
  <si>
    <t>Трикратно Морфолог. изсл. за чревни паразити</t>
  </si>
  <si>
    <t>03_204</t>
  </si>
  <si>
    <t>Перианален отпечатък</t>
  </si>
  <si>
    <t>04.01_79</t>
  </si>
  <si>
    <t>Микроскопско изследване за паразити</t>
  </si>
  <si>
    <t>04.03_207</t>
  </si>
  <si>
    <t xml:space="preserve">Тoxoplasma IgM </t>
  </si>
  <si>
    <t>04.06_81</t>
  </si>
  <si>
    <t>Тoxoplasma IgG</t>
  </si>
  <si>
    <t>04_205</t>
  </si>
  <si>
    <t>Трикратен перианален отпечатък</t>
  </si>
  <si>
    <t>05_206</t>
  </si>
  <si>
    <t>Детска градина</t>
  </si>
  <si>
    <t>0801_1083</t>
  </si>
  <si>
    <t>Тoxoplasma IgG Avidity</t>
  </si>
  <si>
    <t>0802_1084</t>
  </si>
  <si>
    <t>НЗОК + Тoxoplasma IgG Avidity</t>
  </si>
  <si>
    <t>09_208</t>
  </si>
  <si>
    <t>Тoxoplasma gondii IgG+IgM</t>
  </si>
  <si>
    <t>11_209</t>
  </si>
  <si>
    <t>Toxocara / larva migrans /</t>
  </si>
  <si>
    <t>12_210</t>
  </si>
  <si>
    <t>Cryptosporidium spp. - Ag</t>
  </si>
  <si>
    <t>13_211</t>
  </si>
  <si>
    <t>Entamoeba histolytica / Entamoeba dispar - Ag</t>
  </si>
  <si>
    <t>14_212</t>
  </si>
  <si>
    <t>Giardia /Lamblia/ intestinalis - Ag</t>
  </si>
  <si>
    <t>15_1085</t>
  </si>
  <si>
    <t>Пакет ГАСТРОЕНЕРОЛОГИЯ</t>
  </si>
  <si>
    <t>Цитопатология</t>
  </si>
  <si>
    <t>01_328</t>
  </si>
  <si>
    <t>Влагалищна цитонамазка</t>
  </si>
  <si>
    <t>02_242</t>
  </si>
  <si>
    <t>Течно-базирана цитонамазка</t>
  </si>
  <si>
    <t>06_1253</t>
  </si>
  <si>
    <t>Хистобиопсично изследване на две проби от орган</t>
  </si>
  <si>
    <t>06_1254</t>
  </si>
  <si>
    <t>Хистобиопсично изследване на една проба  от орган</t>
  </si>
  <si>
    <t>PCR - Real time</t>
  </si>
  <si>
    <t>01_238</t>
  </si>
  <si>
    <t>Панел вродени тромбофилии</t>
  </si>
  <si>
    <t>02_1199</t>
  </si>
  <si>
    <t>HBV - DNA</t>
  </si>
  <si>
    <t>031_1292</t>
  </si>
  <si>
    <t>HEV DNA</t>
  </si>
  <si>
    <t>03_240</t>
  </si>
  <si>
    <t>HCV RNA</t>
  </si>
  <si>
    <t>06_1327</t>
  </si>
  <si>
    <t>CMV - DNA (урина)</t>
  </si>
  <si>
    <t>07_1328</t>
  </si>
  <si>
    <t>CMV - DNA (ликвор)</t>
  </si>
  <si>
    <t>_370</t>
  </si>
  <si>
    <t>ПОЛОВО ПРЕДАВАНИ- МАЛЪК ПАКЕТ</t>
  </si>
  <si>
    <t>Алергии и хранителна непоносимост</t>
  </si>
  <si>
    <t>04_1242</t>
  </si>
  <si>
    <t>ALEX Alergy Explorer</t>
  </si>
  <si>
    <t>03_1241</t>
  </si>
  <si>
    <t>Хранителен скрининг 88 храни непоносимост IgG</t>
  </si>
  <si>
    <t>Служебни</t>
  </si>
  <si>
    <t>Еднократно вземане на кръв, консумативи, екарисаж, админ. обсл.</t>
  </si>
  <si>
    <t>Многократно вземане на кръв, консумативи, екарисаж, админ. обсл.</t>
  </si>
  <si>
    <t>1447</t>
  </si>
  <si>
    <t>Вземане на биологичен материал PCR</t>
  </si>
  <si>
    <t>001054</t>
  </si>
  <si>
    <t>Домашно посещение</t>
  </si>
  <si>
    <t>брой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</si>
</sst>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3" fillId="0" borderId="13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49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7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top"/>
    </xf>
    <xf numFmtId="0" fontId="10" fillId="0" borderId="1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8" fillId="0" borderId="13" xfId="0" applyFont="1" applyBorder="1" applyAlignment="1">
      <alignment wrapText="1"/>
    </xf>
    <xf numFmtId="2" fontId="18" fillId="0" borderId="13" xfId="0" applyNumberFormat="1" applyFont="1" applyBorder="1" applyAlignment="1">
      <alignment wrapText="1"/>
    </xf>
    <xf numFmtId="0" fontId="19" fillId="2" borderId="13" xfId="0" applyFont="1" applyFill="1" applyBorder="1" applyAlignment="1">
      <alignment wrapText="1"/>
    </xf>
    <xf numFmtId="0" fontId="18" fillId="0" borderId="13" xfId="0" applyFont="1" applyBorder="1"/>
    <xf numFmtId="0" fontId="18" fillId="3" borderId="13" xfId="0" applyFont="1" applyFill="1" applyBorder="1" applyAlignment="1">
      <alignment wrapText="1"/>
    </xf>
    <xf numFmtId="2" fontId="18" fillId="3" borderId="13" xfId="0" applyNumberFormat="1" applyFont="1" applyFill="1" applyBorder="1" applyAlignment="1">
      <alignment wrapText="1"/>
    </xf>
    <xf numFmtId="0" fontId="20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9" fillId="2" borderId="13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bodime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B13" sqref="B1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1" t="s">
        <v>26</v>
      </c>
      <c r="B1" s="32"/>
      <c r="C1" s="32"/>
      <c r="D1" s="32"/>
      <c r="E1" s="32"/>
      <c r="F1" s="33"/>
    </row>
    <row r="2" spans="1:6" ht="15.75" x14ac:dyDescent="0.25">
      <c r="A2" s="34" t="s">
        <v>1</v>
      </c>
      <c r="B2" s="35"/>
      <c r="C2" s="35"/>
      <c r="D2" s="35"/>
      <c r="E2" s="35"/>
      <c r="F2" s="36"/>
    </row>
    <row r="3" spans="1:6" ht="15.75" x14ac:dyDescent="0.25">
      <c r="A3" s="17" t="s">
        <v>4</v>
      </c>
      <c r="B3" s="18" t="s">
        <v>27</v>
      </c>
      <c r="C3" s="19" t="s">
        <v>5</v>
      </c>
      <c r="D3" s="18" t="s">
        <v>28</v>
      </c>
      <c r="E3" s="19" t="s">
        <v>6</v>
      </c>
      <c r="F3" s="20" t="s">
        <v>29</v>
      </c>
    </row>
    <row r="4" spans="1:6" ht="15.75" x14ac:dyDescent="0.25">
      <c r="A4" s="37"/>
      <c r="B4" s="38"/>
      <c r="C4" s="38"/>
      <c r="D4" s="38"/>
      <c r="E4" s="38"/>
      <c r="F4" s="39"/>
    </row>
    <row r="5" spans="1:6" ht="15.75" x14ac:dyDescent="0.25">
      <c r="A5" s="28" t="s">
        <v>0</v>
      </c>
      <c r="B5" s="29"/>
      <c r="C5" s="29"/>
      <c r="D5" s="29"/>
      <c r="E5" s="29"/>
      <c r="F5" s="30"/>
    </row>
    <row r="6" spans="1:6" ht="15.75" x14ac:dyDescent="0.25">
      <c r="A6" s="17" t="s">
        <v>7</v>
      </c>
      <c r="B6" s="16" t="s">
        <v>30</v>
      </c>
      <c r="C6" s="19" t="s">
        <v>8</v>
      </c>
      <c r="D6" s="16" t="s">
        <v>31</v>
      </c>
      <c r="E6" s="19" t="s">
        <v>9</v>
      </c>
      <c r="F6" s="21" t="s">
        <v>30</v>
      </c>
    </row>
    <row r="7" spans="1:6" ht="15.75" x14ac:dyDescent="0.25">
      <c r="A7" s="28" t="s">
        <v>11</v>
      </c>
      <c r="B7" s="29"/>
      <c r="C7" s="29"/>
      <c r="D7" s="29"/>
      <c r="E7" s="29"/>
      <c r="F7" s="30"/>
    </row>
    <row r="8" spans="1:6" ht="15.75" x14ac:dyDescent="0.25">
      <c r="A8" s="17" t="s">
        <v>10</v>
      </c>
      <c r="B8" s="16" t="s">
        <v>32</v>
      </c>
      <c r="C8" s="19" t="s">
        <v>14</v>
      </c>
      <c r="D8" s="16">
        <v>24</v>
      </c>
      <c r="E8" s="19" t="s">
        <v>13</v>
      </c>
      <c r="F8" s="21" t="s">
        <v>33</v>
      </c>
    </row>
    <row r="9" spans="1:6" ht="15.75" x14ac:dyDescent="0.25">
      <c r="A9" s="40" t="s">
        <v>11</v>
      </c>
      <c r="B9" s="41"/>
      <c r="C9" s="41"/>
      <c r="D9" s="41"/>
      <c r="E9" s="41"/>
      <c r="F9" s="42"/>
    </row>
    <row r="10" spans="1:6" ht="15.75" x14ac:dyDescent="0.25">
      <c r="A10" s="37"/>
      <c r="B10" s="38"/>
      <c r="C10" s="38"/>
      <c r="D10" s="38"/>
      <c r="E10" s="38"/>
      <c r="F10" s="39"/>
    </row>
    <row r="11" spans="1:6" ht="15.75" x14ac:dyDescent="0.25">
      <c r="A11" s="28" t="s">
        <v>12</v>
      </c>
      <c r="B11" s="29"/>
      <c r="C11" s="29"/>
      <c r="D11" s="29"/>
      <c r="E11" s="29"/>
      <c r="F11" s="30"/>
    </row>
    <row r="12" spans="1:6" ht="16.5" thickBot="1" x14ac:dyDescent="0.3">
      <c r="A12" s="22" t="s">
        <v>2</v>
      </c>
      <c r="B12" s="23" t="s">
        <v>34</v>
      </c>
      <c r="C12" s="24" t="s">
        <v>3</v>
      </c>
      <c r="D12" s="25">
        <v>29866676</v>
      </c>
      <c r="E12" s="24"/>
      <c r="F12" s="26"/>
    </row>
    <row r="13" spans="1:6" ht="19.5" customHeight="1" thickBot="1" x14ac:dyDescent="0.3">
      <c r="A13" s="1"/>
    </row>
    <row r="14" spans="1:6" ht="19.5" customHeight="1" x14ac:dyDescent="0.25">
      <c r="A14" s="49"/>
      <c r="B14" s="50"/>
      <c r="C14" s="50"/>
      <c r="D14" s="50"/>
      <c r="E14" s="50"/>
      <c r="F14" s="51"/>
    </row>
    <row r="15" spans="1:6" ht="23.25" customHeight="1" x14ac:dyDescent="0.25">
      <c r="A15" s="52" t="s">
        <v>16</v>
      </c>
      <c r="B15" s="53"/>
      <c r="C15" s="53"/>
      <c r="D15" s="53"/>
      <c r="E15" s="53"/>
      <c r="F15" s="54"/>
    </row>
    <row r="16" spans="1:6" ht="15.75" x14ac:dyDescent="0.25">
      <c r="A16" s="46"/>
      <c r="B16" s="47"/>
      <c r="C16" s="47"/>
      <c r="D16" s="47"/>
      <c r="E16" s="47"/>
      <c r="F16" s="48"/>
    </row>
    <row r="17" spans="1:6" ht="42.75" customHeight="1" x14ac:dyDescent="0.25">
      <c r="A17" s="43" t="s">
        <v>17</v>
      </c>
      <c r="B17" s="44"/>
      <c r="C17" s="44"/>
      <c r="D17" s="44"/>
      <c r="E17" s="44"/>
      <c r="F17" s="45"/>
    </row>
    <row r="18" spans="1:6" ht="59.25" customHeight="1" x14ac:dyDescent="0.25">
      <c r="A18" s="46"/>
      <c r="B18" s="47"/>
      <c r="C18" s="47"/>
      <c r="D18" s="47"/>
      <c r="E18" s="47"/>
      <c r="F18" s="48"/>
    </row>
    <row r="19" spans="1:6" ht="42.75" customHeight="1" x14ac:dyDescent="0.25">
      <c r="A19" s="43" t="s">
        <v>18</v>
      </c>
      <c r="B19" s="44"/>
      <c r="C19" s="44"/>
      <c r="D19" s="44"/>
      <c r="E19" s="44"/>
      <c r="F19" s="4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abSelected="1" view="pageBreakPreview" zoomScale="60" zoomScaleNormal="87" workbookViewId="0">
      <selection activeCell="B32" sqref="B32"/>
    </sheetView>
  </sheetViews>
  <sheetFormatPr defaultColWidth="9.140625" defaultRowHeight="15" x14ac:dyDescent="0.25"/>
  <cols>
    <col min="1" max="1" width="12.28515625" style="4" customWidth="1"/>
    <col min="2" max="2" width="57.85546875" style="4" customWidth="1"/>
    <col min="3" max="3" width="10.28515625" style="14" customWidth="1"/>
    <col min="4" max="6" width="10.28515625" style="4" customWidth="1"/>
    <col min="7" max="16384" width="9.140625" style="4"/>
  </cols>
  <sheetData>
    <row r="1" spans="1:6" s="3" customFormat="1" ht="50.25" customHeight="1" x14ac:dyDescent="0.25">
      <c r="A1" s="55" t="s">
        <v>19</v>
      </c>
      <c r="B1" s="55"/>
      <c r="C1" s="55"/>
      <c r="D1" s="55"/>
      <c r="E1" s="55"/>
      <c r="F1" s="55"/>
    </row>
    <row r="2" spans="1:6" ht="49.5" customHeight="1" x14ac:dyDescent="0.25">
      <c r="A2" s="65" t="str">
        <f>InfoHospital!A1</f>
        <v>"Медико диагностична лаборатория Бодимед - 99" ООД</v>
      </c>
      <c r="B2" s="65"/>
      <c r="C2" s="65"/>
      <c r="D2" s="65"/>
      <c r="E2" s="65"/>
      <c r="F2" s="65"/>
    </row>
    <row r="3" spans="1:6" ht="15.75" x14ac:dyDescent="0.25">
      <c r="A3" s="57" t="s">
        <v>1</v>
      </c>
      <c r="B3" s="57"/>
      <c r="C3" s="57"/>
      <c r="D3" s="57"/>
      <c r="E3" s="57"/>
      <c r="F3" s="57"/>
    </row>
    <row r="4" spans="1:6" ht="15.75" x14ac:dyDescent="0.25">
      <c r="A4" s="11" t="s">
        <v>4</v>
      </c>
      <c r="B4" s="15" t="str">
        <f>InfoHospital!B3</f>
        <v>130025619</v>
      </c>
      <c r="C4" s="13"/>
      <c r="D4" s="10"/>
      <c r="E4" s="10"/>
      <c r="F4" s="10"/>
    </row>
    <row r="5" spans="1:6" ht="25.5" customHeight="1" x14ac:dyDescent="0.25">
      <c r="A5" s="5"/>
      <c r="B5" s="5"/>
      <c r="D5" s="5"/>
      <c r="E5" s="5"/>
      <c r="F5" s="5"/>
    </row>
    <row r="6" spans="1:6" s="7" customFormat="1" ht="24.75" customHeight="1" x14ac:dyDescent="0.25">
      <c r="A6" s="56" t="s">
        <v>22</v>
      </c>
      <c r="B6" s="56" t="s">
        <v>15</v>
      </c>
      <c r="C6" s="56" t="s">
        <v>25</v>
      </c>
      <c r="D6" s="56" t="s">
        <v>20</v>
      </c>
      <c r="E6" s="56"/>
      <c r="F6" s="56"/>
    </row>
    <row r="7" spans="1:6" s="8" customFormat="1" ht="51.75" customHeight="1" x14ac:dyDescent="0.25">
      <c r="A7" s="56"/>
      <c r="B7" s="56"/>
      <c r="C7" s="56"/>
      <c r="D7" s="27" t="s">
        <v>23</v>
      </c>
      <c r="E7" s="27" t="s">
        <v>21</v>
      </c>
      <c r="F7" s="27" t="s">
        <v>24</v>
      </c>
    </row>
    <row r="8" spans="1:6" s="9" customFormat="1" ht="12.75" x14ac:dyDescent="0.2">
      <c r="A8" s="59" t="s">
        <v>37</v>
      </c>
      <c r="B8" s="59" t="s">
        <v>38</v>
      </c>
      <c r="C8" s="66" t="s">
        <v>688</v>
      </c>
      <c r="D8" s="60">
        <v>16</v>
      </c>
      <c r="E8" s="12"/>
      <c r="F8" s="12"/>
    </row>
    <row r="9" spans="1:6" s="9" customFormat="1" ht="12.75" x14ac:dyDescent="0.2">
      <c r="A9" s="59" t="s">
        <v>39</v>
      </c>
      <c r="B9" s="59" t="s">
        <v>40</v>
      </c>
      <c r="C9" s="66" t="s">
        <v>688</v>
      </c>
      <c r="D9" s="60">
        <v>16</v>
      </c>
      <c r="E9" s="12"/>
      <c r="F9" s="12"/>
    </row>
    <row r="10" spans="1:6" s="9" customFormat="1" ht="12.75" x14ac:dyDescent="0.2">
      <c r="A10" s="59" t="s">
        <v>41</v>
      </c>
      <c r="B10" s="59" t="s">
        <v>42</v>
      </c>
      <c r="C10" s="66" t="s">
        <v>688</v>
      </c>
      <c r="D10" s="60">
        <v>35</v>
      </c>
      <c r="E10" s="12"/>
      <c r="F10" s="12"/>
    </row>
    <row r="11" spans="1:6" s="9" customFormat="1" ht="12.75" x14ac:dyDescent="0.2">
      <c r="A11" s="59" t="s">
        <v>43</v>
      </c>
      <c r="B11" s="59" t="s">
        <v>44</v>
      </c>
      <c r="C11" s="66" t="s">
        <v>688</v>
      </c>
      <c r="D11" s="60">
        <v>35</v>
      </c>
      <c r="E11" s="12"/>
      <c r="F11" s="12"/>
    </row>
    <row r="12" spans="1:6" s="9" customFormat="1" ht="12.75" x14ac:dyDescent="0.2">
      <c r="A12" s="59" t="s">
        <v>45</v>
      </c>
      <c r="B12" s="59" t="s">
        <v>46</v>
      </c>
      <c r="C12" s="66" t="s">
        <v>688</v>
      </c>
      <c r="D12" s="60">
        <v>19</v>
      </c>
      <c r="E12" s="12"/>
      <c r="F12" s="12"/>
    </row>
    <row r="13" spans="1:6" s="9" customFormat="1" ht="12.75" x14ac:dyDescent="0.2">
      <c r="A13" s="59" t="s">
        <v>47</v>
      </c>
      <c r="B13" s="59" t="s">
        <v>48</v>
      </c>
      <c r="C13" s="66" t="s">
        <v>688</v>
      </c>
      <c r="D13" s="60">
        <v>16</v>
      </c>
      <c r="E13" s="12"/>
      <c r="F13" s="12"/>
    </row>
    <row r="14" spans="1:6" s="9" customFormat="1" ht="12.75" x14ac:dyDescent="0.2">
      <c r="A14" s="59" t="s">
        <v>49</v>
      </c>
      <c r="B14" s="59" t="s">
        <v>50</v>
      </c>
      <c r="C14" s="66" t="s">
        <v>688</v>
      </c>
      <c r="D14" s="60">
        <v>16</v>
      </c>
      <c r="E14" s="12"/>
      <c r="F14" s="12"/>
    </row>
    <row r="15" spans="1:6" s="6" customFormat="1" ht="12.75" x14ac:dyDescent="0.2">
      <c r="A15" s="59" t="s">
        <v>51</v>
      </c>
      <c r="B15" s="59" t="s">
        <v>52</v>
      </c>
      <c r="C15" s="66" t="s">
        <v>688</v>
      </c>
      <c r="D15" s="60">
        <v>19</v>
      </c>
      <c r="E15" s="12"/>
      <c r="F15" s="12"/>
    </row>
    <row r="16" spans="1:6" s="6" customFormat="1" ht="12.75" x14ac:dyDescent="0.2">
      <c r="A16" s="59" t="s">
        <v>53</v>
      </c>
      <c r="B16" s="59" t="s">
        <v>54</v>
      </c>
      <c r="C16" s="66" t="s">
        <v>688</v>
      </c>
      <c r="D16" s="60">
        <v>16</v>
      </c>
      <c r="E16" s="12"/>
      <c r="F16" s="12"/>
    </row>
    <row r="17" spans="1:6" s="9" customFormat="1" ht="12.75" x14ac:dyDescent="0.2">
      <c r="A17" s="59" t="s">
        <v>55</v>
      </c>
      <c r="B17" s="59" t="s">
        <v>56</v>
      </c>
      <c r="C17" s="66" t="s">
        <v>688</v>
      </c>
      <c r="D17" s="60">
        <v>16</v>
      </c>
      <c r="E17" s="12"/>
      <c r="F17" s="12"/>
    </row>
    <row r="18" spans="1:6" s="9" customFormat="1" ht="12.75" x14ac:dyDescent="0.2">
      <c r="A18" s="59" t="s">
        <v>57</v>
      </c>
      <c r="B18" s="59" t="s">
        <v>58</v>
      </c>
      <c r="C18" s="66" t="s">
        <v>688</v>
      </c>
      <c r="D18" s="60">
        <v>16</v>
      </c>
      <c r="E18" s="12"/>
      <c r="F18" s="12"/>
    </row>
    <row r="19" spans="1:6" s="9" customFormat="1" ht="12.75" x14ac:dyDescent="0.2">
      <c r="A19" s="59" t="s">
        <v>59</v>
      </c>
      <c r="B19" s="59" t="s">
        <v>60</v>
      </c>
      <c r="C19" s="66" t="s">
        <v>688</v>
      </c>
      <c r="D19" s="60">
        <v>19</v>
      </c>
      <c r="E19" s="12"/>
      <c r="F19" s="12"/>
    </row>
    <row r="20" spans="1:6" s="6" customFormat="1" ht="12.75" x14ac:dyDescent="0.2">
      <c r="A20" s="59" t="s">
        <v>61</v>
      </c>
      <c r="B20" s="59" t="s">
        <v>62</v>
      </c>
      <c r="C20" s="66" t="s">
        <v>688</v>
      </c>
      <c r="D20" s="60">
        <v>19</v>
      </c>
      <c r="E20" s="12"/>
      <c r="F20" s="12"/>
    </row>
    <row r="21" spans="1:6" s="6" customFormat="1" ht="12.75" x14ac:dyDescent="0.2">
      <c r="A21" s="59" t="s">
        <v>63</v>
      </c>
      <c r="B21" s="59" t="s">
        <v>64</v>
      </c>
      <c r="C21" s="66" t="s">
        <v>688</v>
      </c>
      <c r="D21" s="60">
        <v>16</v>
      </c>
      <c r="E21" s="12"/>
      <c r="F21" s="12"/>
    </row>
    <row r="22" spans="1:6" s="6" customFormat="1" ht="12.75" x14ac:dyDescent="0.2">
      <c r="A22" s="59" t="s">
        <v>65</v>
      </c>
      <c r="B22" s="59" t="s">
        <v>66</v>
      </c>
      <c r="C22" s="66" t="s">
        <v>688</v>
      </c>
      <c r="D22" s="60">
        <v>22</v>
      </c>
      <c r="E22" s="12"/>
      <c r="F22" s="12"/>
    </row>
    <row r="23" spans="1:6" s="6" customFormat="1" ht="12.75" x14ac:dyDescent="0.2">
      <c r="A23" s="59" t="s">
        <v>67</v>
      </c>
      <c r="B23" s="59" t="s">
        <v>68</v>
      </c>
      <c r="C23" s="66" t="s">
        <v>688</v>
      </c>
      <c r="D23" s="60">
        <v>10</v>
      </c>
      <c r="E23" s="12"/>
      <c r="F23" s="12"/>
    </row>
    <row r="24" spans="1:6" s="6" customFormat="1" ht="12.75" x14ac:dyDescent="0.2">
      <c r="A24" s="59" t="s">
        <v>69</v>
      </c>
      <c r="B24" s="59" t="s">
        <v>70</v>
      </c>
      <c r="C24" s="66" t="s">
        <v>688</v>
      </c>
      <c r="D24" s="60">
        <v>40</v>
      </c>
      <c r="E24" s="12"/>
      <c r="F24" s="12"/>
    </row>
    <row r="25" spans="1:6" s="6" customFormat="1" ht="12.75" x14ac:dyDescent="0.2">
      <c r="A25" s="59" t="s">
        <v>71</v>
      </c>
      <c r="B25" s="59" t="s">
        <v>72</v>
      </c>
      <c r="C25" s="66" t="s">
        <v>688</v>
      </c>
      <c r="D25" s="60">
        <v>19</v>
      </c>
      <c r="E25" s="12"/>
      <c r="F25" s="12"/>
    </row>
    <row r="26" spans="1:6" s="6" customFormat="1" ht="12.75" x14ac:dyDescent="0.2">
      <c r="A26" s="59" t="s">
        <v>73</v>
      </c>
      <c r="B26" s="59" t="s">
        <v>74</v>
      </c>
      <c r="C26" s="66" t="s">
        <v>688</v>
      </c>
      <c r="D26" s="60">
        <v>19</v>
      </c>
      <c r="E26" s="12"/>
      <c r="F26" s="12"/>
    </row>
    <row r="27" spans="1:6" s="6" customFormat="1" ht="12.75" x14ac:dyDescent="0.2">
      <c r="A27" s="59" t="s">
        <v>75</v>
      </c>
      <c r="B27" s="59" t="s">
        <v>76</v>
      </c>
      <c r="C27" s="66" t="s">
        <v>688</v>
      </c>
      <c r="D27" s="60">
        <v>22</v>
      </c>
      <c r="E27" s="12"/>
      <c r="F27" s="12"/>
    </row>
    <row r="28" spans="1:6" s="6" customFormat="1" ht="12.75" x14ac:dyDescent="0.2">
      <c r="A28" s="59" t="s">
        <v>77</v>
      </c>
      <c r="B28" s="59" t="s">
        <v>78</v>
      </c>
      <c r="C28" s="66" t="s">
        <v>688</v>
      </c>
      <c r="D28" s="60">
        <v>22</v>
      </c>
      <c r="E28" s="12"/>
      <c r="F28" s="12"/>
    </row>
    <row r="29" spans="1:6" x14ac:dyDescent="0.2">
      <c r="A29" s="59" t="s">
        <v>79</v>
      </c>
      <c r="B29" s="59" t="s">
        <v>80</v>
      </c>
      <c r="C29" s="66" t="s">
        <v>688</v>
      </c>
      <c r="D29" s="60">
        <v>18</v>
      </c>
      <c r="E29" s="12"/>
      <c r="F29" s="12"/>
    </row>
    <row r="30" spans="1:6" x14ac:dyDescent="0.2">
      <c r="A30" s="59" t="s">
        <v>81</v>
      </c>
      <c r="B30" s="59" t="s">
        <v>82</v>
      </c>
      <c r="C30" s="66" t="s">
        <v>688</v>
      </c>
      <c r="D30" s="60">
        <v>18</v>
      </c>
      <c r="E30" s="12"/>
      <c r="F30" s="12"/>
    </row>
    <row r="31" spans="1:6" x14ac:dyDescent="0.2">
      <c r="A31" s="59" t="s">
        <v>83</v>
      </c>
      <c r="B31" s="59" t="s">
        <v>84</v>
      </c>
      <c r="C31" s="66" t="s">
        <v>688</v>
      </c>
      <c r="D31" s="60">
        <v>18</v>
      </c>
      <c r="E31" s="12"/>
      <c r="F31" s="12"/>
    </row>
    <row r="32" spans="1:6" x14ac:dyDescent="0.2">
      <c r="A32" s="59" t="s">
        <v>85</v>
      </c>
      <c r="B32" s="59" t="s">
        <v>86</v>
      </c>
      <c r="C32" s="66" t="s">
        <v>688</v>
      </c>
      <c r="D32" s="60">
        <v>18</v>
      </c>
      <c r="E32" s="12"/>
      <c r="F32" s="12"/>
    </row>
    <row r="33" spans="1:6" x14ac:dyDescent="0.2">
      <c r="A33" s="59" t="s">
        <v>87</v>
      </c>
      <c r="B33" s="59" t="s">
        <v>88</v>
      </c>
      <c r="C33" s="66" t="s">
        <v>688</v>
      </c>
      <c r="D33" s="60">
        <v>18</v>
      </c>
      <c r="E33" s="12"/>
      <c r="F33" s="12"/>
    </row>
    <row r="34" spans="1:6" x14ac:dyDescent="0.2">
      <c r="A34" s="59" t="s">
        <v>89</v>
      </c>
      <c r="B34" s="59" t="s">
        <v>90</v>
      </c>
      <c r="C34" s="66" t="s">
        <v>688</v>
      </c>
      <c r="D34" s="60">
        <v>18</v>
      </c>
      <c r="E34" s="12"/>
      <c r="F34" s="12"/>
    </row>
    <row r="35" spans="1:6" x14ac:dyDescent="0.2">
      <c r="A35" s="59" t="s">
        <v>91</v>
      </c>
      <c r="B35" s="59" t="s">
        <v>92</v>
      </c>
      <c r="C35" s="66" t="s">
        <v>688</v>
      </c>
      <c r="D35" s="60">
        <v>18</v>
      </c>
      <c r="E35" s="12"/>
      <c r="F35" s="12"/>
    </row>
    <row r="36" spans="1:6" x14ac:dyDescent="0.2">
      <c r="A36" s="59" t="s">
        <v>93</v>
      </c>
      <c r="B36" s="59" t="s">
        <v>94</v>
      </c>
      <c r="C36" s="66" t="s">
        <v>688</v>
      </c>
      <c r="D36" s="60">
        <v>36</v>
      </c>
      <c r="E36" s="58"/>
      <c r="F36" s="58"/>
    </row>
    <row r="37" spans="1:6" x14ac:dyDescent="0.2">
      <c r="A37" s="59" t="s">
        <v>95</v>
      </c>
      <c r="B37" s="59" t="s">
        <v>96</v>
      </c>
      <c r="C37" s="66" t="s">
        <v>688</v>
      </c>
      <c r="D37" s="60">
        <v>18</v>
      </c>
      <c r="E37" s="58"/>
      <c r="F37" s="58"/>
    </row>
    <row r="38" spans="1:6" x14ac:dyDescent="0.2">
      <c r="A38" s="59" t="s">
        <v>97</v>
      </c>
      <c r="B38" s="59" t="s">
        <v>98</v>
      </c>
      <c r="C38" s="66" t="s">
        <v>688</v>
      </c>
      <c r="D38" s="60">
        <v>18</v>
      </c>
      <c r="E38" s="58"/>
      <c r="F38" s="58"/>
    </row>
    <row r="39" spans="1:6" x14ac:dyDescent="0.2">
      <c r="A39" s="59" t="s">
        <v>99</v>
      </c>
      <c r="B39" s="59" t="s">
        <v>100</v>
      </c>
      <c r="C39" s="66" t="s">
        <v>688</v>
      </c>
      <c r="D39" s="60">
        <v>18</v>
      </c>
      <c r="E39" s="58"/>
      <c r="F39" s="58"/>
    </row>
    <row r="40" spans="1:6" x14ac:dyDescent="0.2">
      <c r="A40" s="59" t="s">
        <v>101</v>
      </c>
      <c r="B40" s="59" t="s">
        <v>102</v>
      </c>
      <c r="C40" s="66" t="s">
        <v>688</v>
      </c>
      <c r="D40" s="60">
        <v>18</v>
      </c>
      <c r="E40" s="58"/>
      <c r="F40" s="58"/>
    </row>
    <row r="41" spans="1:6" x14ac:dyDescent="0.2">
      <c r="A41" s="59" t="s">
        <v>103</v>
      </c>
      <c r="B41" s="59" t="s">
        <v>104</v>
      </c>
      <c r="C41" s="66" t="s">
        <v>688</v>
      </c>
      <c r="D41" s="60">
        <v>18</v>
      </c>
      <c r="E41" s="58"/>
      <c r="F41" s="58"/>
    </row>
    <row r="42" spans="1:6" x14ac:dyDescent="0.2">
      <c r="A42" s="59" t="s">
        <v>105</v>
      </c>
      <c r="B42" s="59" t="s">
        <v>106</v>
      </c>
      <c r="C42" s="66" t="s">
        <v>688</v>
      </c>
      <c r="D42" s="60">
        <v>18</v>
      </c>
      <c r="E42" s="58"/>
      <c r="F42" s="58"/>
    </row>
    <row r="43" spans="1:6" x14ac:dyDescent="0.2">
      <c r="A43" s="59" t="s">
        <v>107</v>
      </c>
      <c r="B43" s="59" t="s">
        <v>108</v>
      </c>
      <c r="C43" s="66" t="s">
        <v>688</v>
      </c>
      <c r="D43" s="60">
        <v>18</v>
      </c>
      <c r="E43" s="58"/>
      <c r="F43" s="58"/>
    </row>
    <row r="44" spans="1:6" x14ac:dyDescent="0.2">
      <c r="A44" s="59" t="s">
        <v>109</v>
      </c>
      <c r="B44" s="59" t="s">
        <v>110</v>
      </c>
      <c r="C44" s="66" t="s">
        <v>688</v>
      </c>
      <c r="D44" s="60">
        <v>44</v>
      </c>
      <c r="E44" s="58"/>
      <c r="F44" s="58"/>
    </row>
    <row r="45" spans="1:6" x14ac:dyDescent="0.2">
      <c r="A45" s="59" t="s">
        <v>111</v>
      </c>
      <c r="B45" s="59" t="s">
        <v>112</v>
      </c>
      <c r="C45" s="66" t="s">
        <v>688</v>
      </c>
      <c r="D45" s="60">
        <v>18</v>
      </c>
      <c r="E45" s="58"/>
      <c r="F45" s="58"/>
    </row>
    <row r="46" spans="1:6" x14ac:dyDescent="0.2">
      <c r="A46" s="59" t="s">
        <v>113</v>
      </c>
      <c r="B46" s="59" t="s">
        <v>114</v>
      </c>
      <c r="C46" s="66" t="s">
        <v>688</v>
      </c>
      <c r="D46" s="60">
        <v>29</v>
      </c>
      <c r="E46" s="58"/>
      <c r="F46" s="58"/>
    </row>
    <row r="47" spans="1:6" x14ac:dyDescent="0.2">
      <c r="A47" s="59" t="s">
        <v>115</v>
      </c>
      <c r="B47" s="59" t="s">
        <v>116</v>
      </c>
      <c r="C47" s="66" t="s">
        <v>688</v>
      </c>
      <c r="D47" s="60">
        <v>19</v>
      </c>
      <c r="E47" s="58"/>
      <c r="F47" s="58"/>
    </row>
    <row r="48" spans="1:6" x14ac:dyDescent="0.2">
      <c r="A48" s="59" t="s">
        <v>117</v>
      </c>
      <c r="B48" s="59" t="s">
        <v>118</v>
      </c>
      <c r="C48" s="66" t="s">
        <v>688</v>
      </c>
      <c r="D48" s="60">
        <v>0</v>
      </c>
      <c r="E48" s="58"/>
      <c r="F48" s="58"/>
    </row>
    <row r="49" spans="1:6" x14ac:dyDescent="0.2">
      <c r="A49" s="59" t="s">
        <v>119</v>
      </c>
      <c r="B49" s="59" t="s">
        <v>120</v>
      </c>
      <c r="C49" s="66" t="s">
        <v>688</v>
      </c>
      <c r="D49" s="60">
        <v>37</v>
      </c>
      <c r="E49" s="58"/>
      <c r="F49" s="58"/>
    </row>
    <row r="50" spans="1:6" x14ac:dyDescent="0.2">
      <c r="A50" s="59" t="s">
        <v>121</v>
      </c>
      <c r="B50" s="59" t="s">
        <v>122</v>
      </c>
      <c r="C50" s="66" t="s">
        <v>688</v>
      </c>
      <c r="D50" s="60">
        <v>37</v>
      </c>
      <c r="E50" s="58"/>
      <c r="F50" s="58"/>
    </row>
    <row r="51" spans="1:6" x14ac:dyDescent="0.2">
      <c r="A51" s="59" t="s">
        <v>123</v>
      </c>
      <c r="B51" s="59" t="s">
        <v>124</v>
      </c>
      <c r="C51" s="66" t="s">
        <v>688</v>
      </c>
      <c r="D51" s="60">
        <v>37</v>
      </c>
      <c r="E51" s="58"/>
      <c r="F51" s="58"/>
    </row>
    <row r="52" spans="1:6" x14ac:dyDescent="0.2">
      <c r="A52" s="59" t="s">
        <v>125</v>
      </c>
      <c r="B52" s="59" t="s">
        <v>126</v>
      </c>
      <c r="C52" s="66" t="s">
        <v>688</v>
      </c>
      <c r="D52" s="60">
        <v>37</v>
      </c>
      <c r="E52" s="58"/>
      <c r="F52" s="58"/>
    </row>
    <row r="53" spans="1:6" x14ac:dyDescent="0.2">
      <c r="A53" s="59" t="s">
        <v>127</v>
      </c>
      <c r="B53" s="59" t="s">
        <v>128</v>
      </c>
      <c r="C53" s="66" t="s">
        <v>688</v>
      </c>
      <c r="D53" s="60">
        <v>0</v>
      </c>
      <c r="E53" s="58"/>
      <c r="F53" s="58"/>
    </row>
    <row r="54" spans="1:6" x14ac:dyDescent="0.2">
      <c r="A54" s="59" t="s">
        <v>129</v>
      </c>
      <c r="B54" s="59" t="s">
        <v>130</v>
      </c>
      <c r="C54" s="66" t="s">
        <v>688</v>
      </c>
      <c r="D54" s="60">
        <v>0</v>
      </c>
      <c r="E54" s="58"/>
      <c r="F54" s="58"/>
    </row>
    <row r="55" spans="1:6" x14ac:dyDescent="0.2">
      <c r="A55" s="61"/>
      <c r="B55" s="61" t="s">
        <v>131</v>
      </c>
      <c r="C55" s="67"/>
      <c r="D55" s="61"/>
      <c r="E55" s="61"/>
      <c r="F55" s="61"/>
    </row>
    <row r="56" spans="1:6" x14ac:dyDescent="0.2">
      <c r="A56" s="59" t="s">
        <v>132</v>
      </c>
      <c r="B56" s="59" t="s">
        <v>133</v>
      </c>
      <c r="C56" s="66" t="s">
        <v>688</v>
      </c>
      <c r="D56" s="60">
        <v>49</v>
      </c>
      <c r="E56" s="58"/>
      <c r="F56" s="58"/>
    </row>
    <row r="57" spans="1:6" x14ac:dyDescent="0.2">
      <c r="A57" s="59" t="s">
        <v>134</v>
      </c>
      <c r="B57" s="59" t="s">
        <v>135</v>
      </c>
      <c r="C57" s="66" t="s">
        <v>688</v>
      </c>
      <c r="D57" s="60">
        <v>0</v>
      </c>
      <c r="E57" s="58"/>
      <c r="F57" s="58"/>
    </row>
    <row r="58" spans="1:6" x14ac:dyDescent="0.2">
      <c r="A58" s="59" t="s">
        <v>136</v>
      </c>
      <c r="B58" s="59" t="s">
        <v>137</v>
      </c>
      <c r="C58" s="66" t="s">
        <v>688</v>
      </c>
      <c r="D58" s="60">
        <v>59</v>
      </c>
      <c r="E58" s="58"/>
      <c r="F58" s="58"/>
    </row>
    <row r="59" spans="1:6" x14ac:dyDescent="0.2">
      <c r="A59" s="59" t="s">
        <v>138</v>
      </c>
      <c r="B59" s="59" t="s">
        <v>139</v>
      </c>
      <c r="C59" s="66" t="s">
        <v>688</v>
      </c>
      <c r="D59" s="60">
        <v>35</v>
      </c>
      <c r="E59" s="58"/>
      <c r="F59" s="58"/>
    </row>
    <row r="60" spans="1:6" x14ac:dyDescent="0.2">
      <c r="A60" s="59" t="s">
        <v>140</v>
      </c>
      <c r="B60" s="59" t="s">
        <v>141</v>
      </c>
      <c r="C60" s="66" t="s">
        <v>688</v>
      </c>
      <c r="D60" s="60">
        <v>20</v>
      </c>
      <c r="E60" s="58"/>
      <c r="F60" s="58"/>
    </row>
    <row r="61" spans="1:6" x14ac:dyDescent="0.2">
      <c r="A61" s="59" t="s">
        <v>142</v>
      </c>
      <c r="B61" s="59" t="s">
        <v>143</v>
      </c>
      <c r="C61" s="66" t="s">
        <v>688</v>
      </c>
      <c r="D61" s="60">
        <v>20</v>
      </c>
      <c r="E61" s="58"/>
      <c r="F61" s="58"/>
    </row>
    <row r="62" spans="1:6" x14ac:dyDescent="0.2">
      <c r="A62" s="59" t="s">
        <v>144</v>
      </c>
      <c r="B62" s="59" t="s">
        <v>145</v>
      </c>
      <c r="C62" s="66" t="s">
        <v>688</v>
      </c>
      <c r="D62" s="60">
        <v>20</v>
      </c>
      <c r="E62" s="58"/>
      <c r="F62" s="58"/>
    </row>
    <row r="63" spans="1:6" x14ac:dyDescent="0.2">
      <c r="A63" s="59" t="s">
        <v>146</v>
      </c>
      <c r="B63" s="59" t="s">
        <v>147</v>
      </c>
      <c r="C63" s="66" t="s">
        <v>688</v>
      </c>
      <c r="D63" s="60">
        <v>20</v>
      </c>
      <c r="E63" s="58"/>
      <c r="F63" s="58"/>
    </row>
    <row r="64" spans="1:6" x14ac:dyDescent="0.2">
      <c r="A64" s="59" t="s">
        <v>148</v>
      </c>
      <c r="B64" s="59" t="s">
        <v>149</v>
      </c>
      <c r="C64" s="66" t="s">
        <v>688</v>
      </c>
      <c r="D64" s="60">
        <v>20</v>
      </c>
      <c r="E64" s="58"/>
      <c r="F64" s="58"/>
    </row>
    <row r="65" spans="1:6" x14ac:dyDescent="0.2">
      <c r="A65" s="59" t="s">
        <v>150</v>
      </c>
      <c r="B65" s="59" t="s">
        <v>151</v>
      </c>
      <c r="C65" s="66" t="s">
        <v>688</v>
      </c>
      <c r="D65" s="60">
        <v>20</v>
      </c>
      <c r="E65" s="58"/>
      <c r="F65" s="58"/>
    </row>
    <row r="66" spans="1:6" x14ac:dyDescent="0.2">
      <c r="A66" s="59" t="s">
        <v>152</v>
      </c>
      <c r="B66" s="59" t="s">
        <v>153</v>
      </c>
      <c r="C66" s="66" t="s">
        <v>688</v>
      </c>
      <c r="D66" s="60">
        <v>20</v>
      </c>
      <c r="E66" s="58"/>
      <c r="F66" s="58"/>
    </row>
    <row r="67" spans="1:6" x14ac:dyDescent="0.2">
      <c r="A67" s="59" t="s">
        <v>154</v>
      </c>
      <c r="B67" s="59" t="s">
        <v>155</v>
      </c>
      <c r="C67" s="66" t="s">
        <v>688</v>
      </c>
      <c r="D67" s="60">
        <v>32</v>
      </c>
      <c r="E67" s="58"/>
      <c r="F67" s="58"/>
    </row>
    <row r="68" spans="1:6" x14ac:dyDescent="0.2">
      <c r="A68" s="59" t="s">
        <v>156</v>
      </c>
      <c r="B68" s="59" t="s">
        <v>157</v>
      </c>
      <c r="C68" s="66" t="s">
        <v>688</v>
      </c>
      <c r="D68" s="60">
        <v>20</v>
      </c>
      <c r="E68" s="58"/>
      <c r="F68" s="58"/>
    </row>
    <row r="69" spans="1:6" x14ac:dyDescent="0.2">
      <c r="A69" s="59" t="s">
        <v>158</v>
      </c>
      <c r="B69" s="59" t="s">
        <v>159</v>
      </c>
      <c r="C69" s="66" t="s">
        <v>688</v>
      </c>
      <c r="D69" s="60">
        <v>32</v>
      </c>
      <c r="E69" s="58"/>
      <c r="F69" s="58"/>
    </row>
    <row r="70" spans="1:6" x14ac:dyDescent="0.2">
      <c r="A70" s="59" t="s">
        <v>160</v>
      </c>
      <c r="B70" s="59" t="s">
        <v>161</v>
      </c>
      <c r="C70" s="66" t="s">
        <v>688</v>
      </c>
      <c r="D70" s="60">
        <v>32</v>
      </c>
      <c r="E70" s="58"/>
      <c r="F70" s="58"/>
    </row>
    <row r="71" spans="1:6" x14ac:dyDescent="0.2">
      <c r="A71" s="59" t="s">
        <v>162</v>
      </c>
      <c r="B71" s="59" t="s">
        <v>163</v>
      </c>
      <c r="C71" s="66" t="s">
        <v>688</v>
      </c>
      <c r="D71" s="60">
        <v>20</v>
      </c>
      <c r="E71" s="58"/>
      <c r="F71" s="58"/>
    </row>
    <row r="72" spans="1:6" x14ac:dyDescent="0.2">
      <c r="A72" s="59" t="s">
        <v>164</v>
      </c>
      <c r="B72" s="59" t="s">
        <v>165</v>
      </c>
      <c r="C72" s="66" t="s">
        <v>688</v>
      </c>
      <c r="D72" s="60">
        <v>22</v>
      </c>
      <c r="E72" s="58"/>
      <c r="F72" s="58"/>
    </row>
    <row r="73" spans="1:6" x14ac:dyDescent="0.2">
      <c r="A73" s="59" t="s">
        <v>166</v>
      </c>
      <c r="B73" s="59" t="s">
        <v>167</v>
      </c>
      <c r="C73" s="66" t="s">
        <v>688</v>
      </c>
      <c r="D73" s="60">
        <v>36</v>
      </c>
      <c r="E73" s="58"/>
      <c r="F73" s="58"/>
    </row>
    <row r="74" spans="1:6" x14ac:dyDescent="0.2">
      <c r="A74" s="61"/>
      <c r="B74" s="61" t="s">
        <v>168</v>
      </c>
      <c r="C74" s="67"/>
      <c r="D74" s="61"/>
      <c r="E74" s="58"/>
      <c r="F74" s="58"/>
    </row>
    <row r="75" spans="1:6" x14ac:dyDescent="0.2">
      <c r="A75" s="59" t="s">
        <v>169</v>
      </c>
      <c r="B75" s="59" t="s">
        <v>170</v>
      </c>
      <c r="C75" s="66" t="s">
        <v>688</v>
      </c>
      <c r="D75" s="60">
        <v>15</v>
      </c>
      <c r="E75" s="58"/>
      <c r="F75" s="58"/>
    </row>
    <row r="76" spans="1:6" x14ac:dyDescent="0.2">
      <c r="A76" s="59" t="s">
        <v>171</v>
      </c>
      <c r="B76" s="59" t="s">
        <v>172</v>
      </c>
      <c r="C76" s="66" t="s">
        <v>688</v>
      </c>
      <c r="D76" s="60">
        <v>6</v>
      </c>
      <c r="E76" s="58"/>
      <c r="F76" s="58"/>
    </row>
    <row r="77" spans="1:6" x14ac:dyDescent="0.2">
      <c r="A77" s="59" t="s">
        <v>173</v>
      </c>
      <c r="B77" s="59" t="s">
        <v>174</v>
      </c>
      <c r="C77" s="66" t="s">
        <v>688</v>
      </c>
      <c r="D77" s="60">
        <v>30</v>
      </c>
      <c r="E77" s="58"/>
      <c r="F77" s="58"/>
    </row>
    <row r="78" spans="1:6" x14ac:dyDescent="0.2">
      <c r="A78" s="59" t="s">
        <v>175</v>
      </c>
      <c r="B78" s="59" t="s">
        <v>176</v>
      </c>
      <c r="C78" s="66" t="s">
        <v>688</v>
      </c>
      <c r="D78" s="60">
        <v>19</v>
      </c>
      <c r="E78" s="58"/>
      <c r="F78" s="58"/>
    </row>
    <row r="79" spans="1:6" x14ac:dyDescent="0.2">
      <c r="A79" s="59" t="s">
        <v>177</v>
      </c>
      <c r="B79" s="59" t="s">
        <v>178</v>
      </c>
      <c r="C79" s="66" t="s">
        <v>688</v>
      </c>
      <c r="D79" s="60">
        <v>35</v>
      </c>
      <c r="E79" s="58"/>
      <c r="F79" s="58"/>
    </row>
    <row r="80" spans="1:6" x14ac:dyDescent="0.2">
      <c r="A80" s="59" t="s">
        <v>179</v>
      </c>
      <c r="B80" s="59" t="s">
        <v>180</v>
      </c>
      <c r="C80" s="66" t="s">
        <v>688</v>
      </c>
      <c r="D80" s="60">
        <v>19</v>
      </c>
      <c r="E80" s="58"/>
      <c r="F80" s="58"/>
    </row>
    <row r="81" spans="1:6" x14ac:dyDescent="0.2">
      <c r="A81" s="59" t="s">
        <v>181</v>
      </c>
      <c r="B81" s="59" t="s">
        <v>182</v>
      </c>
      <c r="C81" s="66" t="s">
        <v>688</v>
      </c>
      <c r="D81" s="60">
        <v>16</v>
      </c>
      <c r="E81" s="58"/>
      <c r="F81" s="58"/>
    </row>
    <row r="82" spans="1:6" x14ac:dyDescent="0.2">
      <c r="A82" s="59" t="s">
        <v>183</v>
      </c>
      <c r="B82" s="59" t="s">
        <v>184</v>
      </c>
      <c r="C82" s="66" t="s">
        <v>688</v>
      </c>
      <c r="D82" s="60">
        <v>15</v>
      </c>
      <c r="E82" s="58"/>
      <c r="F82" s="58"/>
    </row>
    <row r="83" spans="1:6" x14ac:dyDescent="0.2">
      <c r="A83" s="59" t="s">
        <v>185</v>
      </c>
      <c r="B83" s="59" t="s">
        <v>186</v>
      </c>
      <c r="C83" s="66" t="s">
        <v>688</v>
      </c>
      <c r="D83" s="60">
        <v>42</v>
      </c>
      <c r="E83" s="58"/>
      <c r="F83" s="58"/>
    </row>
    <row r="84" spans="1:6" x14ac:dyDescent="0.2">
      <c r="A84" s="59" t="s">
        <v>187</v>
      </c>
      <c r="B84" s="59" t="s">
        <v>188</v>
      </c>
      <c r="C84" s="66" t="s">
        <v>688</v>
      </c>
      <c r="D84" s="60">
        <v>16</v>
      </c>
      <c r="E84" s="58"/>
      <c r="F84" s="58"/>
    </row>
    <row r="85" spans="1:6" x14ac:dyDescent="0.2">
      <c r="A85" s="59" t="s">
        <v>189</v>
      </c>
      <c r="B85" s="59" t="s">
        <v>190</v>
      </c>
      <c r="C85" s="66" t="s">
        <v>688</v>
      </c>
      <c r="D85" s="60">
        <v>16</v>
      </c>
      <c r="E85" s="58"/>
      <c r="F85" s="58"/>
    </row>
    <row r="86" spans="1:6" x14ac:dyDescent="0.2">
      <c r="A86" s="59" t="s">
        <v>191</v>
      </c>
      <c r="B86" s="59" t="s">
        <v>192</v>
      </c>
      <c r="C86" s="66" t="s">
        <v>688</v>
      </c>
      <c r="D86" s="60">
        <v>10</v>
      </c>
      <c r="E86" s="58"/>
      <c r="F86" s="58"/>
    </row>
    <row r="87" spans="1:6" x14ac:dyDescent="0.2">
      <c r="A87" s="59" t="s">
        <v>67</v>
      </c>
      <c r="B87" s="59" t="s">
        <v>68</v>
      </c>
      <c r="C87" s="66" t="s">
        <v>688</v>
      </c>
      <c r="D87" s="60">
        <v>10</v>
      </c>
      <c r="E87" s="58"/>
      <c r="F87" s="58"/>
    </row>
    <row r="88" spans="1:6" x14ac:dyDescent="0.2">
      <c r="A88" s="59" t="s">
        <v>193</v>
      </c>
      <c r="B88" s="59" t="s">
        <v>194</v>
      </c>
      <c r="C88" s="66" t="s">
        <v>688</v>
      </c>
      <c r="D88" s="60">
        <v>10</v>
      </c>
      <c r="E88" s="58"/>
      <c r="F88" s="58"/>
    </row>
    <row r="89" spans="1:6" x14ac:dyDescent="0.2">
      <c r="A89" s="59" t="s">
        <v>195</v>
      </c>
      <c r="B89" s="59" t="s">
        <v>196</v>
      </c>
      <c r="C89" s="66" t="s">
        <v>688</v>
      </c>
      <c r="D89" s="60">
        <v>15</v>
      </c>
      <c r="E89" s="58"/>
      <c r="F89" s="58"/>
    </row>
    <row r="90" spans="1:6" x14ac:dyDescent="0.2">
      <c r="A90" s="59" t="s">
        <v>197</v>
      </c>
      <c r="B90" s="59" t="s">
        <v>198</v>
      </c>
      <c r="C90" s="66" t="s">
        <v>688</v>
      </c>
      <c r="D90" s="60">
        <v>15</v>
      </c>
      <c r="E90" s="58"/>
      <c r="F90" s="58"/>
    </row>
    <row r="91" spans="1:6" x14ac:dyDescent="0.2">
      <c r="A91" s="59" t="s">
        <v>199</v>
      </c>
      <c r="B91" s="59" t="s">
        <v>200</v>
      </c>
      <c r="C91" s="66" t="s">
        <v>688</v>
      </c>
      <c r="D91" s="60">
        <v>15</v>
      </c>
      <c r="E91" s="58"/>
      <c r="F91" s="58"/>
    </row>
    <row r="92" spans="1:6" x14ac:dyDescent="0.2">
      <c r="A92" s="59" t="s">
        <v>201</v>
      </c>
      <c r="B92" s="59" t="s">
        <v>202</v>
      </c>
      <c r="C92" s="66" t="s">
        <v>688</v>
      </c>
      <c r="D92" s="60">
        <v>24</v>
      </c>
      <c r="E92" s="58"/>
      <c r="F92" s="58"/>
    </row>
    <row r="93" spans="1:6" x14ac:dyDescent="0.2">
      <c r="A93" s="59" t="s">
        <v>203</v>
      </c>
      <c r="B93" s="59" t="s">
        <v>204</v>
      </c>
      <c r="C93" s="66" t="s">
        <v>688</v>
      </c>
      <c r="D93" s="60">
        <v>38</v>
      </c>
      <c r="E93" s="58"/>
      <c r="F93" s="58"/>
    </row>
    <row r="94" spans="1:6" x14ac:dyDescent="0.2">
      <c r="A94" s="59" t="s">
        <v>205</v>
      </c>
      <c r="B94" s="59" t="s">
        <v>206</v>
      </c>
      <c r="C94" s="66" t="s">
        <v>688</v>
      </c>
      <c r="D94" s="60">
        <v>23</v>
      </c>
      <c r="E94" s="58"/>
      <c r="F94" s="58"/>
    </row>
    <row r="95" spans="1:6" x14ac:dyDescent="0.2">
      <c r="A95" s="59" t="s">
        <v>207</v>
      </c>
      <c r="B95" s="59" t="s">
        <v>208</v>
      </c>
      <c r="C95" s="66" t="s">
        <v>688</v>
      </c>
      <c r="D95" s="60">
        <v>28</v>
      </c>
      <c r="E95" s="58"/>
      <c r="F95" s="58"/>
    </row>
    <row r="96" spans="1:6" x14ac:dyDescent="0.2">
      <c r="A96" s="59" t="s">
        <v>209</v>
      </c>
      <c r="B96" s="59" t="s">
        <v>210</v>
      </c>
      <c r="C96" s="66" t="s">
        <v>688</v>
      </c>
      <c r="D96" s="60">
        <v>35</v>
      </c>
      <c r="E96" s="58"/>
      <c r="F96" s="58"/>
    </row>
    <row r="97" spans="1:6" x14ac:dyDescent="0.2">
      <c r="A97" s="61"/>
      <c r="B97" s="61" t="s">
        <v>211</v>
      </c>
      <c r="C97" s="68"/>
      <c r="D97" s="61"/>
      <c r="E97" s="58"/>
      <c r="F97" s="58"/>
    </row>
    <row r="98" spans="1:6" x14ac:dyDescent="0.2">
      <c r="A98" s="59" t="s">
        <v>212</v>
      </c>
      <c r="B98" s="59" t="s">
        <v>213</v>
      </c>
      <c r="C98" s="66" t="s">
        <v>688</v>
      </c>
      <c r="D98" s="60">
        <v>3</v>
      </c>
      <c r="E98" s="58"/>
      <c r="F98" s="58"/>
    </row>
    <row r="99" spans="1:6" x14ac:dyDescent="0.2">
      <c r="A99" s="59" t="s">
        <v>214</v>
      </c>
      <c r="B99" s="59" t="s">
        <v>215</v>
      </c>
      <c r="C99" s="66" t="s">
        <v>688</v>
      </c>
      <c r="D99" s="60">
        <v>3</v>
      </c>
      <c r="E99" s="58"/>
      <c r="F99" s="58"/>
    </row>
    <row r="100" spans="1:6" x14ac:dyDescent="0.2">
      <c r="A100" s="59" t="s">
        <v>216</v>
      </c>
      <c r="B100" s="59" t="s">
        <v>217</v>
      </c>
      <c r="C100" s="66" t="s">
        <v>688</v>
      </c>
      <c r="D100" s="60">
        <v>3</v>
      </c>
      <c r="E100" s="58"/>
      <c r="F100" s="58"/>
    </row>
    <row r="101" spans="1:6" x14ac:dyDescent="0.2">
      <c r="A101" s="59" t="s">
        <v>218</v>
      </c>
      <c r="B101" s="59" t="s">
        <v>219</v>
      </c>
      <c r="C101" s="66" t="s">
        <v>688</v>
      </c>
      <c r="D101" s="60">
        <v>3</v>
      </c>
      <c r="E101" s="58"/>
      <c r="F101" s="58"/>
    </row>
    <row r="102" spans="1:6" x14ac:dyDescent="0.2">
      <c r="A102" s="59" t="s">
        <v>220</v>
      </c>
      <c r="B102" s="59" t="s">
        <v>221</v>
      </c>
      <c r="C102" s="66" t="s">
        <v>688</v>
      </c>
      <c r="D102" s="60">
        <v>3</v>
      </c>
      <c r="E102" s="58"/>
      <c r="F102" s="58"/>
    </row>
    <row r="103" spans="1:6" x14ac:dyDescent="0.2">
      <c r="A103" s="59" t="s">
        <v>222</v>
      </c>
      <c r="B103" s="59" t="s">
        <v>223</v>
      </c>
      <c r="C103" s="66" t="s">
        <v>688</v>
      </c>
      <c r="D103" s="60">
        <v>3</v>
      </c>
      <c r="E103" s="58"/>
      <c r="F103" s="58"/>
    </row>
    <row r="104" spans="1:6" x14ac:dyDescent="0.2">
      <c r="A104" s="59" t="s">
        <v>224</v>
      </c>
      <c r="B104" s="59" t="s">
        <v>225</v>
      </c>
      <c r="C104" s="66" t="s">
        <v>688</v>
      </c>
      <c r="D104" s="60">
        <v>3</v>
      </c>
      <c r="E104" s="58"/>
      <c r="F104" s="58"/>
    </row>
    <row r="105" spans="1:6" x14ac:dyDescent="0.2">
      <c r="A105" s="59" t="s">
        <v>226</v>
      </c>
      <c r="B105" s="59" t="s">
        <v>227</v>
      </c>
      <c r="C105" s="66" t="s">
        <v>688</v>
      </c>
      <c r="D105" s="60">
        <v>3</v>
      </c>
      <c r="E105" s="58"/>
      <c r="F105" s="58"/>
    </row>
    <row r="106" spans="1:6" x14ac:dyDescent="0.2">
      <c r="A106" s="59" t="s">
        <v>228</v>
      </c>
      <c r="B106" s="59" t="s">
        <v>229</v>
      </c>
      <c r="C106" s="66" t="s">
        <v>688</v>
      </c>
      <c r="D106" s="60">
        <v>3</v>
      </c>
      <c r="E106" s="58"/>
      <c r="F106" s="58"/>
    </row>
    <row r="107" spans="1:6" x14ac:dyDescent="0.2">
      <c r="A107" s="59" t="s">
        <v>230</v>
      </c>
      <c r="B107" s="59" t="s">
        <v>231</v>
      </c>
      <c r="C107" s="66" t="s">
        <v>688</v>
      </c>
      <c r="D107" s="60">
        <v>3</v>
      </c>
      <c r="E107" s="58"/>
      <c r="F107" s="58"/>
    </row>
    <row r="108" spans="1:6" x14ac:dyDescent="0.2">
      <c r="A108" s="59" t="s">
        <v>232</v>
      </c>
      <c r="B108" s="59" t="s">
        <v>233</v>
      </c>
      <c r="C108" s="66" t="s">
        <v>688</v>
      </c>
      <c r="D108" s="60">
        <v>3</v>
      </c>
      <c r="E108" s="58"/>
      <c r="F108" s="58"/>
    </row>
    <row r="109" spans="1:6" x14ac:dyDescent="0.2">
      <c r="A109" s="59" t="s">
        <v>234</v>
      </c>
      <c r="B109" s="59" t="s">
        <v>235</v>
      </c>
      <c r="C109" s="66" t="s">
        <v>688</v>
      </c>
      <c r="D109" s="60">
        <v>3</v>
      </c>
      <c r="E109" s="58"/>
      <c r="F109" s="58"/>
    </row>
    <row r="110" spans="1:6" x14ac:dyDescent="0.2">
      <c r="A110" s="59" t="s">
        <v>236</v>
      </c>
      <c r="B110" s="59" t="s">
        <v>237</v>
      </c>
      <c r="C110" s="66" t="s">
        <v>688</v>
      </c>
      <c r="D110" s="60">
        <v>3</v>
      </c>
      <c r="E110" s="58"/>
      <c r="F110" s="58"/>
    </row>
    <row r="111" spans="1:6" x14ac:dyDescent="0.2">
      <c r="A111" s="59" t="s">
        <v>238</v>
      </c>
      <c r="B111" s="59" t="s">
        <v>239</v>
      </c>
      <c r="C111" s="66" t="s">
        <v>688</v>
      </c>
      <c r="D111" s="60">
        <v>3</v>
      </c>
      <c r="E111" s="58"/>
      <c r="F111" s="58"/>
    </row>
    <row r="112" spans="1:6" x14ac:dyDescent="0.2">
      <c r="A112" s="59" t="s">
        <v>240</v>
      </c>
      <c r="B112" s="59" t="s">
        <v>241</v>
      </c>
      <c r="C112" s="66" t="s">
        <v>688</v>
      </c>
      <c r="D112" s="60">
        <v>3</v>
      </c>
      <c r="E112" s="58"/>
      <c r="F112" s="58"/>
    </row>
    <row r="113" spans="1:6" x14ac:dyDescent="0.2">
      <c r="A113" s="59" t="s">
        <v>242</v>
      </c>
      <c r="B113" s="59" t="s">
        <v>243</v>
      </c>
      <c r="C113" s="66" t="s">
        <v>688</v>
      </c>
      <c r="D113" s="60">
        <v>3</v>
      </c>
      <c r="E113" s="58"/>
      <c r="F113" s="58"/>
    </row>
    <row r="114" spans="1:6" x14ac:dyDescent="0.2">
      <c r="A114" s="59" t="s">
        <v>244</v>
      </c>
      <c r="B114" s="59" t="s">
        <v>245</v>
      </c>
      <c r="C114" s="66" t="s">
        <v>688</v>
      </c>
      <c r="D114" s="60">
        <v>6.5</v>
      </c>
      <c r="E114" s="58"/>
      <c r="F114" s="58"/>
    </row>
    <row r="115" spans="1:6" x14ac:dyDescent="0.2">
      <c r="A115" s="59" t="s">
        <v>246</v>
      </c>
      <c r="B115" s="59" t="s">
        <v>247</v>
      </c>
      <c r="C115" s="66" t="s">
        <v>688</v>
      </c>
      <c r="D115" s="60">
        <v>6.5</v>
      </c>
      <c r="E115" s="58"/>
      <c r="F115" s="58"/>
    </row>
    <row r="116" spans="1:6" x14ac:dyDescent="0.2">
      <c r="A116" s="59" t="s">
        <v>248</v>
      </c>
      <c r="B116" s="59" t="s">
        <v>249</v>
      </c>
      <c r="C116" s="66" t="s">
        <v>688</v>
      </c>
      <c r="D116" s="60">
        <v>12</v>
      </c>
      <c r="E116" s="58"/>
      <c r="F116" s="58"/>
    </row>
    <row r="117" spans="1:6" x14ac:dyDescent="0.2">
      <c r="A117" s="59" t="s">
        <v>250</v>
      </c>
      <c r="B117" s="59" t="s">
        <v>251</v>
      </c>
      <c r="C117" s="66" t="s">
        <v>688</v>
      </c>
      <c r="D117" s="60">
        <v>3</v>
      </c>
      <c r="E117" s="58"/>
      <c r="F117" s="58"/>
    </row>
    <row r="118" spans="1:6" x14ac:dyDescent="0.2">
      <c r="A118" s="59" t="s">
        <v>252</v>
      </c>
      <c r="B118" s="59" t="s">
        <v>253</v>
      </c>
      <c r="C118" s="66" t="s">
        <v>688</v>
      </c>
      <c r="D118" s="60">
        <v>3</v>
      </c>
      <c r="E118" s="58"/>
      <c r="F118" s="58"/>
    </row>
    <row r="119" spans="1:6" x14ac:dyDescent="0.2">
      <c r="A119" s="59" t="s">
        <v>254</v>
      </c>
      <c r="B119" s="59" t="s">
        <v>255</v>
      </c>
      <c r="C119" s="66" t="s">
        <v>688</v>
      </c>
      <c r="D119" s="60">
        <v>6</v>
      </c>
      <c r="E119" s="58"/>
      <c r="F119" s="58"/>
    </row>
    <row r="120" spans="1:6" x14ac:dyDescent="0.2">
      <c r="A120" s="59" t="s">
        <v>256</v>
      </c>
      <c r="B120" s="59" t="s">
        <v>257</v>
      </c>
      <c r="C120" s="66" t="s">
        <v>688</v>
      </c>
      <c r="D120" s="60">
        <v>6</v>
      </c>
      <c r="E120" s="58"/>
      <c r="F120" s="58"/>
    </row>
    <row r="121" spans="1:6" x14ac:dyDescent="0.2">
      <c r="A121" s="59" t="s">
        <v>258</v>
      </c>
      <c r="B121" s="59" t="s">
        <v>259</v>
      </c>
      <c r="C121" s="66" t="s">
        <v>688</v>
      </c>
      <c r="D121" s="60">
        <v>3</v>
      </c>
      <c r="E121" s="58"/>
      <c r="F121" s="58"/>
    </row>
    <row r="122" spans="1:6" x14ac:dyDescent="0.2">
      <c r="A122" s="59" t="s">
        <v>260</v>
      </c>
      <c r="B122" s="59" t="s">
        <v>261</v>
      </c>
      <c r="C122" s="66" t="s">
        <v>688</v>
      </c>
      <c r="D122" s="60">
        <v>3</v>
      </c>
      <c r="E122" s="58"/>
      <c r="F122" s="58"/>
    </row>
    <row r="123" spans="1:6" x14ac:dyDescent="0.2">
      <c r="A123" s="59" t="s">
        <v>262</v>
      </c>
      <c r="B123" s="59" t="s">
        <v>263</v>
      </c>
      <c r="C123" s="66" t="s">
        <v>688</v>
      </c>
      <c r="D123" s="60">
        <v>3</v>
      </c>
      <c r="E123" s="58"/>
      <c r="F123" s="58"/>
    </row>
    <row r="124" spans="1:6" x14ac:dyDescent="0.2">
      <c r="A124" s="59" t="s">
        <v>264</v>
      </c>
      <c r="B124" s="59" t="s">
        <v>265</v>
      </c>
      <c r="C124" s="66" t="s">
        <v>688</v>
      </c>
      <c r="D124" s="60">
        <v>3</v>
      </c>
      <c r="E124" s="58"/>
      <c r="F124" s="58"/>
    </row>
    <row r="125" spans="1:6" x14ac:dyDescent="0.2">
      <c r="A125" s="59" t="s">
        <v>266</v>
      </c>
      <c r="B125" s="59" t="s">
        <v>267</v>
      </c>
      <c r="C125" s="66" t="s">
        <v>688</v>
      </c>
      <c r="D125" s="60">
        <v>3</v>
      </c>
      <c r="E125" s="58"/>
      <c r="F125" s="58"/>
    </row>
    <row r="126" spans="1:6" x14ac:dyDescent="0.2">
      <c r="A126" s="59" t="s">
        <v>268</v>
      </c>
      <c r="B126" s="59" t="s">
        <v>269</v>
      </c>
      <c r="C126" s="66" t="s">
        <v>688</v>
      </c>
      <c r="D126" s="60">
        <v>3</v>
      </c>
      <c r="E126" s="58"/>
      <c r="F126" s="58"/>
    </row>
    <row r="127" spans="1:6" x14ac:dyDescent="0.2">
      <c r="A127" s="59" t="s">
        <v>270</v>
      </c>
      <c r="B127" s="59" t="s">
        <v>271</v>
      </c>
      <c r="C127" s="66" t="s">
        <v>688</v>
      </c>
      <c r="D127" s="60">
        <v>3</v>
      </c>
      <c r="E127" s="58"/>
      <c r="F127" s="58"/>
    </row>
    <row r="128" spans="1:6" x14ac:dyDescent="0.2">
      <c r="A128" s="59" t="s">
        <v>272</v>
      </c>
      <c r="B128" s="59" t="s">
        <v>273</v>
      </c>
      <c r="C128" s="66" t="s">
        <v>688</v>
      </c>
      <c r="D128" s="60">
        <v>3</v>
      </c>
      <c r="E128" s="58"/>
      <c r="F128" s="58"/>
    </row>
    <row r="129" spans="1:6" x14ac:dyDescent="0.2">
      <c r="A129" s="59" t="s">
        <v>274</v>
      </c>
      <c r="B129" s="59" t="s">
        <v>275</v>
      </c>
      <c r="C129" s="66" t="s">
        <v>688</v>
      </c>
      <c r="D129" s="60">
        <v>3</v>
      </c>
      <c r="E129" s="58"/>
      <c r="F129" s="58"/>
    </row>
    <row r="130" spans="1:6" x14ac:dyDescent="0.2">
      <c r="A130" s="59" t="s">
        <v>276</v>
      </c>
      <c r="B130" s="59" t="s">
        <v>277</v>
      </c>
      <c r="C130" s="66" t="s">
        <v>688</v>
      </c>
      <c r="D130" s="60">
        <v>3</v>
      </c>
      <c r="E130" s="58"/>
      <c r="F130" s="58"/>
    </row>
    <row r="131" spans="1:6" x14ac:dyDescent="0.2">
      <c r="A131" s="59" t="s">
        <v>278</v>
      </c>
      <c r="B131" s="59" t="s">
        <v>279</v>
      </c>
      <c r="C131" s="66" t="s">
        <v>688</v>
      </c>
      <c r="D131" s="60">
        <v>3</v>
      </c>
      <c r="E131" s="58"/>
      <c r="F131" s="58"/>
    </row>
    <row r="132" spans="1:6" x14ac:dyDescent="0.2">
      <c r="A132" s="59" t="s">
        <v>280</v>
      </c>
      <c r="B132" s="59" t="s">
        <v>281</v>
      </c>
      <c r="C132" s="66" t="s">
        <v>688</v>
      </c>
      <c r="D132" s="60">
        <v>6.5</v>
      </c>
      <c r="E132" s="58"/>
      <c r="F132" s="58"/>
    </row>
    <row r="133" spans="1:6" x14ac:dyDescent="0.2">
      <c r="A133" s="59" t="s">
        <v>282</v>
      </c>
      <c r="B133" s="59" t="s">
        <v>283</v>
      </c>
      <c r="C133" s="66" t="s">
        <v>688</v>
      </c>
      <c r="D133" s="60">
        <v>40</v>
      </c>
      <c r="E133" s="58"/>
      <c r="F133" s="58"/>
    </row>
    <row r="134" spans="1:6" x14ac:dyDescent="0.2">
      <c r="A134" s="59" t="s">
        <v>284</v>
      </c>
      <c r="B134" s="59" t="s">
        <v>285</v>
      </c>
      <c r="C134" s="66" t="s">
        <v>688</v>
      </c>
      <c r="D134" s="60">
        <v>66</v>
      </c>
      <c r="E134" s="58"/>
      <c r="F134" s="58"/>
    </row>
    <row r="135" spans="1:6" x14ac:dyDescent="0.2">
      <c r="A135" s="59" t="s">
        <v>286</v>
      </c>
      <c r="B135" s="59" t="s">
        <v>287</v>
      </c>
      <c r="C135" s="66" t="s">
        <v>688</v>
      </c>
      <c r="D135" s="60">
        <v>35</v>
      </c>
      <c r="E135" s="58"/>
      <c r="F135" s="58"/>
    </row>
    <row r="136" spans="1:6" x14ac:dyDescent="0.2">
      <c r="A136" s="59" t="s">
        <v>288</v>
      </c>
      <c r="B136" s="59" t="s">
        <v>289</v>
      </c>
      <c r="C136" s="66" t="s">
        <v>688</v>
      </c>
      <c r="D136" s="60">
        <v>0</v>
      </c>
      <c r="E136" s="58"/>
      <c r="F136" s="58"/>
    </row>
    <row r="137" spans="1:6" x14ac:dyDescent="0.2">
      <c r="A137" s="59" t="s">
        <v>290</v>
      </c>
      <c r="B137" s="59" t="s">
        <v>291</v>
      </c>
      <c r="C137" s="66" t="s">
        <v>688</v>
      </c>
      <c r="D137" s="60">
        <v>6.5</v>
      </c>
      <c r="E137" s="58"/>
      <c r="F137" s="58"/>
    </row>
    <row r="138" spans="1:6" x14ac:dyDescent="0.2">
      <c r="A138" s="59" t="s">
        <v>292</v>
      </c>
      <c r="B138" s="59" t="s">
        <v>293</v>
      </c>
      <c r="C138" s="66" t="s">
        <v>688</v>
      </c>
      <c r="D138" s="60">
        <v>4.5</v>
      </c>
      <c r="E138" s="58"/>
      <c r="F138" s="58"/>
    </row>
    <row r="139" spans="1:6" x14ac:dyDescent="0.2">
      <c r="A139" s="59" t="s">
        <v>294</v>
      </c>
      <c r="B139" s="59" t="s">
        <v>295</v>
      </c>
      <c r="C139" s="66" t="s">
        <v>688</v>
      </c>
      <c r="D139" s="60">
        <v>4.5</v>
      </c>
      <c r="E139" s="58"/>
      <c r="F139" s="58"/>
    </row>
    <row r="140" spans="1:6" x14ac:dyDescent="0.2">
      <c r="A140" s="59" t="s">
        <v>296</v>
      </c>
      <c r="B140" s="59" t="s">
        <v>297</v>
      </c>
      <c r="C140" s="66" t="s">
        <v>688</v>
      </c>
      <c r="D140" s="60">
        <v>4.5</v>
      </c>
      <c r="E140" s="58"/>
      <c r="F140" s="58"/>
    </row>
    <row r="141" spans="1:6" x14ac:dyDescent="0.2">
      <c r="A141" s="59" t="s">
        <v>298</v>
      </c>
      <c r="B141" s="59" t="s">
        <v>299</v>
      </c>
      <c r="C141" s="66" t="s">
        <v>688</v>
      </c>
      <c r="D141" s="60">
        <v>4.5</v>
      </c>
      <c r="E141" s="58"/>
      <c r="F141" s="58"/>
    </row>
    <row r="142" spans="1:6" x14ac:dyDescent="0.2">
      <c r="A142" s="59" t="s">
        <v>300</v>
      </c>
      <c r="B142" s="59" t="s">
        <v>301</v>
      </c>
      <c r="C142" s="66" t="s">
        <v>688</v>
      </c>
      <c r="D142" s="60">
        <v>3</v>
      </c>
      <c r="E142" s="58"/>
      <c r="F142" s="58"/>
    </row>
    <row r="143" spans="1:6" x14ac:dyDescent="0.2">
      <c r="A143" s="59" t="s">
        <v>302</v>
      </c>
      <c r="B143" s="59" t="s">
        <v>303</v>
      </c>
      <c r="C143" s="66" t="s">
        <v>688</v>
      </c>
      <c r="D143" s="60">
        <v>29</v>
      </c>
      <c r="E143" s="58"/>
      <c r="F143" s="58"/>
    </row>
    <row r="144" spans="1:6" x14ac:dyDescent="0.2">
      <c r="A144" s="59" t="s">
        <v>304</v>
      </c>
      <c r="B144" s="59" t="s">
        <v>305</v>
      </c>
      <c r="C144" s="66" t="s">
        <v>688</v>
      </c>
      <c r="D144" s="60">
        <v>200</v>
      </c>
      <c r="E144" s="58"/>
      <c r="F144" s="58"/>
    </row>
    <row r="145" spans="1:6" x14ac:dyDescent="0.2">
      <c r="A145" s="59" t="s">
        <v>306</v>
      </c>
      <c r="B145" s="59" t="s">
        <v>307</v>
      </c>
      <c r="C145" s="66" t="s">
        <v>688</v>
      </c>
      <c r="D145" s="60">
        <v>0</v>
      </c>
      <c r="E145" s="58"/>
      <c r="F145" s="58"/>
    </row>
    <row r="146" spans="1:6" x14ac:dyDescent="0.2">
      <c r="A146" s="59" t="s">
        <v>308</v>
      </c>
      <c r="B146" s="59" t="s">
        <v>309</v>
      </c>
      <c r="C146" s="66" t="s">
        <v>688</v>
      </c>
      <c r="D146" s="60">
        <v>280</v>
      </c>
      <c r="E146" s="58"/>
      <c r="F146" s="58"/>
    </row>
    <row r="147" spans="1:6" x14ac:dyDescent="0.2">
      <c r="A147" s="59" t="s">
        <v>310</v>
      </c>
      <c r="B147" s="59" t="s">
        <v>311</v>
      </c>
      <c r="C147" s="66" t="s">
        <v>688</v>
      </c>
      <c r="D147" s="60">
        <v>0</v>
      </c>
      <c r="E147" s="58"/>
      <c r="F147" s="58"/>
    </row>
    <row r="148" spans="1:6" x14ac:dyDescent="0.2">
      <c r="A148" s="59" t="s">
        <v>312</v>
      </c>
      <c r="B148" s="59" t="s">
        <v>313</v>
      </c>
      <c r="C148" s="66" t="s">
        <v>688</v>
      </c>
      <c r="D148" s="60">
        <v>0</v>
      </c>
      <c r="E148" s="58"/>
      <c r="F148" s="58"/>
    </row>
    <row r="149" spans="1:6" x14ac:dyDescent="0.2">
      <c r="A149" s="59" t="s">
        <v>314</v>
      </c>
      <c r="B149" s="59" t="s">
        <v>315</v>
      </c>
      <c r="C149" s="66" t="s">
        <v>688</v>
      </c>
      <c r="D149" s="60">
        <v>0</v>
      </c>
      <c r="E149" s="58"/>
      <c r="F149" s="58"/>
    </row>
    <row r="150" spans="1:6" x14ac:dyDescent="0.2">
      <c r="A150" s="59" t="s">
        <v>316</v>
      </c>
      <c r="B150" s="59" t="s">
        <v>317</v>
      </c>
      <c r="C150" s="66" t="s">
        <v>688</v>
      </c>
      <c r="D150" s="60">
        <v>10</v>
      </c>
      <c r="E150" s="58"/>
      <c r="F150" s="58"/>
    </row>
    <row r="151" spans="1:6" x14ac:dyDescent="0.2">
      <c r="A151" s="59" t="s">
        <v>318</v>
      </c>
      <c r="B151" s="59" t="s">
        <v>319</v>
      </c>
      <c r="C151" s="66" t="s">
        <v>688</v>
      </c>
      <c r="D151" s="60">
        <v>10</v>
      </c>
      <c r="E151" s="58"/>
      <c r="F151" s="58"/>
    </row>
    <row r="152" spans="1:6" x14ac:dyDescent="0.2">
      <c r="A152" s="61"/>
      <c r="B152" s="61" t="s">
        <v>320</v>
      </c>
      <c r="C152" s="68"/>
      <c r="D152" s="61"/>
      <c r="E152" s="58"/>
      <c r="F152" s="58"/>
    </row>
    <row r="153" spans="1:6" x14ac:dyDescent="0.2">
      <c r="A153" s="59" t="s">
        <v>321</v>
      </c>
      <c r="B153" s="59" t="s">
        <v>322</v>
      </c>
      <c r="C153" s="66" t="s">
        <v>688</v>
      </c>
      <c r="D153" s="60">
        <v>6</v>
      </c>
      <c r="E153" s="58"/>
      <c r="F153" s="58"/>
    </row>
    <row r="154" spans="1:6" x14ac:dyDescent="0.2">
      <c r="A154" s="59" t="s">
        <v>323</v>
      </c>
      <c r="B154" s="59" t="s">
        <v>324</v>
      </c>
      <c r="C154" s="66" t="s">
        <v>688</v>
      </c>
      <c r="D154" s="60">
        <v>2</v>
      </c>
      <c r="E154" s="58"/>
      <c r="F154" s="58"/>
    </row>
    <row r="155" spans="1:6" x14ac:dyDescent="0.2">
      <c r="A155" s="59" t="s">
        <v>325</v>
      </c>
      <c r="B155" s="59" t="s">
        <v>326</v>
      </c>
      <c r="C155" s="66" t="s">
        <v>688</v>
      </c>
      <c r="D155" s="60">
        <v>2</v>
      </c>
      <c r="E155" s="58"/>
      <c r="F155" s="58"/>
    </row>
    <row r="156" spans="1:6" x14ac:dyDescent="0.2">
      <c r="A156" s="59" t="s">
        <v>327</v>
      </c>
      <c r="B156" s="59" t="s">
        <v>328</v>
      </c>
      <c r="C156" s="66" t="s">
        <v>688</v>
      </c>
      <c r="D156" s="60">
        <v>5</v>
      </c>
      <c r="E156" s="58"/>
      <c r="F156" s="58"/>
    </row>
    <row r="157" spans="1:6" x14ac:dyDescent="0.2">
      <c r="A157" s="59" t="s">
        <v>329</v>
      </c>
      <c r="B157" s="59" t="s">
        <v>330</v>
      </c>
      <c r="C157" s="66" t="s">
        <v>688</v>
      </c>
      <c r="D157" s="60">
        <v>5</v>
      </c>
      <c r="E157" s="58"/>
      <c r="F157" s="58"/>
    </row>
    <row r="158" spans="1:6" x14ac:dyDescent="0.2">
      <c r="A158" s="59" t="s">
        <v>331</v>
      </c>
      <c r="B158" s="59" t="s">
        <v>332</v>
      </c>
      <c r="C158" s="66" t="s">
        <v>688</v>
      </c>
      <c r="D158" s="60">
        <v>5</v>
      </c>
      <c r="E158" s="58"/>
      <c r="F158" s="58"/>
    </row>
    <row r="159" spans="1:6" x14ac:dyDescent="0.2">
      <c r="A159" s="59" t="s">
        <v>333</v>
      </c>
      <c r="B159" s="59" t="s">
        <v>334</v>
      </c>
      <c r="C159" s="66" t="s">
        <v>688</v>
      </c>
      <c r="D159" s="60">
        <v>3</v>
      </c>
      <c r="E159" s="58"/>
      <c r="F159" s="58"/>
    </row>
    <row r="160" spans="1:6" x14ac:dyDescent="0.2">
      <c r="A160" s="59" t="s">
        <v>335</v>
      </c>
      <c r="B160" s="59" t="s">
        <v>336</v>
      </c>
      <c r="C160" s="66" t="s">
        <v>688</v>
      </c>
      <c r="D160" s="60">
        <v>5</v>
      </c>
      <c r="E160" s="58"/>
      <c r="F160" s="58"/>
    </row>
    <row r="161" spans="1:6" x14ac:dyDescent="0.2">
      <c r="A161" s="59" t="s">
        <v>337</v>
      </c>
      <c r="B161" s="59" t="s">
        <v>338</v>
      </c>
      <c r="C161" s="66" t="s">
        <v>688</v>
      </c>
      <c r="D161" s="60">
        <v>7</v>
      </c>
      <c r="E161" s="58"/>
      <c r="F161" s="58"/>
    </row>
    <row r="162" spans="1:6" x14ac:dyDescent="0.2">
      <c r="A162" s="59" t="s">
        <v>339</v>
      </c>
      <c r="B162" s="59" t="s">
        <v>340</v>
      </c>
      <c r="C162" s="66" t="s">
        <v>688</v>
      </c>
      <c r="D162" s="60">
        <v>11</v>
      </c>
      <c r="E162" s="58"/>
      <c r="F162" s="58"/>
    </row>
    <row r="163" spans="1:6" x14ac:dyDescent="0.2">
      <c r="A163" s="59" t="s">
        <v>341</v>
      </c>
      <c r="B163" s="59" t="s">
        <v>342</v>
      </c>
      <c r="C163" s="66" t="s">
        <v>688</v>
      </c>
      <c r="D163" s="60">
        <v>5</v>
      </c>
      <c r="E163" s="58"/>
      <c r="F163" s="58"/>
    </row>
    <row r="164" spans="1:6" x14ac:dyDescent="0.2">
      <c r="A164" s="59" t="s">
        <v>343</v>
      </c>
      <c r="B164" s="59" t="s">
        <v>344</v>
      </c>
      <c r="C164" s="66" t="s">
        <v>688</v>
      </c>
      <c r="D164" s="60">
        <v>5</v>
      </c>
      <c r="E164" s="58"/>
      <c r="F164" s="58"/>
    </row>
    <row r="165" spans="1:6" x14ac:dyDescent="0.2">
      <c r="A165" s="59" t="s">
        <v>345</v>
      </c>
      <c r="B165" s="59" t="s">
        <v>346</v>
      </c>
      <c r="C165" s="66" t="s">
        <v>688</v>
      </c>
      <c r="D165" s="60">
        <v>25</v>
      </c>
      <c r="E165" s="58"/>
      <c r="F165" s="58"/>
    </row>
    <row r="166" spans="1:6" x14ac:dyDescent="0.2">
      <c r="A166" s="59" t="s">
        <v>347</v>
      </c>
      <c r="B166" s="59" t="s">
        <v>348</v>
      </c>
      <c r="C166" s="66" t="s">
        <v>688</v>
      </c>
      <c r="D166" s="60">
        <v>3</v>
      </c>
      <c r="E166" s="58"/>
      <c r="F166" s="58"/>
    </row>
    <row r="167" spans="1:6" x14ac:dyDescent="0.2">
      <c r="A167" s="59" t="s">
        <v>349</v>
      </c>
      <c r="B167" s="59" t="s">
        <v>350</v>
      </c>
      <c r="C167" s="66" t="s">
        <v>688</v>
      </c>
      <c r="D167" s="60">
        <v>2</v>
      </c>
      <c r="E167" s="58"/>
      <c r="F167" s="58"/>
    </row>
    <row r="168" spans="1:6" x14ac:dyDescent="0.2">
      <c r="A168" s="59" t="s">
        <v>351</v>
      </c>
      <c r="B168" s="59" t="s">
        <v>352</v>
      </c>
      <c r="C168" s="66" t="s">
        <v>688</v>
      </c>
      <c r="D168" s="60">
        <v>9</v>
      </c>
      <c r="E168" s="58"/>
      <c r="F168" s="58"/>
    </row>
    <row r="169" spans="1:6" x14ac:dyDescent="0.2">
      <c r="A169" s="61"/>
      <c r="B169" s="61" t="s">
        <v>353</v>
      </c>
      <c r="C169" s="68"/>
      <c r="D169" s="61"/>
      <c r="E169" s="58"/>
      <c r="F169" s="58"/>
    </row>
    <row r="170" spans="1:6" x14ac:dyDescent="0.2">
      <c r="A170" s="59" t="s">
        <v>354</v>
      </c>
      <c r="B170" s="59" t="s">
        <v>355</v>
      </c>
      <c r="C170" s="66" t="s">
        <v>688</v>
      </c>
      <c r="D170" s="60">
        <v>20</v>
      </c>
      <c r="E170" s="58"/>
      <c r="F170" s="58"/>
    </row>
    <row r="171" spans="1:6" x14ac:dyDescent="0.2">
      <c r="A171" s="59" t="s">
        <v>356</v>
      </c>
      <c r="B171" s="59" t="s">
        <v>357</v>
      </c>
      <c r="C171" s="66" t="s">
        <v>688</v>
      </c>
      <c r="D171" s="60">
        <v>40</v>
      </c>
      <c r="E171" s="58"/>
      <c r="F171" s="58"/>
    </row>
    <row r="172" spans="1:6" x14ac:dyDescent="0.2">
      <c r="A172" s="59" t="s">
        <v>358</v>
      </c>
      <c r="B172" s="59" t="s">
        <v>359</v>
      </c>
      <c r="C172" s="66" t="s">
        <v>688</v>
      </c>
      <c r="D172" s="60">
        <v>40</v>
      </c>
      <c r="E172" s="58"/>
      <c r="F172" s="58"/>
    </row>
    <row r="173" spans="1:6" x14ac:dyDescent="0.2">
      <c r="A173" s="59" t="s">
        <v>360</v>
      </c>
      <c r="B173" s="59" t="s">
        <v>361</v>
      </c>
      <c r="C173" s="66" t="s">
        <v>688</v>
      </c>
      <c r="D173" s="60">
        <v>25</v>
      </c>
      <c r="E173" s="58"/>
      <c r="F173" s="58"/>
    </row>
    <row r="174" spans="1:6" x14ac:dyDescent="0.2">
      <c r="A174" s="59" t="s">
        <v>362</v>
      </c>
      <c r="B174" s="59" t="s">
        <v>363</v>
      </c>
      <c r="C174" s="66" t="s">
        <v>688</v>
      </c>
      <c r="D174" s="60">
        <v>16</v>
      </c>
      <c r="E174" s="58"/>
      <c r="F174" s="58"/>
    </row>
    <row r="175" spans="1:6" x14ac:dyDescent="0.2">
      <c r="A175" s="59" t="s">
        <v>364</v>
      </c>
      <c r="B175" s="59" t="s">
        <v>365</v>
      </c>
      <c r="C175" s="66" t="s">
        <v>688</v>
      </c>
      <c r="D175" s="60">
        <v>20</v>
      </c>
      <c r="E175" s="58"/>
      <c r="F175" s="58"/>
    </row>
    <row r="176" spans="1:6" x14ac:dyDescent="0.2">
      <c r="A176" s="59" t="s">
        <v>366</v>
      </c>
      <c r="B176" s="59" t="s">
        <v>367</v>
      </c>
      <c r="C176" s="66" t="s">
        <v>688</v>
      </c>
      <c r="D176" s="60">
        <v>30</v>
      </c>
      <c r="E176" s="58"/>
      <c r="F176" s="58"/>
    </row>
    <row r="177" spans="1:6" x14ac:dyDescent="0.2">
      <c r="A177" s="59" t="s">
        <v>368</v>
      </c>
      <c r="B177" s="59" t="s">
        <v>369</v>
      </c>
      <c r="C177" s="66" t="s">
        <v>688</v>
      </c>
      <c r="D177" s="60">
        <v>38</v>
      </c>
      <c r="E177" s="58"/>
      <c r="F177" s="58"/>
    </row>
    <row r="178" spans="1:6" x14ac:dyDescent="0.2">
      <c r="A178" s="61"/>
      <c r="B178" s="61" t="s">
        <v>370</v>
      </c>
      <c r="C178" s="68"/>
      <c r="D178" s="61"/>
      <c r="E178" s="58"/>
      <c r="F178" s="58"/>
    </row>
    <row r="179" spans="1:6" x14ac:dyDescent="0.2">
      <c r="A179" s="59" t="s">
        <v>371</v>
      </c>
      <c r="B179" s="59" t="s">
        <v>372</v>
      </c>
      <c r="C179" s="66" t="s">
        <v>688</v>
      </c>
      <c r="D179" s="60">
        <v>3</v>
      </c>
      <c r="E179" s="58"/>
      <c r="F179" s="58"/>
    </row>
    <row r="180" spans="1:6" x14ac:dyDescent="0.2">
      <c r="A180" s="59" t="s">
        <v>373</v>
      </c>
      <c r="B180" s="59" t="s">
        <v>374</v>
      </c>
      <c r="C180" s="66" t="s">
        <v>688</v>
      </c>
      <c r="D180" s="60">
        <v>2</v>
      </c>
      <c r="E180" s="58"/>
      <c r="F180" s="58"/>
    </row>
    <row r="181" spans="1:6" x14ac:dyDescent="0.2">
      <c r="A181" s="59" t="s">
        <v>375</v>
      </c>
      <c r="B181" s="59" t="s">
        <v>376</v>
      </c>
      <c r="C181" s="66" t="s">
        <v>688</v>
      </c>
      <c r="D181" s="60">
        <v>18</v>
      </c>
      <c r="E181" s="58"/>
      <c r="F181" s="58"/>
    </row>
    <row r="182" spans="1:6" x14ac:dyDescent="0.2">
      <c r="A182" s="59" t="s">
        <v>377</v>
      </c>
      <c r="B182" s="59" t="s">
        <v>378</v>
      </c>
      <c r="C182" s="66" t="s">
        <v>688</v>
      </c>
      <c r="D182" s="60">
        <v>4</v>
      </c>
      <c r="E182" s="58"/>
      <c r="F182" s="58"/>
    </row>
    <row r="183" spans="1:6" x14ac:dyDescent="0.2">
      <c r="A183" s="59" t="s">
        <v>379</v>
      </c>
      <c r="B183" s="59" t="s">
        <v>380</v>
      </c>
      <c r="C183" s="66" t="s">
        <v>688</v>
      </c>
      <c r="D183" s="60">
        <v>4</v>
      </c>
      <c r="E183" s="58"/>
      <c r="F183" s="58"/>
    </row>
    <row r="184" spans="1:6" x14ac:dyDescent="0.2">
      <c r="A184" s="59" t="s">
        <v>381</v>
      </c>
      <c r="B184" s="59" t="s">
        <v>382</v>
      </c>
      <c r="C184" s="66" t="s">
        <v>688</v>
      </c>
      <c r="D184" s="60">
        <v>7</v>
      </c>
      <c r="E184" s="58"/>
      <c r="F184" s="58"/>
    </row>
    <row r="185" spans="1:6" x14ac:dyDescent="0.2">
      <c r="A185" s="59" t="s">
        <v>383</v>
      </c>
      <c r="B185" s="59" t="s">
        <v>384</v>
      </c>
      <c r="C185" s="66" t="s">
        <v>688</v>
      </c>
      <c r="D185" s="60">
        <v>7</v>
      </c>
      <c r="E185" s="58"/>
      <c r="F185" s="58"/>
    </row>
    <row r="186" spans="1:6" x14ac:dyDescent="0.2">
      <c r="A186" s="59" t="s">
        <v>385</v>
      </c>
      <c r="B186" s="59" t="s">
        <v>386</v>
      </c>
      <c r="C186" s="66" t="s">
        <v>688</v>
      </c>
      <c r="D186" s="60">
        <v>7</v>
      </c>
      <c r="E186" s="58"/>
      <c r="F186" s="58"/>
    </row>
    <row r="187" spans="1:6" x14ac:dyDescent="0.2">
      <c r="A187" s="59" t="s">
        <v>387</v>
      </c>
      <c r="B187" s="59" t="s">
        <v>388</v>
      </c>
      <c r="C187" s="66" t="s">
        <v>688</v>
      </c>
      <c r="D187" s="60">
        <v>4</v>
      </c>
      <c r="E187" s="58"/>
      <c r="F187" s="58"/>
    </row>
    <row r="188" spans="1:6" x14ac:dyDescent="0.2">
      <c r="A188" s="59" t="s">
        <v>389</v>
      </c>
      <c r="B188" s="59" t="s">
        <v>390</v>
      </c>
      <c r="C188" s="66" t="s">
        <v>688</v>
      </c>
      <c r="D188" s="60">
        <v>5</v>
      </c>
      <c r="E188" s="58"/>
      <c r="F188" s="58"/>
    </row>
    <row r="189" spans="1:6" x14ac:dyDescent="0.2">
      <c r="A189" s="59" t="s">
        <v>391</v>
      </c>
      <c r="B189" s="59" t="s">
        <v>392</v>
      </c>
      <c r="C189" s="66" t="s">
        <v>688</v>
      </c>
      <c r="D189" s="60">
        <v>3</v>
      </c>
      <c r="E189" s="58"/>
      <c r="F189" s="58"/>
    </row>
    <row r="190" spans="1:6" x14ac:dyDescent="0.2">
      <c r="A190" s="59" t="s">
        <v>393</v>
      </c>
      <c r="B190" s="59" t="s">
        <v>394</v>
      </c>
      <c r="C190" s="66" t="s">
        <v>688</v>
      </c>
      <c r="D190" s="60">
        <v>7</v>
      </c>
      <c r="E190" s="58"/>
      <c r="F190" s="58"/>
    </row>
    <row r="191" spans="1:6" x14ac:dyDescent="0.2">
      <c r="A191" s="59" t="s">
        <v>395</v>
      </c>
      <c r="B191" s="59" t="s">
        <v>396</v>
      </c>
      <c r="C191" s="66" t="s">
        <v>688</v>
      </c>
      <c r="D191" s="60">
        <v>25</v>
      </c>
      <c r="E191" s="58"/>
      <c r="F191" s="58"/>
    </row>
    <row r="192" spans="1:6" x14ac:dyDescent="0.2">
      <c r="A192" s="59" t="s">
        <v>397</v>
      </c>
      <c r="B192" s="59" t="s">
        <v>398</v>
      </c>
      <c r="C192" s="66" t="s">
        <v>688</v>
      </c>
      <c r="D192" s="60">
        <v>3</v>
      </c>
      <c r="E192" s="58"/>
      <c r="F192" s="58"/>
    </row>
    <row r="193" spans="1:6" x14ac:dyDescent="0.2">
      <c r="A193" s="59" t="s">
        <v>399</v>
      </c>
      <c r="B193" s="59" t="s">
        <v>400</v>
      </c>
      <c r="C193" s="66" t="s">
        <v>688</v>
      </c>
      <c r="D193" s="60">
        <v>3</v>
      </c>
      <c r="E193" s="58"/>
      <c r="F193" s="58"/>
    </row>
    <row r="194" spans="1:6" x14ac:dyDescent="0.2">
      <c r="A194" s="59" t="s">
        <v>401</v>
      </c>
      <c r="B194" s="59" t="s">
        <v>402</v>
      </c>
      <c r="C194" s="66" t="s">
        <v>688</v>
      </c>
      <c r="D194" s="60">
        <v>7</v>
      </c>
      <c r="E194" s="58"/>
      <c r="F194" s="58"/>
    </row>
    <row r="195" spans="1:6" x14ac:dyDescent="0.2">
      <c r="A195" s="59" t="s">
        <v>403</v>
      </c>
      <c r="B195" s="59" t="s">
        <v>404</v>
      </c>
      <c r="C195" s="66" t="s">
        <v>688</v>
      </c>
      <c r="D195" s="60">
        <v>3</v>
      </c>
      <c r="E195" s="58"/>
      <c r="F195" s="58"/>
    </row>
    <row r="196" spans="1:6" x14ac:dyDescent="0.2">
      <c r="A196" s="59" t="s">
        <v>405</v>
      </c>
      <c r="B196" s="59" t="s">
        <v>406</v>
      </c>
      <c r="C196" s="66" t="s">
        <v>688</v>
      </c>
      <c r="D196" s="60">
        <v>7</v>
      </c>
      <c r="E196" s="58"/>
      <c r="F196" s="58"/>
    </row>
    <row r="197" spans="1:6" x14ac:dyDescent="0.2">
      <c r="A197" s="59" t="s">
        <v>407</v>
      </c>
      <c r="B197" s="59" t="s">
        <v>408</v>
      </c>
      <c r="C197" s="66" t="s">
        <v>688</v>
      </c>
      <c r="D197" s="60">
        <v>3</v>
      </c>
      <c r="E197" s="58"/>
      <c r="F197" s="58"/>
    </row>
    <row r="198" spans="1:6" x14ac:dyDescent="0.2">
      <c r="A198" s="59" t="s">
        <v>409</v>
      </c>
      <c r="B198" s="59" t="s">
        <v>410</v>
      </c>
      <c r="C198" s="66" t="s">
        <v>688</v>
      </c>
      <c r="D198" s="60">
        <v>3</v>
      </c>
      <c r="E198" s="58"/>
      <c r="F198" s="58"/>
    </row>
    <row r="199" spans="1:6" x14ac:dyDescent="0.2">
      <c r="A199" s="59" t="s">
        <v>411</v>
      </c>
      <c r="B199" s="59" t="s">
        <v>412</v>
      </c>
      <c r="C199" s="66" t="s">
        <v>688</v>
      </c>
      <c r="D199" s="60">
        <v>6.5</v>
      </c>
      <c r="E199" s="58"/>
      <c r="F199" s="58"/>
    </row>
    <row r="200" spans="1:6" x14ac:dyDescent="0.2">
      <c r="A200" s="59" t="s">
        <v>413</v>
      </c>
      <c r="B200" s="59" t="s">
        <v>414</v>
      </c>
      <c r="C200" s="66" t="s">
        <v>688</v>
      </c>
      <c r="D200" s="60">
        <v>15</v>
      </c>
      <c r="E200" s="58"/>
      <c r="F200" s="58"/>
    </row>
    <row r="201" spans="1:6" x14ac:dyDescent="0.2">
      <c r="A201" s="59" t="s">
        <v>415</v>
      </c>
      <c r="B201" s="59" t="s">
        <v>416</v>
      </c>
      <c r="C201" s="66" t="s">
        <v>688</v>
      </c>
      <c r="D201" s="60">
        <v>7</v>
      </c>
      <c r="E201" s="58"/>
      <c r="F201" s="58"/>
    </row>
    <row r="202" spans="1:6" x14ac:dyDescent="0.2">
      <c r="A202" s="59" t="s">
        <v>417</v>
      </c>
      <c r="B202" s="59" t="s">
        <v>418</v>
      </c>
      <c r="C202" s="66" t="s">
        <v>688</v>
      </c>
      <c r="D202" s="60">
        <v>5</v>
      </c>
      <c r="E202" s="58"/>
      <c r="F202" s="58"/>
    </row>
    <row r="203" spans="1:6" x14ac:dyDescent="0.2">
      <c r="A203" s="59" t="s">
        <v>419</v>
      </c>
      <c r="B203" s="59" t="s">
        <v>420</v>
      </c>
      <c r="C203" s="66" t="s">
        <v>688</v>
      </c>
      <c r="D203" s="60">
        <v>3</v>
      </c>
      <c r="E203" s="58"/>
      <c r="F203" s="58"/>
    </row>
    <row r="204" spans="1:6" x14ac:dyDescent="0.2">
      <c r="A204" s="59" t="s">
        <v>421</v>
      </c>
      <c r="B204" s="59" t="s">
        <v>422</v>
      </c>
      <c r="C204" s="66" t="s">
        <v>688</v>
      </c>
      <c r="D204" s="60">
        <v>4</v>
      </c>
      <c r="E204" s="58"/>
      <c r="F204" s="58"/>
    </row>
    <row r="205" spans="1:6" x14ac:dyDescent="0.2">
      <c r="A205" s="59" t="s">
        <v>423</v>
      </c>
      <c r="B205" s="59" t="s">
        <v>424</v>
      </c>
      <c r="C205" s="66" t="s">
        <v>688</v>
      </c>
      <c r="D205" s="60">
        <v>6</v>
      </c>
      <c r="E205" s="58"/>
      <c r="F205" s="58"/>
    </row>
    <row r="206" spans="1:6" x14ac:dyDescent="0.2">
      <c r="A206" s="59" t="s">
        <v>425</v>
      </c>
      <c r="B206" s="59" t="s">
        <v>426</v>
      </c>
      <c r="C206" s="66" t="s">
        <v>688</v>
      </c>
      <c r="D206" s="60">
        <v>5</v>
      </c>
      <c r="E206" s="58"/>
      <c r="F206" s="58"/>
    </row>
    <row r="207" spans="1:6" x14ac:dyDescent="0.2">
      <c r="A207" s="59" t="s">
        <v>427</v>
      </c>
      <c r="B207" s="59" t="s">
        <v>428</v>
      </c>
      <c r="C207" s="66" t="s">
        <v>688</v>
      </c>
      <c r="D207" s="60">
        <v>18</v>
      </c>
      <c r="E207" s="58"/>
      <c r="F207" s="58"/>
    </row>
    <row r="208" spans="1:6" x14ac:dyDescent="0.2">
      <c r="A208" s="59" t="s">
        <v>429</v>
      </c>
      <c r="B208" s="59" t="s">
        <v>430</v>
      </c>
      <c r="C208" s="66" t="s">
        <v>688</v>
      </c>
      <c r="D208" s="60">
        <v>3</v>
      </c>
      <c r="E208" s="58"/>
      <c r="F208" s="58"/>
    </row>
    <row r="209" spans="1:6" x14ac:dyDescent="0.2">
      <c r="A209" s="59" t="s">
        <v>431</v>
      </c>
      <c r="B209" s="59" t="s">
        <v>432</v>
      </c>
      <c r="C209" s="66" t="s">
        <v>688</v>
      </c>
      <c r="D209" s="60">
        <v>5</v>
      </c>
      <c r="E209" s="58"/>
      <c r="F209" s="58"/>
    </row>
    <row r="210" spans="1:6" x14ac:dyDescent="0.2">
      <c r="A210" s="59" t="s">
        <v>433</v>
      </c>
      <c r="B210" s="59" t="s">
        <v>434</v>
      </c>
      <c r="C210" s="66" t="s">
        <v>688</v>
      </c>
      <c r="D210" s="60">
        <v>7.5</v>
      </c>
      <c r="E210" s="58"/>
      <c r="F210" s="58"/>
    </row>
    <row r="211" spans="1:6" x14ac:dyDescent="0.2">
      <c r="A211" s="59" t="s">
        <v>83</v>
      </c>
      <c r="B211" s="59" t="s">
        <v>84</v>
      </c>
      <c r="C211" s="66" t="s">
        <v>688</v>
      </c>
      <c r="D211" s="60">
        <v>18</v>
      </c>
      <c r="E211" s="58"/>
      <c r="F211" s="58"/>
    </row>
    <row r="212" spans="1:6" x14ac:dyDescent="0.2">
      <c r="A212" s="61"/>
      <c r="B212" s="61" t="s">
        <v>435</v>
      </c>
      <c r="C212" s="68"/>
      <c r="D212" s="61"/>
      <c r="E212" s="58"/>
      <c r="F212" s="58"/>
    </row>
    <row r="213" spans="1:6" x14ac:dyDescent="0.2">
      <c r="A213" s="62"/>
      <c r="B213" s="62"/>
      <c r="C213" s="66" t="s">
        <v>688</v>
      </c>
      <c r="D213" s="62"/>
      <c r="E213" s="58"/>
      <c r="F213" s="58"/>
    </row>
    <row r="214" spans="1:6" x14ac:dyDescent="0.2">
      <c r="A214" s="59" t="s">
        <v>436</v>
      </c>
      <c r="B214" s="59" t="s">
        <v>437</v>
      </c>
      <c r="C214" s="66" t="s">
        <v>688</v>
      </c>
      <c r="D214" s="60">
        <v>16</v>
      </c>
      <c r="E214" s="58"/>
      <c r="F214" s="58"/>
    </row>
    <row r="215" spans="1:6" x14ac:dyDescent="0.2">
      <c r="A215" s="59" t="s">
        <v>438</v>
      </c>
      <c r="B215" s="59" t="s">
        <v>439</v>
      </c>
      <c r="C215" s="66" t="s">
        <v>688</v>
      </c>
      <c r="D215" s="60">
        <v>10</v>
      </c>
      <c r="E215" s="58"/>
      <c r="F215" s="58"/>
    </row>
    <row r="216" spans="1:6" x14ac:dyDescent="0.2">
      <c r="A216" s="59" t="s">
        <v>440</v>
      </c>
      <c r="B216" s="59" t="s">
        <v>441</v>
      </c>
      <c r="C216" s="66" t="s">
        <v>688</v>
      </c>
      <c r="D216" s="60">
        <v>18</v>
      </c>
      <c r="E216" s="58"/>
      <c r="F216" s="58"/>
    </row>
    <row r="217" spans="1:6" x14ac:dyDescent="0.2">
      <c r="A217" s="59" t="s">
        <v>442</v>
      </c>
      <c r="B217" s="59" t="s">
        <v>443</v>
      </c>
      <c r="C217" s="66" t="s">
        <v>688</v>
      </c>
      <c r="D217" s="60">
        <v>16</v>
      </c>
      <c r="E217" s="58"/>
      <c r="F217" s="58"/>
    </row>
    <row r="218" spans="1:6" x14ac:dyDescent="0.2">
      <c r="A218" s="59" t="s">
        <v>444</v>
      </c>
      <c r="B218" s="59" t="s">
        <v>445</v>
      </c>
      <c r="C218" s="66" t="s">
        <v>688</v>
      </c>
      <c r="D218" s="60">
        <v>198</v>
      </c>
      <c r="E218" s="58"/>
      <c r="F218" s="58"/>
    </row>
    <row r="219" spans="1:6" x14ac:dyDescent="0.2">
      <c r="A219" s="59" t="s">
        <v>446</v>
      </c>
      <c r="B219" s="59" t="s">
        <v>447</v>
      </c>
      <c r="C219" s="66" t="s">
        <v>688</v>
      </c>
      <c r="D219" s="60">
        <v>14</v>
      </c>
      <c r="E219" s="58"/>
      <c r="F219" s="58"/>
    </row>
    <row r="220" spans="1:6" x14ac:dyDescent="0.2">
      <c r="A220" s="59" t="s">
        <v>448</v>
      </c>
      <c r="B220" s="59" t="s">
        <v>449</v>
      </c>
      <c r="C220" s="66" t="s">
        <v>688</v>
      </c>
      <c r="D220" s="60">
        <v>25</v>
      </c>
      <c r="E220" s="58"/>
      <c r="F220" s="58"/>
    </row>
    <row r="221" spans="1:6" x14ac:dyDescent="0.2">
      <c r="A221" s="59" t="s">
        <v>450</v>
      </c>
      <c r="B221" s="59" t="s">
        <v>451</v>
      </c>
      <c r="C221" s="66" t="s">
        <v>688</v>
      </c>
      <c r="D221" s="60">
        <v>30</v>
      </c>
      <c r="E221" s="58"/>
      <c r="F221" s="58"/>
    </row>
    <row r="222" spans="1:6" x14ac:dyDescent="0.2">
      <c r="A222" s="59" t="s">
        <v>452</v>
      </c>
      <c r="B222" s="59" t="s">
        <v>453</v>
      </c>
      <c r="C222" s="66" t="s">
        <v>688</v>
      </c>
      <c r="D222" s="60">
        <v>18</v>
      </c>
      <c r="E222" s="58"/>
      <c r="F222" s="58"/>
    </row>
    <row r="223" spans="1:6" x14ac:dyDescent="0.2">
      <c r="A223" s="59" t="s">
        <v>454</v>
      </c>
      <c r="B223" s="59" t="s">
        <v>455</v>
      </c>
      <c r="C223" s="66" t="s">
        <v>688</v>
      </c>
      <c r="D223" s="60">
        <v>15</v>
      </c>
      <c r="E223" s="58"/>
      <c r="F223" s="58"/>
    </row>
    <row r="224" spans="1:6" x14ac:dyDescent="0.2">
      <c r="A224" s="59" t="s">
        <v>456</v>
      </c>
      <c r="B224" s="59" t="s">
        <v>457</v>
      </c>
      <c r="C224" s="66" t="s">
        <v>688</v>
      </c>
      <c r="D224" s="60">
        <v>20</v>
      </c>
      <c r="E224" s="58"/>
      <c r="F224" s="58"/>
    </row>
    <row r="225" spans="1:6" x14ac:dyDescent="0.2">
      <c r="A225" s="59" t="s">
        <v>458</v>
      </c>
      <c r="B225" s="59" t="s">
        <v>459</v>
      </c>
      <c r="C225" s="66" t="s">
        <v>688</v>
      </c>
      <c r="D225" s="60">
        <v>22</v>
      </c>
      <c r="E225" s="58"/>
      <c r="F225" s="58"/>
    </row>
    <row r="226" spans="1:6" x14ac:dyDescent="0.2">
      <c r="A226" s="59" t="s">
        <v>460</v>
      </c>
      <c r="B226" s="59" t="s">
        <v>461</v>
      </c>
      <c r="C226" s="66" t="s">
        <v>688</v>
      </c>
      <c r="D226" s="60">
        <v>20</v>
      </c>
      <c r="E226" s="58"/>
      <c r="F226" s="58"/>
    </row>
    <row r="227" spans="1:6" x14ac:dyDescent="0.2">
      <c r="A227" s="59" t="s">
        <v>462</v>
      </c>
      <c r="B227" s="59" t="s">
        <v>463</v>
      </c>
      <c r="C227" s="66" t="s">
        <v>688</v>
      </c>
      <c r="D227" s="60">
        <v>22</v>
      </c>
      <c r="E227" s="58"/>
      <c r="F227" s="58"/>
    </row>
    <row r="228" spans="1:6" x14ac:dyDescent="0.2">
      <c r="A228" s="59" t="s">
        <v>464</v>
      </c>
      <c r="B228" s="59" t="s">
        <v>465</v>
      </c>
      <c r="C228" s="66" t="s">
        <v>688</v>
      </c>
      <c r="D228" s="60">
        <v>150</v>
      </c>
      <c r="E228" s="58"/>
      <c r="F228" s="58"/>
    </row>
    <row r="229" spans="1:6" x14ac:dyDescent="0.2">
      <c r="A229" s="59" t="s">
        <v>466</v>
      </c>
      <c r="B229" s="59" t="s">
        <v>467</v>
      </c>
      <c r="C229" s="66" t="s">
        <v>688</v>
      </c>
      <c r="D229" s="60">
        <v>22</v>
      </c>
      <c r="E229" s="58"/>
      <c r="F229" s="58"/>
    </row>
    <row r="230" spans="1:6" x14ac:dyDescent="0.2">
      <c r="A230" s="59" t="s">
        <v>468</v>
      </c>
      <c r="B230" s="59" t="s">
        <v>469</v>
      </c>
      <c r="C230" s="66" t="s">
        <v>688</v>
      </c>
      <c r="D230" s="60">
        <v>20</v>
      </c>
      <c r="E230" s="58"/>
      <c r="F230" s="58"/>
    </row>
    <row r="231" spans="1:6" x14ac:dyDescent="0.2">
      <c r="A231" s="63" t="s">
        <v>36</v>
      </c>
      <c r="B231" s="63" t="s">
        <v>35</v>
      </c>
      <c r="C231" s="69" t="s">
        <v>688</v>
      </c>
      <c r="D231" s="64">
        <v>100</v>
      </c>
      <c r="E231" s="58"/>
      <c r="F231" s="58"/>
    </row>
    <row r="232" spans="1:6" x14ac:dyDescent="0.2">
      <c r="A232" s="59" t="s">
        <v>470</v>
      </c>
      <c r="B232" s="59" t="s">
        <v>471</v>
      </c>
      <c r="C232" s="66" t="s">
        <v>688</v>
      </c>
      <c r="D232" s="60">
        <v>22</v>
      </c>
      <c r="E232" s="58"/>
      <c r="F232" s="58"/>
    </row>
    <row r="233" spans="1:6" x14ac:dyDescent="0.2">
      <c r="A233" s="59" t="s">
        <v>472</v>
      </c>
      <c r="B233" s="59" t="s">
        <v>473</v>
      </c>
      <c r="C233" s="66" t="s">
        <v>688</v>
      </c>
      <c r="D233" s="60">
        <v>22</v>
      </c>
      <c r="E233" s="58"/>
      <c r="F233" s="58"/>
    </row>
    <row r="234" spans="1:6" x14ac:dyDescent="0.2">
      <c r="A234" s="59" t="s">
        <v>474</v>
      </c>
      <c r="B234" s="59" t="s">
        <v>475</v>
      </c>
      <c r="C234" s="66" t="s">
        <v>688</v>
      </c>
      <c r="D234" s="60">
        <v>22</v>
      </c>
      <c r="E234" s="58"/>
      <c r="F234" s="58"/>
    </row>
    <row r="235" spans="1:6" x14ac:dyDescent="0.2">
      <c r="A235" s="59" t="s">
        <v>476</v>
      </c>
      <c r="B235" s="59" t="s">
        <v>477</v>
      </c>
      <c r="C235" s="66" t="s">
        <v>688</v>
      </c>
      <c r="D235" s="60">
        <v>22</v>
      </c>
      <c r="E235" s="58"/>
      <c r="F235" s="58"/>
    </row>
    <row r="236" spans="1:6" x14ac:dyDescent="0.2">
      <c r="A236" s="59" t="s">
        <v>478</v>
      </c>
      <c r="B236" s="59" t="s">
        <v>479</v>
      </c>
      <c r="C236" s="66" t="s">
        <v>688</v>
      </c>
      <c r="D236" s="60">
        <v>58</v>
      </c>
      <c r="E236" s="58"/>
      <c r="F236" s="58"/>
    </row>
    <row r="237" spans="1:6" x14ac:dyDescent="0.2">
      <c r="A237" s="59" t="s">
        <v>480</v>
      </c>
      <c r="B237" s="59" t="s">
        <v>481</v>
      </c>
      <c r="C237" s="66" t="s">
        <v>688</v>
      </c>
      <c r="D237" s="60">
        <v>25</v>
      </c>
      <c r="E237" s="58"/>
      <c r="F237" s="58"/>
    </row>
    <row r="238" spans="1:6" x14ac:dyDescent="0.2">
      <c r="A238" s="59" t="s">
        <v>482</v>
      </c>
      <c r="B238" s="59" t="s">
        <v>483</v>
      </c>
      <c r="C238" s="66" t="s">
        <v>688</v>
      </c>
      <c r="D238" s="60">
        <v>25</v>
      </c>
      <c r="E238" s="58"/>
      <c r="F238" s="58"/>
    </row>
    <row r="239" spans="1:6" x14ac:dyDescent="0.2">
      <c r="A239" s="59" t="s">
        <v>484</v>
      </c>
      <c r="B239" s="59" t="s">
        <v>485</v>
      </c>
      <c r="C239" s="66" t="s">
        <v>688</v>
      </c>
      <c r="D239" s="60">
        <v>45</v>
      </c>
      <c r="E239" s="58"/>
      <c r="F239" s="58"/>
    </row>
    <row r="240" spans="1:6" x14ac:dyDescent="0.2">
      <c r="A240" s="59" t="s">
        <v>486</v>
      </c>
      <c r="B240" s="59" t="s">
        <v>487</v>
      </c>
      <c r="C240" s="66" t="s">
        <v>688</v>
      </c>
      <c r="D240" s="60">
        <v>42</v>
      </c>
      <c r="E240" s="58"/>
      <c r="F240" s="58"/>
    </row>
    <row r="241" spans="1:6" x14ac:dyDescent="0.2">
      <c r="A241" s="59" t="s">
        <v>488</v>
      </c>
      <c r="B241" s="59" t="s">
        <v>489</v>
      </c>
      <c r="C241" s="66" t="s">
        <v>688</v>
      </c>
      <c r="D241" s="60">
        <v>30</v>
      </c>
      <c r="E241" s="58"/>
      <c r="F241" s="58"/>
    </row>
    <row r="242" spans="1:6" x14ac:dyDescent="0.2">
      <c r="A242" s="59" t="s">
        <v>490</v>
      </c>
      <c r="B242" s="59" t="s">
        <v>491</v>
      </c>
      <c r="C242" s="66" t="s">
        <v>688</v>
      </c>
      <c r="D242" s="60">
        <v>50</v>
      </c>
      <c r="E242" s="58"/>
      <c r="F242" s="58"/>
    </row>
    <row r="243" spans="1:6" x14ac:dyDescent="0.2">
      <c r="A243" s="59" t="s">
        <v>492</v>
      </c>
      <c r="B243" s="59" t="s">
        <v>493</v>
      </c>
      <c r="C243" s="66" t="s">
        <v>688</v>
      </c>
      <c r="D243" s="60">
        <v>25</v>
      </c>
      <c r="E243" s="58"/>
      <c r="F243" s="58"/>
    </row>
    <row r="244" spans="1:6" x14ac:dyDescent="0.2">
      <c r="A244" s="59" t="s">
        <v>494</v>
      </c>
      <c r="B244" s="59" t="s">
        <v>495</v>
      </c>
      <c r="C244" s="66" t="s">
        <v>688</v>
      </c>
      <c r="D244" s="60">
        <v>35</v>
      </c>
      <c r="E244" s="58"/>
      <c r="F244" s="58"/>
    </row>
    <row r="245" spans="1:6" x14ac:dyDescent="0.2">
      <c r="A245" s="59" t="s">
        <v>496</v>
      </c>
      <c r="B245" s="59" t="s">
        <v>497</v>
      </c>
      <c r="C245" s="66" t="s">
        <v>688</v>
      </c>
      <c r="D245" s="60">
        <v>55</v>
      </c>
      <c r="E245" s="58"/>
      <c r="F245" s="58"/>
    </row>
    <row r="246" spans="1:6" x14ac:dyDescent="0.2">
      <c r="A246" s="59" t="s">
        <v>498</v>
      </c>
      <c r="B246" s="59" t="s">
        <v>499</v>
      </c>
      <c r="C246" s="66" t="s">
        <v>688</v>
      </c>
      <c r="D246" s="60">
        <v>27</v>
      </c>
      <c r="E246" s="58"/>
      <c r="F246" s="58"/>
    </row>
    <row r="247" spans="1:6" x14ac:dyDescent="0.2">
      <c r="A247" s="59" t="s">
        <v>500</v>
      </c>
      <c r="B247" s="59" t="s">
        <v>501</v>
      </c>
      <c r="C247" s="66" t="s">
        <v>688</v>
      </c>
      <c r="D247" s="60">
        <v>27</v>
      </c>
      <c r="E247" s="58"/>
      <c r="F247" s="58"/>
    </row>
    <row r="248" spans="1:6" x14ac:dyDescent="0.2">
      <c r="A248" s="59" t="s">
        <v>502</v>
      </c>
      <c r="B248" s="59" t="s">
        <v>503</v>
      </c>
      <c r="C248" s="66" t="s">
        <v>688</v>
      </c>
      <c r="D248" s="60">
        <v>49</v>
      </c>
      <c r="E248" s="58"/>
      <c r="F248" s="58"/>
    </row>
    <row r="249" spans="1:6" x14ac:dyDescent="0.2">
      <c r="A249" s="59" t="s">
        <v>504</v>
      </c>
      <c r="B249" s="59" t="s">
        <v>505</v>
      </c>
      <c r="C249" s="66" t="s">
        <v>688</v>
      </c>
      <c r="D249" s="60">
        <v>90</v>
      </c>
      <c r="E249" s="58"/>
      <c r="F249" s="58"/>
    </row>
    <row r="250" spans="1:6" x14ac:dyDescent="0.2">
      <c r="A250" s="59" t="s">
        <v>506</v>
      </c>
      <c r="B250" s="59" t="s">
        <v>507</v>
      </c>
      <c r="C250" s="66" t="s">
        <v>688</v>
      </c>
      <c r="D250" s="60">
        <v>25</v>
      </c>
      <c r="E250" s="58"/>
      <c r="F250" s="58"/>
    </row>
    <row r="251" spans="1:6" x14ac:dyDescent="0.2">
      <c r="A251" s="59" t="s">
        <v>508</v>
      </c>
      <c r="B251" s="59" t="s">
        <v>509</v>
      </c>
      <c r="C251" s="66" t="s">
        <v>688</v>
      </c>
      <c r="D251" s="60">
        <v>25</v>
      </c>
      <c r="E251" s="58"/>
      <c r="F251" s="58"/>
    </row>
    <row r="252" spans="1:6" x14ac:dyDescent="0.2">
      <c r="A252" s="59" t="s">
        <v>510</v>
      </c>
      <c r="B252" s="59" t="s">
        <v>511</v>
      </c>
      <c r="C252" s="66" t="s">
        <v>688</v>
      </c>
      <c r="D252" s="60">
        <v>25</v>
      </c>
      <c r="E252" s="58"/>
      <c r="F252" s="58"/>
    </row>
    <row r="253" spans="1:6" x14ac:dyDescent="0.2">
      <c r="A253" s="61"/>
      <c r="B253" s="61" t="s">
        <v>512</v>
      </c>
      <c r="C253" s="68"/>
      <c r="D253" s="61"/>
      <c r="E253" s="58"/>
      <c r="F253" s="58"/>
    </row>
    <row r="254" spans="1:6" x14ac:dyDescent="0.2">
      <c r="A254" s="59" t="s">
        <v>513</v>
      </c>
      <c r="B254" s="59" t="s">
        <v>514</v>
      </c>
      <c r="C254" s="66" t="s">
        <v>688</v>
      </c>
      <c r="D254" s="60">
        <v>10</v>
      </c>
      <c r="E254" s="58"/>
      <c r="F254" s="58"/>
    </row>
    <row r="255" spans="1:6" x14ac:dyDescent="0.2">
      <c r="A255" s="59" t="s">
        <v>515</v>
      </c>
      <c r="B255" s="59" t="s">
        <v>516</v>
      </c>
      <c r="C255" s="66" t="s">
        <v>688</v>
      </c>
      <c r="D255" s="60">
        <v>25</v>
      </c>
      <c r="E255" s="58"/>
      <c r="F255" s="58"/>
    </row>
    <row r="256" spans="1:6" x14ac:dyDescent="0.2">
      <c r="A256" s="59" t="s">
        <v>438</v>
      </c>
      <c r="B256" s="59" t="s">
        <v>439</v>
      </c>
      <c r="C256" s="66" t="s">
        <v>688</v>
      </c>
      <c r="D256" s="60">
        <v>10</v>
      </c>
      <c r="E256" s="58"/>
      <c r="F256" s="58"/>
    </row>
    <row r="257" spans="1:6" x14ac:dyDescent="0.2">
      <c r="A257" s="59" t="s">
        <v>517</v>
      </c>
      <c r="B257" s="59" t="s">
        <v>518</v>
      </c>
      <c r="C257" s="66" t="s">
        <v>688</v>
      </c>
      <c r="D257" s="60">
        <v>6</v>
      </c>
      <c r="E257" s="58"/>
      <c r="F257" s="58"/>
    </row>
    <row r="258" spans="1:6" x14ac:dyDescent="0.2">
      <c r="A258" s="59" t="s">
        <v>519</v>
      </c>
      <c r="B258" s="59" t="s">
        <v>520</v>
      </c>
      <c r="C258" s="66" t="s">
        <v>688</v>
      </c>
      <c r="D258" s="60">
        <v>6</v>
      </c>
      <c r="E258" s="58"/>
      <c r="F258" s="58"/>
    </row>
    <row r="259" spans="1:6" x14ac:dyDescent="0.2">
      <c r="A259" s="59" t="s">
        <v>521</v>
      </c>
      <c r="B259" s="59" t="s">
        <v>522</v>
      </c>
      <c r="C259" s="66" t="s">
        <v>688</v>
      </c>
      <c r="D259" s="60">
        <v>25</v>
      </c>
      <c r="E259" s="58"/>
      <c r="F259" s="58"/>
    </row>
    <row r="260" spans="1:6" x14ac:dyDescent="0.2">
      <c r="A260" s="59" t="s">
        <v>523</v>
      </c>
      <c r="B260" s="59" t="s">
        <v>524</v>
      </c>
      <c r="C260" s="66" t="s">
        <v>688</v>
      </c>
      <c r="D260" s="60">
        <v>10</v>
      </c>
      <c r="E260" s="58"/>
      <c r="F260" s="58"/>
    </row>
    <row r="261" spans="1:6" x14ac:dyDescent="0.2">
      <c r="A261" s="59" t="s">
        <v>525</v>
      </c>
      <c r="B261" s="59" t="s">
        <v>526</v>
      </c>
      <c r="C261" s="66" t="s">
        <v>688</v>
      </c>
      <c r="D261" s="60">
        <v>25</v>
      </c>
      <c r="E261" s="58"/>
      <c r="F261" s="58"/>
    </row>
    <row r="262" spans="1:6" x14ac:dyDescent="0.2">
      <c r="A262" s="59" t="s">
        <v>527</v>
      </c>
      <c r="B262" s="59" t="s">
        <v>528</v>
      </c>
      <c r="C262" s="66" t="s">
        <v>688</v>
      </c>
      <c r="D262" s="60">
        <v>25</v>
      </c>
      <c r="E262" s="58"/>
      <c r="F262" s="58"/>
    </row>
    <row r="263" spans="1:6" x14ac:dyDescent="0.2">
      <c r="A263" s="59" t="s">
        <v>529</v>
      </c>
      <c r="B263" s="59" t="s">
        <v>530</v>
      </c>
      <c r="C263" s="66" t="s">
        <v>688</v>
      </c>
      <c r="D263" s="60">
        <v>10</v>
      </c>
      <c r="E263" s="58"/>
      <c r="F263" s="58"/>
    </row>
    <row r="264" spans="1:6" x14ac:dyDescent="0.2">
      <c r="A264" s="59" t="s">
        <v>531</v>
      </c>
      <c r="B264" s="59" t="s">
        <v>532</v>
      </c>
      <c r="C264" s="66" t="s">
        <v>688</v>
      </c>
      <c r="D264" s="60">
        <v>25</v>
      </c>
      <c r="E264" s="58"/>
      <c r="F264" s="58"/>
    </row>
    <row r="265" spans="1:6" x14ac:dyDescent="0.2">
      <c r="A265" s="59" t="s">
        <v>533</v>
      </c>
      <c r="B265" s="59" t="s">
        <v>534</v>
      </c>
      <c r="C265" s="66" t="s">
        <v>688</v>
      </c>
      <c r="D265" s="60">
        <v>25</v>
      </c>
      <c r="E265" s="58"/>
      <c r="F265" s="58"/>
    </row>
    <row r="266" spans="1:6" x14ac:dyDescent="0.2">
      <c r="A266" s="59" t="s">
        <v>535</v>
      </c>
      <c r="B266" s="59" t="s">
        <v>536</v>
      </c>
      <c r="C266" s="66" t="s">
        <v>688</v>
      </c>
      <c r="D266" s="60">
        <v>25</v>
      </c>
      <c r="E266" s="58"/>
      <c r="F266" s="58"/>
    </row>
    <row r="267" spans="1:6" x14ac:dyDescent="0.2">
      <c r="A267" s="59" t="s">
        <v>537</v>
      </c>
      <c r="B267" s="59" t="s">
        <v>538</v>
      </c>
      <c r="C267" s="66" t="s">
        <v>688</v>
      </c>
      <c r="D267" s="60">
        <v>25</v>
      </c>
      <c r="E267" s="58"/>
      <c r="F267" s="58"/>
    </row>
    <row r="268" spans="1:6" x14ac:dyDescent="0.2">
      <c r="A268" s="59" t="s">
        <v>539</v>
      </c>
      <c r="B268" s="59" t="s">
        <v>540</v>
      </c>
      <c r="C268" s="66" t="s">
        <v>688</v>
      </c>
      <c r="D268" s="60">
        <v>25</v>
      </c>
      <c r="E268" s="58"/>
      <c r="F268" s="58"/>
    </row>
    <row r="269" spans="1:6" x14ac:dyDescent="0.2">
      <c r="A269" s="59" t="s">
        <v>541</v>
      </c>
      <c r="B269" s="59" t="s">
        <v>542</v>
      </c>
      <c r="C269" s="66" t="s">
        <v>688</v>
      </c>
      <c r="D269" s="60">
        <v>25</v>
      </c>
      <c r="E269" s="58"/>
      <c r="F269" s="58"/>
    </row>
    <row r="270" spans="1:6" x14ac:dyDescent="0.2">
      <c r="A270" s="59" t="s">
        <v>543</v>
      </c>
      <c r="B270" s="59" t="s">
        <v>544</v>
      </c>
      <c r="C270" s="66" t="s">
        <v>688</v>
      </c>
      <c r="D270" s="60">
        <v>25</v>
      </c>
      <c r="E270" s="58"/>
      <c r="F270" s="58"/>
    </row>
    <row r="271" spans="1:6" x14ac:dyDescent="0.2">
      <c r="A271" s="59" t="s">
        <v>545</v>
      </c>
      <c r="B271" s="59" t="s">
        <v>546</v>
      </c>
      <c r="C271" s="66" t="s">
        <v>688</v>
      </c>
      <c r="D271" s="60">
        <v>25</v>
      </c>
      <c r="E271" s="58"/>
      <c r="F271" s="58"/>
    </row>
    <row r="272" spans="1:6" x14ac:dyDescent="0.2">
      <c r="A272" s="59" t="s">
        <v>547</v>
      </c>
      <c r="B272" s="59" t="s">
        <v>548</v>
      </c>
      <c r="C272" s="66" t="s">
        <v>688</v>
      </c>
      <c r="D272" s="60">
        <v>25</v>
      </c>
      <c r="E272" s="58"/>
      <c r="F272" s="58"/>
    </row>
    <row r="273" spans="1:6" x14ac:dyDescent="0.2">
      <c r="A273" s="59" t="s">
        <v>549</v>
      </c>
      <c r="B273" s="59" t="s">
        <v>550</v>
      </c>
      <c r="C273" s="66" t="s">
        <v>688</v>
      </c>
      <c r="D273" s="60">
        <v>13</v>
      </c>
      <c r="E273" s="58"/>
      <c r="F273" s="58"/>
    </row>
    <row r="274" spans="1:6" x14ac:dyDescent="0.2">
      <c r="A274" s="59" t="s">
        <v>551</v>
      </c>
      <c r="B274" s="59" t="s">
        <v>552</v>
      </c>
      <c r="C274" s="66" t="s">
        <v>688</v>
      </c>
      <c r="D274" s="60">
        <v>40</v>
      </c>
      <c r="E274" s="58"/>
      <c r="F274" s="58"/>
    </row>
    <row r="275" spans="1:6" x14ac:dyDescent="0.2">
      <c r="A275" s="59" t="s">
        <v>553</v>
      </c>
      <c r="B275" s="59" t="s">
        <v>554</v>
      </c>
      <c r="C275" s="66" t="s">
        <v>688</v>
      </c>
      <c r="D275" s="60">
        <v>40</v>
      </c>
      <c r="E275" s="58"/>
      <c r="F275" s="58"/>
    </row>
    <row r="276" spans="1:6" x14ac:dyDescent="0.2">
      <c r="A276" s="59" t="s">
        <v>555</v>
      </c>
      <c r="B276" s="59" t="s">
        <v>556</v>
      </c>
      <c r="C276" s="66" t="s">
        <v>688</v>
      </c>
      <c r="D276" s="60">
        <v>20</v>
      </c>
      <c r="E276" s="58"/>
      <c r="F276" s="58"/>
    </row>
    <row r="277" spans="1:6" x14ac:dyDescent="0.2">
      <c r="A277" s="59" t="s">
        <v>557</v>
      </c>
      <c r="B277" s="59" t="s">
        <v>558</v>
      </c>
      <c r="C277" s="66" t="s">
        <v>688</v>
      </c>
      <c r="D277" s="60">
        <v>55</v>
      </c>
      <c r="E277" s="58"/>
      <c r="F277" s="58"/>
    </row>
    <row r="278" spans="1:6" x14ac:dyDescent="0.2">
      <c r="A278" s="59" t="s">
        <v>559</v>
      </c>
      <c r="B278" s="59" t="s">
        <v>560</v>
      </c>
      <c r="C278" s="66" t="s">
        <v>688</v>
      </c>
      <c r="D278" s="60">
        <v>16</v>
      </c>
      <c r="E278" s="58"/>
      <c r="F278" s="58"/>
    </row>
    <row r="279" spans="1:6" x14ac:dyDescent="0.2">
      <c r="A279" s="59" t="s">
        <v>561</v>
      </c>
      <c r="B279" s="59" t="s">
        <v>562</v>
      </c>
      <c r="C279" s="66" t="s">
        <v>688</v>
      </c>
      <c r="D279" s="60">
        <v>40</v>
      </c>
      <c r="E279" s="58"/>
      <c r="F279" s="58"/>
    </row>
    <row r="280" spans="1:6" x14ac:dyDescent="0.2">
      <c r="A280" s="59" t="s">
        <v>563</v>
      </c>
      <c r="B280" s="59" t="s">
        <v>564</v>
      </c>
      <c r="C280" s="66" t="s">
        <v>688</v>
      </c>
      <c r="D280" s="60">
        <v>35</v>
      </c>
      <c r="E280" s="58"/>
      <c r="F280" s="58"/>
    </row>
    <row r="281" spans="1:6" x14ac:dyDescent="0.2">
      <c r="A281" s="59" t="s">
        <v>565</v>
      </c>
      <c r="B281" s="59" t="s">
        <v>566</v>
      </c>
      <c r="C281" s="66" t="s">
        <v>688</v>
      </c>
      <c r="D281" s="60">
        <v>20</v>
      </c>
      <c r="E281" s="58"/>
      <c r="F281" s="58"/>
    </row>
    <row r="282" spans="1:6" x14ac:dyDescent="0.2">
      <c r="A282" s="59" t="s">
        <v>567</v>
      </c>
      <c r="B282" s="59" t="s">
        <v>568</v>
      </c>
      <c r="C282" s="66" t="s">
        <v>688</v>
      </c>
      <c r="D282" s="60">
        <v>60</v>
      </c>
      <c r="E282" s="58"/>
      <c r="F282" s="58"/>
    </row>
    <row r="283" spans="1:6" x14ac:dyDescent="0.2">
      <c r="A283" s="59" t="s">
        <v>569</v>
      </c>
      <c r="B283" s="59" t="s">
        <v>570</v>
      </c>
      <c r="C283" s="66" t="s">
        <v>688</v>
      </c>
      <c r="D283" s="60">
        <v>70</v>
      </c>
      <c r="E283" s="58"/>
      <c r="F283" s="58"/>
    </row>
    <row r="284" spans="1:6" x14ac:dyDescent="0.2">
      <c r="A284" s="59" t="s">
        <v>571</v>
      </c>
      <c r="B284" s="59" t="s">
        <v>572</v>
      </c>
      <c r="C284" s="66" t="s">
        <v>688</v>
      </c>
      <c r="D284" s="60">
        <v>65</v>
      </c>
      <c r="E284" s="58"/>
      <c r="F284" s="58"/>
    </row>
    <row r="285" spans="1:6" x14ac:dyDescent="0.2">
      <c r="A285" s="59" t="s">
        <v>573</v>
      </c>
      <c r="B285" s="59" t="s">
        <v>574</v>
      </c>
      <c r="C285" s="66" t="s">
        <v>688</v>
      </c>
      <c r="D285" s="60">
        <v>37</v>
      </c>
      <c r="E285" s="58"/>
      <c r="F285" s="58"/>
    </row>
    <row r="286" spans="1:6" x14ac:dyDescent="0.2">
      <c r="A286" s="59" t="s">
        <v>575</v>
      </c>
      <c r="B286" s="59" t="s">
        <v>576</v>
      </c>
      <c r="C286" s="66" t="s">
        <v>688</v>
      </c>
      <c r="D286" s="60">
        <v>60</v>
      </c>
      <c r="E286" s="58"/>
      <c r="F286" s="58"/>
    </row>
    <row r="287" spans="1:6" x14ac:dyDescent="0.2">
      <c r="A287" s="59" t="s">
        <v>577</v>
      </c>
      <c r="B287" s="59" t="s">
        <v>578</v>
      </c>
      <c r="C287" s="66" t="s">
        <v>688</v>
      </c>
      <c r="D287" s="60">
        <v>70</v>
      </c>
      <c r="E287" s="58"/>
      <c r="F287" s="58"/>
    </row>
    <row r="288" spans="1:6" x14ac:dyDescent="0.2">
      <c r="A288" s="59" t="s">
        <v>579</v>
      </c>
      <c r="B288" s="59" t="s">
        <v>580</v>
      </c>
      <c r="C288" s="66" t="s">
        <v>688</v>
      </c>
      <c r="D288" s="60">
        <v>65</v>
      </c>
      <c r="E288" s="58"/>
      <c r="F288" s="58"/>
    </row>
    <row r="289" spans="1:6" x14ac:dyDescent="0.2">
      <c r="A289" s="59" t="s">
        <v>581</v>
      </c>
      <c r="B289" s="59" t="s">
        <v>582</v>
      </c>
      <c r="C289" s="66" t="s">
        <v>688</v>
      </c>
      <c r="D289" s="60">
        <v>37</v>
      </c>
      <c r="E289" s="58"/>
      <c r="F289" s="58"/>
    </row>
    <row r="290" spans="1:6" x14ac:dyDescent="0.2">
      <c r="A290" s="59" t="s">
        <v>349</v>
      </c>
      <c r="B290" s="59" t="s">
        <v>350</v>
      </c>
      <c r="C290" s="66" t="s">
        <v>688</v>
      </c>
      <c r="D290" s="60">
        <v>2</v>
      </c>
      <c r="E290" s="58"/>
      <c r="F290" s="58"/>
    </row>
    <row r="291" spans="1:6" x14ac:dyDescent="0.2">
      <c r="A291" s="59" t="s">
        <v>468</v>
      </c>
      <c r="B291" s="59" t="s">
        <v>469</v>
      </c>
      <c r="C291" s="66" t="s">
        <v>688</v>
      </c>
      <c r="D291" s="60">
        <v>20</v>
      </c>
      <c r="E291" s="58"/>
      <c r="F291" s="58"/>
    </row>
    <row r="292" spans="1:6" x14ac:dyDescent="0.2">
      <c r="A292" s="59" t="s">
        <v>583</v>
      </c>
      <c r="B292" s="59" t="s">
        <v>584</v>
      </c>
      <c r="C292" s="66" t="s">
        <v>688</v>
      </c>
      <c r="D292" s="60">
        <v>20</v>
      </c>
      <c r="E292" s="58"/>
      <c r="F292" s="58"/>
    </row>
    <row r="293" spans="1:6" x14ac:dyDescent="0.2">
      <c r="A293" s="59" t="s">
        <v>585</v>
      </c>
      <c r="B293" s="59" t="s">
        <v>586</v>
      </c>
      <c r="C293" s="66" t="s">
        <v>688</v>
      </c>
      <c r="D293" s="60">
        <v>15</v>
      </c>
      <c r="E293" s="58"/>
      <c r="F293" s="58"/>
    </row>
    <row r="294" spans="1:6" x14ac:dyDescent="0.2">
      <c r="A294" s="59" t="s">
        <v>587</v>
      </c>
      <c r="B294" s="59" t="s">
        <v>588</v>
      </c>
      <c r="C294" s="66" t="s">
        <v>688</v>
      </c>
      <c r="D294" s="60">
        <v>15</v>
      </c>
      <c r="E294" s="58"/>
      <c r="F294" s="58"/>
    </row>
    <row r="295" spans="1:6" x14ac:dyDescent="0.2">
      <c r="A295" s="59" t="s">
        <v>589</v>
      </c>
      <c r="B295" s="59" t="s">
        <v>590</v>
      </c>
      <c r="C295" s="66" t="s">
        <v>688</v>
      </c>
      <c r="D295" s="60">
        <v>30</v>
      </c>
      <c r="E295" s="58"/>
      <c r="F295" s="58"/>
    </row>
    <row r="296" spans="1:6" x14ac:dyDescent="0.2">
      <c r="A296" s="59" t="s">
        <v>591</v>
      </c>
      <c r="B296" s="59" t="s">
        <v>592</v>
      </c>
      <c r="C296" s="66" t="s">
        <v>688</v>
      </c>
      <c r="D296" s="60">
        <v>25</v>
      </c>
      <c r="E296" s="58"/>
      <c r="F296" s="58"/>
    </row>
    <row r="297" spans="1:6" x14ac:dyDescent="0.2">
      <c r="A297" s="59" t="s">
        <v>593</v>
      </c>
      <c r="B297" s="59" t="s">
        <v>594</v>
      </c>
      <c r="C297" s="66" t="s">
        <v>688</v>
      </c>
      <c r="D297" s="60">
        <v>15</v>
      </c>
      <c r="E297" s="58"/>
      <c r="F297" s="58"/>
    </row>
    <row r="298" spans="1:6" x14ac:dyDescent="0.2">
      <c r="A298" s="59" t="s">
        <v>595</v>
      </c>
      <c r="B298" s="59" t="s">
        <v>596</v>
      </c>
      <c r="C298" s="66" t="s">
        <v>688</v>
      </c>
      <c r="D298" s="60">
        <v>30</v>
      </c>
      <c r="E298" s="58"/>
      <c r="F298" s="58"/>
    </row>
    <row r="299" spans="1:6" x14ac:dyDescent="0.2">
      <c r="A299" s="59" t="s">
        <v>597</v>
      </c>
      <c r="B299" s="59" t="s">
        <v>598</v>
      </c>
      <c r="C299" s="66" t="s">
        <v>688</v>
      </c>
      <c r="D299" s="60">
        <v>18</v>
      </c>
      <c r="E299" s="58"/>
      <c r="F299" s="58"/>
    </row>
    <row r="300" spans="1:6" x14ac:dyDescent="0.2">
      <c r="A300" s="59" t="s">
        <v>599</v>
      </c>
      <c r="B300" s="59" t="s">
        <v>600</v>
      </c>
      <c r="C300" s="66" t="s">
        <v>688</v>
      </c>
      <c r="D300" s="60">
        <v>18</v>
      </c>
      <c r="E300" s="58"/>
      <c r="F300" s="58"/>
    </row>
    <row r="301" spans="1:6" x14ac:dyDescent="0.2">
      <c r="A301" s="59" t="s">
        <v>601</v>
      </c>
      <c r="B301" s="59" t="s">
        <v>602</v>
      </c>
      <c r="C301" s="66" t="s">
        <v>688</v>
      </c>
      <c r="D301" s="60">
        <v>20</v>
      </c>
      <c r="E301" s="58"/>
      <c r="F301" s="58"/>
    </row>
    <row r="302" spans="1:6" x14ac:dyDescent="0.2">
      <c r="A302" s="59" t="s">
        <v>603</v>
      </c>
      <c r="B302" s="59" t="s">
        <v>604</v>
      </c>
      <c r="C302" s="66" t="s">
        <v>688</v>
      </c>
      <c r="D302" s="60">
        <v>92</v>
      </c>
      <c r="E302" s="58"/>
      <c r="F302" s="58"/>
    </row>
    <row r="303" spans="1:6" x14ac:dyDescent="0.2">
      <c r="A303" s="59" t="s">
        <v>605</v>
      </c>
      <c r="B303" s="59" t="s">
        <v>606</v>
      </c>
      <c r="C303" s="66" t="s">
        <v>688</v>
      </c>
      <c r="D303" s="60">
        <v>42</v>
      </c>
      <c r="E303" s="58"/>
      <c r="F303" s="58"/>
    </row>
    <row r="304" spans="1:6" x14ac:dyDescent="0.2">
      <c r="A304" s="59" t="s">
        <v>607</v>
      </c>
      <c r="B304" s="59" t="s">
        <v>608</v>
      </c>
      <c r="C304" s="66" t="s">
        <v>688</v>
      </c>
      <c r="D304" s="60">
        <v>20</v>
      </c>
      <c r="E304" s="58"/>
      <c r="F304" s="58"/>
    </row>
    <row r="305" spans="1:6" x14ac:dyDescent="0.2">
      <c r="A305" s="59" t="s">
        <v>609</v>
      </c>
      <c r="B305" s="59" t="s">
        <v>610</v>
      </c>
      <c r="C305" s="66" t="s">
        <v>688</v>
      </c>
      <c r="D305" s="60">
        <v>33</v>
      </c>
      <c r="E305" s="58"/>
      <c r="F305" s="58"/>
    </row>
    <row r="306" spans="1:6" x14ac:dyDescent="0.2">
      <c r="A306" s="59" t="s">
        <v>611</v>
      </c>
      <c r="B306" s="59" t="s">
        <v>612</v>
      </c>
      <c r="C306" s="66" t="s">
        <v>688</v>
      </c>
      <c r="D306" s="60">
        <v>15</v>
      </c>
      <c r="E306" s="58"/>
      <c r="F306" s="58"/>
    </row>
    <row r="307" spans="1:6" x14ac:dyDescent="0.2">
      <c r="A307" s="59" t="s">
        <v>613</v>
      </c>
      <c r="B307" s="59" t="s">
        <v>614</v>
      </c>
      <c r="C307" s="66" t="s">
        <v>688</v>
      </c>
      <c r="D307" s="60">
        <v>15</v>
      </c>
      <c r="E307" s="58"/>
      <c r="F307" s="58"/>
    </row>
    <row r="308" spans="1:6" x14ac:dyDescent="0.2">
      <c r="A308" s="59" t="s">
        <v>615</v>
      </c>
      <c r="B308" s="59" t="s">
        <v>616</v>
      </c>
      <c r="C308" s="66" t="s">
        <v>688</v>
      </c>
      <c r="D308" s="60">
        <v>20</v>
      </c>
      <c r="E308" s="58"/>
      <c r="F308" s="58"/>
    </row>
    <row r="309" spans="1:6" x14ac:dyDescent="0.2">
      <c r="A309" s="59" t="s">
        <v>617</v>
      </c>
      <c r="B309" s="59" t="s">
        <v>618</v>
      </c>
      <c r="C309" s="66" t="s">
        <v>688</v>
      </c>
      <c r="D309" s="60">
        <v>25</v>
      </c>
      <c r="E309" s="58"/>
      <c r="F309" s="58"/>
    </row>
    <row r="310" spans="1:6" x14ac:dyDescent="0.2">
      <c r="A310" s="59" t="s">
        <v>619</v>
      </c>
      <c r="B310" s="59" t="s">
        <v>620</v>
      </c>
      <c r="C310" s="66" t="s">
        <v>688</v>
      </c>
      <c r="D310" s="60">
        <v>25</v>
      </c>
      <c r="E310" s="58"/>
      <c r="F310" s="58"/>
    </row>
    <row r="311" spans="1:6" x14ac:dyDescent="0.2">
      <c r="A311" s="61"/>
      <c r="B311" s="61" t="s">
        <v>621</v>
      </c>
      <c r="C311" s="68"/>
      <c r="D311" s="61"/>
      <c r="E311" s="58"/>
      <c r="F311" s="58"/>
    </row>
    <row r="312" spans="1:6" x14ac:dyDescent="0.2">
      <c r="A312" s="59" t="s">
        <v>622</v>
      </c>
      <c r="B312" s="59" t="s">
        <v>623</v>
      </c>
      <c r="C312" s="66" t="s">
        <v>688</v>
      </c>
      <c r="D312" s="60">
        <v>36</v>
      </c>
      <c r="E312" s="58"/>
      <c r="F312" s="58"/>
    </row>
    <row r="313" spans="1:6" x14ac:dyDescent="0.2">
      <c r="A313" s="59" t="s">
        <v>624</v>
      </c>
      <c r="B313" s="59" t="s">
        <v>625</v>
      </c>
      <c r="C313" s="66" t="s">
        <v>688</v>
      </c>
      <c r="D313" s="60">
        <v>7</v>
      </c>
      <c r="E313" s="58"/>
      <c r="F313" s="58"/>
    </row>
    <row r="314" spans="1:6" x14ac:dyDescent="0.2">
      <c r="A314" s="59" t="s">
        <v>626</v>
      </c>
      <c r="B314" s="59" t="s">
        <v>627</v>
      </c>
      <c r="C314" s="66" t="s">
        <v>688</v>
      </c>
      <c r="D314" s="60">
        <v>15</v>
      </c>
      <c r="E314" s="58"/>
      <c r="F314" s="58"/>
    </row>
    <row r="315" spans="1:6" x14ac:dyDescent="0.2">
      <c r="A315" s="59" t="s">
        <v>628</v>
      </c>
      <c r="B315" s="59" t="s">
        <v>629</v>
      </c>
      <c r="C315" s="66" t="s">
        <v>688</v>
      </c>
      <c r="D315" s="60">
        <v>25</v>
      </c>
      <c r="E315" s="58"/>
      <c r="F315" s="58"/>
    </row>
    <row r="316" spans="1:6" x14ac:dyDescent="0.2">
      <c r="A316" s="59" t="s">
        <v>630</v>
      </c>
      <c r="B316" s="59" t="s">
        <v>631</v>
      </c>
      <c r="C316" s="66" t="s">
        <v>688</v>
      </c>
      <c r="D316" s="60">
        <v>20</v>
      </c>
      <c r="E316" s="58"/>
      <c r="F316" s="58"/>
    </row>
    <row r="317" spans="1:6" x14ac:dyDescent="0.2">
      <c r="A317" s="59" t="s">
        <v>632</v>
      </c>
      <c r="B317" s="59" t="s">
        <v>633</v>
      </c>
      <c r="C317" s="66" t="s">
        <v>688</v>
      </c>
      <c r="D317" s="60">
        <v>16</v>
      </c>
      <c r="E317" s="58"/>
      <c r="F317" s="58"/>
    </row>
    <row r="318" spans="1:6" x14ac:dyDescent="0.2">
      <c r="A318" s="59" t="s">
        <v>634</v>
      </c>
      <c r="B318" s="59" t="s">
        <v>635</v>
      </c>
      <c r="C318" s="66" t="s">
        <v>688</v>
      </c>
      <c r="D318" s="60">
        <v>18</v>
      </c>
      <c r="E318" s="58"/>
      <c r="F318" s="58"/>
    </row>
    <row r="319" spans="1:6" x14ac:dyDescent="0.2">
      <c r="A319" s="59" t="s">
        <v>636</v>
      </c>
      <c r="B319" s="59" t="s">
        <v>637</v>
      </c>
      <c r="C319" s="66" t="s">
        <v>688</v>
      </c>
      <c r="D319" s="60">
        <v>50</v>
      </c>
      <c r="E319" s="58"/>
      <c r="F319" s="58"/>
    </row>
    <row r="320" spans="1:6" x14ac:dyDescent="0.2">
      <c r="A320" s="59" t="s">
        <v>638</v>
      </c>
      <c r="B320" s="59" t="s">
        <v>639</v>
      </c>
      <c r="C320" s="66" t="s">
        <v>688</v>
      </c>
      <c r="D320" s="60">
        <v>98</v>
      </c>
      <c r="E320" s="58"/>
      <c r="F320" s="58"/>
    </row>
    <row r="321" spans="1:6" x14ac:dyDescent="0.2">
      <c r="A321" s="59" t="s">
        <v>640</v>
      </c>
      <c r="B321" s="59" t="s">
        <v>641</v>
      </c>
      <c r="C321" s="66" t="s">
        <v>688</v>
      </c>
      <c r="D321" s="60">
        <v>42</v>
      </c>
      <c r="E321" s="58"/>
      <c r="F321" s="58"/>
    </row>
    <row r="322" spans="1:6" x14ac:dyDescent="0.2">
      <c r="A322" s="59" t="s">
        <v>642</v>
      </c>
      <c r="B322" s="59" t="s">
        <v>643</v>
      </c>
      <c r="C322" s="66" t="s">
        <v>688</v>
      </c>
      <c r="D322" s="60">
        <v>22</v>
      </c>
      <c r="E322" s="58"/>
      <c r="F322" s="58"/>
    </row>
    <row r="323" spans="1:6" x14ac:dyDescent="0.2">
      <c r="A323" s="59" t="s">
        <v>644</v>
      </c>
      <c r="B323" s="59" t="s">
        <v>645</v>
      </c>
      <c r="C323" s="66" t="s">
        <v>688</v>
      </c>
      <c r="D323" s="60">
        <v>12</v>
      </c>
      <c r="E323" s="58"/>
      <c r="F323" s="58"/>
    </row>
    <row r="324" spans="1:6" x14ac:dyDescent="0.2">
      <c r="A324" s="59" t="s">
        <v>646</v>
      </c>
      <c r="B324" s="59" t="s">
        <v>647</v>
      </c>
      <c r="C324" s="66" t="s">
        <v>688</v>
      </c>
      <c r="D324" s="60">
        <v>15</v>
      </c>
      <c r="E324" s="58"/>
      <c r="F324" s="58"/>
    </row>
    <row r="325" spans="1:6" x14ac:dyDescent="0.2">
      <c r="A325" s="59" t="s">
        <v>648</v>
      </c>
      <c r="B325" s="59" t="s">
        <v>649</v>
      </c>
      <c r="C325" s="66" t="s">
        <v>688</v>
      </c>
      <c r="D325" s="60">
        <v>12</v>
      </c>
      <c r="E325" s="58"/>
      <c r="F325" s="58"/>
    </row>
    <row r="326" spans="1:6" x14ac:dyDescent="0.2">
      <c r="A326" s="59" t="s">
        <v>650</v>
      </c>
      <c r="B326" s="59" t="s">
        <v>651</v>
      </c>
      <c r="C326" s="66" t="s">
        <v>688</v>
      </c>
      <c r="D326" s="60">
        <v>54</v>
      </c>
      <c r="E326" s="58"/>
      <c r="F326" s="58"/>
    </row>
    <row r="327" spans="1:6" x14ac:dyDescent="0.2">
      <c r="A327" s="61"/>
      <c r="B327" s="61" t="s">
        <v>652</v>
      </c>
      <c r="C327" s="68"/>
      <c r="D327" s="61"/>
      <c r="E327" s="58"/>
      <c r="F327" s="58"/>
    </row>
    <row r="328" spans="1:6" x14ac:dyDescent="0.2">
      <c r="A328" s="59" t="s">
        <v>653</v>
      </c>
      <c r="B328" s="59" t="s">
        <v>654</v>
      </c>
      <c r="C328" s="66" t="s">
        <v>688</v>
      </c>
      <c r="D328" s="60">
        <v>15</v>
      </c>
      <c r="E328" s="58"/>
      <c r="F328" s="58"/>
    </row>
    <row r="329" spans="1:6" x14ac:dyDescent="0.2">
      <c r="A329" s="59" t="s">
        <v>655</v>
      </c>
      <c r="B329" s="59" t="s">
        <v>656</v>
      </c>
      <c r="C329" s="66" t="s">
        <v>688</v>
      </c>
      <c r="D329" s="60">
        <v>35</v>
      </c>
      <c r="E329" s="58"/>
      <c r="F329" s="58"/>
    </row>
    <row r="330" spans="1:6" x14ac:dyDescent="0.2">
      <c r="A330" s="59" t="s">
        <v>657</v>
      </c>
      <c r="B330" s="59" t="s">
        <v>658</v>
      </c>
      <c r="C330" s="66" t="s">
        <v>688</v>
      </c>
      <c r="D330" s="60">
        <v>48</v>
      </c>
      <c r="E330" s="58"/>
      <c r="F330" s="58"/>
    </row>
    <row r="331" spans="1:6" x14ac:dyDescent="0.2">
      <c r="A331" s="59" t="s">
        <v>659</v>
      </c>
      <c r="B331" s="59" t="s">
        <v>660</v>
      </c>
      <c r="C331" s="66" t="s">
        <v>688</v>
      </c>
      <c r="D331" s="60">
        <v>35</v>
      </c>
      <c r="E331" s="58"/>
      <c r="F331" s="58"/>
    </row>
    <row r="332" spans="1:6" x14ac:dyDescent="0.2">
      <c r="A332" s="61"/>
      <c r="B332" s="61" t="s">
        <v>661</v>
      </c>
      <c r="C332" s="68"/>
      <c r="D332" s="61"/>
      <c r="E332" s="58"/>
      <c r="F332" s="58"/>
    </row>
    <row r="333" spans="1:6" x14ac:dyDescent="0.2">
      <c r="A333" s="59" t="s">
        <v>662</v>
      </c>
      <c r="B333" s="59" t="s">
        <v>663</v>
      </c>
      <c r="C333" s="66" t="s">
        <v>688</v>
      </c>
      <c r="D333" s="60">
        <v>150</v>
      </c>
      <c r="E333" s="58"/>
      <c r="F333" s="58"/>
    </row>
    <row r="334" spans="1:6" x14ac:dyDescent="0.2">
      <c r="A334" s="59" t="s">
        <v>664</v>
      </c>
      <c r="B334" s="59" t="s">
        <v>665</v>
      </c>
      <c r="C334" s="66" t="s">
        <v>688</v>
      </c>
      <c r="D334" s="60">
        <v>180</v>
      </c>
      <c r="E334" s="58"/>
      <c r="F334" s="58"/>
    </row>
    <row r="335" spans="1:6" x14ac:dyDescent="0.2">
      <c r="A335" s="59" t="s">
        <v>666</v>
      </c>
      <c r="B335" s="59" t="s">
        <v>667</v>
      </c>
      <c r="C335" s="66" t="s">
        <v>688</v>
      </c>
      <c r="D335" s="60">
        <v>350</v>
      </c>
      <c r="E335" s="58"/>
      <c r="F335" s="58"/>
    </row>
    <row r="336" spans="1:6" x14ac:dyDescent="0.2">
      <c r="A336" s="59" t="s">
        <v>668</v>
      </c>
      <c r="B336" s="59" t="s">
        <v>669</v>
      </c>
      <c r="C336" s="66" t="s">
        <v>688</v>
      </c>
      <c r="D336" s="60">
        <v>150</v>
      </c>
      <c r="E336" s="58"/>
      <c r="F336" s="58"/>
    </row>
    <row r="337" spans="1:6" x14ac:dyDescent="0.2">
      <c r="A337" s="59" t="s">
        <v>444</v>
      </c>
      <c r="B337" s="59" t="s">
        <v>445</v>
      </c>
      <c r="C337" s="66" t="s">
        <v>688</v>
      </c>
      <c r="D337" s="60">
        <v>198</v>
      </c>
      <c r="E337" s="58"/>
      <c r="F337" s="58"/>
    </row>
    <row r="338" spans="1:6" x14ac:dyDescent="0.2">
      <c r="A338" s="59" t="s">
        <v>464</v>
      </c>
      <c r="B338" s="59" t="s">
        <v>465</v>
      </c>
      <c r="C338" s="66" t="s">
        <v>688</v>
      </c>
      <c r="D338" s="60">
        <v>150</v>
      </c>
      <c r="E338" s="58"/>
      <c r="F338" s="58"/>
    </row>
    <row r="339" spans="1:6" x14ac:dyDescent="0.2">
      <c r="A339" s="59" t="s">
        <v>670</v>
      </c>
      <c r="B339" s="59" t="s">
        <v>671</v>
      </c>
      <c r="C339" s="66" t="s">
        <v>688</v>
      </c>
      <c r="D339" s="60">
        <v>150</v>
      </c>
      <c r="E339" s="58"/>
      <c r="F339" s="58"/>
    </row>
    <row r="340" spans="1:6" x14ac:dyDescent="0.2">
      <c r="A340" s="59" t="s">
        <v>672</v>
      </c>
      <c r="B340" s="59" t="s">
        <v>673</v>
      </c>
      <c r="C340" s="66" t="s">
        <v>688</v>
      </c>
      <c r="D340" s="60">
        <v>150</v>
      </c>
      <c r="E340" s="58"/>
      <c r="F340" s="58"/>
    </row>
    <row r="341" spans="1:6" x14ac:dyDescent="0.2">
      <c r="A341" s="59" t="s">
        <v>36</v>
      </c>
      <c r="B341" s="59" t="s">
        <v>35</v>
      </c>
      <c r="C341" s="66" t="s">
        <v>688</v>
      </c>
      <c r="D341" s="60">
        <v>100</v>
      </c>
      <c r="E341" s="58"/>
      <c r="F341" s="58"/>
    </row>
    <row r="342" spans="1:6" x14ac:dyDescent="0.2">
      <c r="A342" s="59" t="s">
        <v>504</v>
      </c>
      <c r="B342" s="59" t="s">
        <v>505</v>
      </c>
      <c r="C342" s="66" t="s">
        <v>688</v>
      </c>
      <c r="D342" s="60">
        <v>90</v>
      </c>
      <c r="E342" s="58"/>
      <c r="F342" s="58"/>
    </row>
    <row r="343" spans="1:6" x14ac:dyDescent="0.2">
      <c r="A343" s="59" t="s">
        <v>674</v>
      </c>
      <c r="B343" s="59" t="s">
        <v>675</v>
      </c>
      <c r="C343" s="66" t="s">
        <v>688</v>
      </c>
      <c r="D343" s="60">
        <v>70</v>
      </c>
      <c r="E343" s="58"/>
      <c r="F343" s="58"/>
    </row>
    <row r="344" spans="1:6" x14ac:dyDescent="0.2">
      <c r="A344" s="61"/>
      <c r="B344" s="61" t="s">
        <v>676</v>
      </c>
      <c r="C344" s="68"/>
      <c r="D344" s="61"/>
      <c r="E344" s="58"/>
      <c r="F344" s="58"/>
    </row>
    <row r="345" spans="1:6" x14ac:dyDescent="0.2">
      <c r="A345" s="59" t="s">
        <v>677</v>
      </c>
      <c r="B345" s="59" t="s">
        <v>678</v>
      </c>
      <c r="C345" s="66" t="s">
        <v>688</v>
      </c>
      <c r="D345" s="60">
        <v>360</v>
      </c>
      <c r="E345" s="58"/>
      <c r="F345" s="58"/>
    </row>
    <row r="346" spans="1:6" x14ac:dyDescent="0.2">
      <c r="A346" s="59" t="s">
        <v>679</v>
      </c>
      <c r="B346" s="59" t="s">
        <v>680</v>
      </c>
      <c r="C346" s="66" t="s">
        <v>688</v>
      </c>
      <c r="D346" s="60">
        <v>360</v>
      </c>
      <c r="E346" s="58"/>
      <c r="F346" s="58"/>
    </row>
    <row r="347" spans="1:6" x14ac:dyDescent="0.2">
      <c r="A347" s="61"/>
      <c r="B347" s="61" t="s">
        <v>681</v>
      </c>
      <c r="C347" s="68"/>
      <c r="D347" s="61"/>
      <c r="E347" s="58"/>
      <c r="F347" s="58"/>
    </row>
    <row r="348" spans="1:6" x14ac:dyDescent="0.2">
      <c r="A348" s="59">
        <v>0</v>
      </c>
      <c r="B348" s="59" t="s">
        <v>682</v>
      </c>
      <c r="C348" s="66" t="s">
        <v>688</v>
      </c>
      <c r="D348" s="60">
        <v>4</v>
      </c>
      <c r="E348" s="58"/>
      <c r="F348" s="58"/>
    </row>
    <row r="349" spans="1:6" x14ac:dyDescent="0.2">
      <c r="A349" s="59">
        <v>0</v>
      </c>
      <c r="B349" s="59" t="s">
        <v>683</v>
      </c>
      <c r="C349" s="66" t="s">
        <v>688</v>
      </c>
      <c r="D349" s="60">
        <v>6</v>
      </c>
      <c r="E349" s="58"/>
      <c r="F349" s="58"/>
    </row>
    <row r="350" spans="1:6" x14ac:dyDescent="0.2">
      <c r="A350" s="59" t="s">
        <v>684</v>
      </c>
      <c r="B350" s="59" t="s">
        <v>685</v>
      </c>
      <c r="C350" s="66" t="s">
        <v>688</v>
      </c>
      <c r="D350" s="60">
        <v>5</v>
      </c>
      <c r="E350" s="58"/>
      <c r="F350" s="58"/>
    </row>
    <row r="351" spans="1:6" x14ac:dyDescent="0.2">
      <c r="A351" s="59" t="s">
        <v>686</v>
      </c>
      <c r="B351" s="59" t="s">
        <v>687</v>
      </c>
      <c r="C351" s="66" t="s">
        <v>688</v>
      </c>
      <c r="D351" s="60">
        <v>30</v>
      </c>
      <c r="E351" s="58"/>
      <c r="F351" s="58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8" fitToHeight="6" orientation="portrait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2020-09-08T14:18:20Z</cp:lastPrinted>
  <dcterms:created xsi:type="dcterms:W3CDTF">2019-05-29T08:54:45Z</dcterms:created>
  <dcterms:modified xsi:type="dcterms:W3CDTF">2020-09-08T14:18:48Z</dcterms:modified>
</cp:coreProperties>
</file>