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SBRDCP\cenorazpis\"/>
    </mc:Choice>
  </mc:AlternateContent>
  <xr:revisionPtr revIDLastSave="0" documentId="13_ncr:1_{E5EE8A1F-C737-4EAC-96DF-8F7F1F4E45A4}" xr6:coauthVersionLast="47" xr6:coauthVersionMax="47" xr10:uidLastSave="{00000000-0000-0000-0000-000000000000}"/>
  <bookViews>
    <workbookView xWindow="-120" yWindow="-120" windowWidth="19440" windowHeight="14880" activeTab="1" xr2:uid="{D94C4EE9-FE13-449E-8E71-F75CE92DA21F}"/>
  </bookViews>
  <sheets>
    <sheet name="InfoHospital" sheetId="1" r:id="rId1"/>
    <sheet name="HospitalPriceList" sheetId="2" r:id="rId2"/>
  </sheets>
  <definedNames>
    <definedName name="_xlnm._FilterDatabase" localSheetId="1" hidden="1">HospitalPriceList!$A$7:$H$7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<sst xmlns="http://schemas.openxmlformats.org/spreadsheetml/2006/main" count="461" uniqueCount="317">
  <si>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</si>
  <si>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</si>
  <si>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</si>
  <si>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</si>
  <si>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</si>
  <si>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</si>
  <si>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</si>
  <si>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</si>
  <si>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</si>
  <si>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</si>
  <si>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</si>
  <si>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</si>
  <si>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</si>
  <si>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</si>
  <si>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</si>
  <si>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</si>
  <si>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</si>
  <si>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</si>
  <si>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</si>
  <si>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</si>
  <si>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</si>
  <si>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</si>
  <si>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</si>
  <si>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</si>
  <si>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СБРДЦП Света София ЕООД</t>
  </si>
  <si>
    <t>Иван Димитров Чавдаров</t>
  </si>
  <si>
    <t>София- град</t>
  </si>
  <si>
    <t>Столична</t>
  </si>
  <si>
    <t xml:space="preserve">София </t>
  </si>
  <si>
    <t>1В</t>
  </si>
  <si>
    <t>hospital@cpcentresof-bg.com</t>
  </si>
  <si>
    <t xml:space="preserve">https://www.cpcentresof-bg.com/?cid=33&amp;spid=144
</t>
  </si>
  <si>
    <t xml:space="preserve">(наименование на лечебното заведение)     
</t>
  </si>
  <si>
    <t>бул.Възкресение</t>
  </si>
  <si>
    <t>000693711</t>
  </si>
  <si>
    <t>02/8281869</t>
  </si>
  <si>
    <t>Регистратура 1; Регистратура 2; ПКК 1,3; ППК 2,4; Фоайе ОКР; Фоайе 3 ет. ОРНР; Каса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</si>
  <si>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им); Вида на стокат или услугата; количество ; единична цена и стойност</t>
  </si>
  <si>
    <t>І. Рехабилитационна Медицина - физикална и функционална диагностика и тестуване</t>
  </si>
  <si>
    <t>93.000</t>
  </si>
  <si>
    <t>Тест на Холт - за груба моторика на бебета</t>
  </si>
  <si>
    <t>бр.</t>
  </si>
  <si>
    <t>93.013</t>
  </si>
  <si>
    <t>Скала за активни движения - при Акушерски парези</t>
  </si>
  <si>
    <t>93.014</t>
  </si>
  <si>
    <t>Тест на Малет при Акушерски парези</t>
  </si>
  <si>
    <t>93.002</t>
  </si>
  <si>
    <t>Тест за ходене (издръжливост)</t>
  </si>
  <si>
    <t>93.003</t>
  </si>
  <si>
    <t>Тест за развитие на баланса</t>
  </si>
  <si>
    <t>93.004</t>
  </si>
  <si>
    <t>Тест за ходене (бързина и баланс)</t>
  </si>
  <si>
    <t>93.005</t>
  </si>
  <si>
    <t>Тест за оценка на уменията на ръцете</t>
  </si>
  <si>
    <t>93.02</t>
  </si>
  <si>
    <t>Класификационна система за груби моторни функции</t>
  </si>
  <si>
    <t>93.021</t>
  </si>
  <si>
    <t>93.041</t>
  </si>
  <si>
    <t>Модифицирана скала на Ашуърт</t>
  </si>
  <si>
    <t>93.007</t>
  </si>
  <si>
    <t>Модифицирана скала на Тардьо</t>
  </si>
  <si>
    <t>93.008</t>
  </si>
  <si>
    <t>9 Hole Peg Test /9HPT/</t>
  </si>
  <si>
    <t>93.009</t>
  </si>
  <si>
    <t>Box and Blocks Test</t>
  </si>
  <si>
    <t>93.051</t>
  </si>
  <si>
    <t>Класификационна система за умения на ръцете (MACS) при ДЦП</t>
  </si>
  <si>
    <t>93.006</t>
  </si>
  <si>
    <t>Класификационни системи за ръка (различни нива)</t>
  </si>
  <si>
    <t>93.091</t>
  </si>
  <si>
    <t>Невро-кинезиологичен преглед и ниво на груба моторна функция - GMFCS - над 1г.6м. (лекар)</t>
  </si>
  <si>
    <t>93.092</t>
  </si>
  <si>
    <t>Невро-кинезиологичен скрининг и определяне степен на риск за ЦП - до 1г.6м. (лекар)</t>
  </si>
  <si>
    <t>93.093</t>
  </si>
  <si>
    <t>Невро-кинезиологичен преглед и ниво на груба моторна функция - GMFCS - над 1г.6м. (доцент/професор)</t>
  </si>
  <si>
    <t>93.094</t>
  </si>
  <si>
    <t>Невро-кинезиологичен скрининг и определяне степен на риск за ЦП - до 1г.6м. (доцент/професор)</t>
  </si>
  <si>
    <t>93.099</t>
  </si>
  <si>
    <t>Тест „ДЕЖ“</t>
  </si>
  <si>
    <t>93.911</t>
  </si>
  <si>
    <t>Електроенцефалография (ЕЕГ)</t>
  </si>
  <si>
    <t>93.001</t>
  </si>
  <si>
    <t>ІI. Физикална и Рехабилитационна Медицина - терапия за една процедура</t>
  </si>
  <si>
    <t>00.091</t>
  </si>
  <si>
    <t>00.092</t>
  </si>
  <si>
    <t>00.093</t>
  </si>
  <si>
    <t>Стречинг на мускул или сухожилие</t>
  </si>
  <si>
    <t>Вибрационна терапия, цяло тяло</t>
  </si>
  <si>
    <t>94.011</t>
  </si>
  <si>
    <t>WISC-IV - скала за оценка на интелигентността на Уекслер за деца от 6 до 16 г. и 11 м.</t>
  </si>
  <si>
    <t>94.012</t>
  </si>
  <si>
    <t>Диагностика на интелекта по Рейвън за деца от 5 до 11 години</t>
  </si>
  <si>
    <t>94.016</t>
  </si>
  <si>
    <t>Диагностика на интелекта по Рейвън за възрастни над 12 години</t>
  </si>
  <si>
    <t>94.014</t>
  </si>
  <si>
    <t>Conners 3 - Оценка на хиперактивното разстройство с дефицит на вниманието от 6 до 18 години</t>
  </si>
  <si>
    <t>94.081</t>
  </si>
  <si>
    <t>Психологична оценка и тестване, психологична диагностика - Станфордска ревизия на Бине - Терман</t>
  </si>
  <si>
    <t>94.091</t>
  </si>
  <si>
    <t>Методика на Манова-Томова за изследване на интелектуалното развитие от раждането до 3 годишна възраст</t>
  </si>
  <si>
    <t>94.093</t>
  </si>
  <si>
    <t>Денвър II - тест за детско развитие</t>
  </si>
  <si>
    <t>94.31</t>
  </si>
  <si>
    <t>Сензорна диагностика от специален педагог - 18 месеца до 8 години</t>
  </si>
  <si>
    <t>94.001</t>
  </si>
  <si>
    <t>Изследване на езиково - говорно развитие - до 3 год.</t>
  </si>
  <si>
    <t>94.002</t>
  </si>
  <si>
    <t>Изследване на езиково-говорно развитие - над 3 год.</t>
  </si>
  <si>
    <t>94.003</t>
  </si>
  <si>
    <t>Диагностика на хранителните умения до 12 м.</t>
  </si>
  <si>
    <t>94.004</t>
  </si>
  <si>
    <t>Диагностика на хранителните умения над 12 м.</t>
  </si>
  <si>
    <t>94.005</t>
  </si>
  <si>
    <t>94.006</t>
  </si>
  <si>
    <t>94.008</t>
  </si>
  <si>
    <t>Първоначална високоспециализирана диагностика от логопед</t>
  </si>
  <si>
    <t>94.009</t>
  </si>
  <si>
    <t>Вторична високоспециализирана диагностика от логопед</t>
  </si>
  <si>
    <t>95.003</t>
  </si>
  <si>
    <t>Първоначална високоспециализирана диагностика от специален педагог</t>
  </si>
  <si>
    <t>95.004</t>
  </si>
  <si>
    <t>Вторична високоспециализирана диагностика от специален педагог</t>
  </si>
  <si>
    <t>95.005</t>
  </si>
  <si>
    <t>Високоспециализирана диагностика от психолог</t>
  </si>
  <si>
    <t>95.006</t>
  </si>
  <si>
    <t>Вторична високоспециализирана диагностика от психолог</t>
  </si>
  <si>
    <t>95.001</t>
  </si>
  <si>
    <t>Дислексия от 4 до 7 г. - тестуване от специален педагог</t>
  </si>
  <si>
    <t>95.002</t>
  </si>
  <si>
    <t>Обследване на училищна готовност от специален педагог</t>
  </si>
  <si>
    <t>93.810</t>
  </si>
  <si>
    <t>Групова работа с психолог - Психодрама</t>
  </si>
  <si>
    <t>Индивидуална работа с психолог - Психодрама</t>
  </si>
  <si>
    <t>ЕЕГ-биофийдбек, невротрейнинг</t>
  </si>
  <si>
    <t>93.740</t>
  </si>
  <si>
    <t>93.820</t>
  </si>
  <si>
    <t>Групова Арт терапия със специален педагог</t>
  </si>
  <si>
    <t>Индивидуална Арт терапия със специален педагог</t>
  </si>
  <si>
    <t>ZBF0020</t>
  </si>
  <si>
    <t>ZBF0021</t>
  </si>
  <si>
    <t>VІ. Допълнително поискани услуги (на ден)</t>
  </si>
  <si>
    <t>94.426</t>
  </si>
  <si>
    <t>Консултация с родителя без преглед на детето (за лекар)</t>
  </si>
  <si>
    <t>ZFBA00E</t>
  </si>
  <si>
    <t xml:space="preserve"> </t>
  </si>
  <si>
    <t>VII. Административни услуги</t>
  </si>
  <si>
    <t>ZZ027ZD</t>
  </si>
  <si>
    <t>ZZ027ZH</t>
  </si>
  <si>
    <t>ZZ029Z3</t>
  </si>
  <si>
    <t>ZZ027ZK</t>
  </si>
  <si>
    <t xml:space="preserve">Всички реквизити, съгласно чл.6, ал.1 от Закона за счетоводството; Лични данни, относно физическа идентичност на родител, настойник ( три имена , ЕГН, паспортни данни, адрес ), на пациент (три имена , ЕГН, диагноза , лекуващ лекар); </t>
  </si>
  <si>
    <t>Ултразвукова терапия</t>
  </si>
  <si>
    <t>Ударно-Вълнова Терапия за деца от 7 до 18 год.</t>
  </si>
  <si>
    <t>Аналитична кинезитерапия</t>
  </si>
  <si>
    <t>Механично трениране на ставни движения: механотерапия</t>
  </si>
  <si>
    <t>Електро-механично трениране ставни движения, МОТОМЕД</t>
  </si>
  <si>
    <t>Продължително пасивно раздвижване с контрол, китка</t>
  </si>
  <si>
    <t>Продължително пасивно раздвижване с контрол, коляно</t>
  </si>
  <si>
    <t>Продължително пасивно раздвижване с контрол, глезен</t>
  </si>
  <si>
    <t>Вибрации, локални</t>
  </si>
  <si>
    <t>Масаж, медицински</t>
  </si>
  <si>
    <t>Кинезитерапия по Войта</t>
  </si>
  <si>
    <t>Кинезитерапия по Бобат (НДТ)</t>
  </si>
  <si>
    <t>Трениране на ежедневни дейности - ДЕЖ</t>
  </si>
  <si>
    <t>Ерготерапия, вестибулаторно стимулиране</t>
  </si>
  <si>
    <t>Робот Асистирана Терапия, обучение ръка - робот Армео-Сензо, модел енд-актюейтор</t>
  </si>
  <si>
    <t>Робот Асистирана Терапия - обучение в ходене по бягаща пътека, робот Локохелп, модел енд-актюайтор</t>
  </si>
  <si>
    <t>Кинезиотейпинг до 2 полета</t>
  </si>
  <si>
    <t>Робот Асистирана Терапия - обучение в наземно ходене, мобилен робот Andago/Hocoma</t>
  </si>
  <si>
    <t>Ботулинов токсин А (Диспорт 300Е ) един флакон (БоТА)</t>
  </si>
  <si>
    <t>Интрамускулно Аплициране БоТА - 1 апликационна зона</t>
  </si>
  <si>
    <t>Арт терапия с клиничен психолог - групова терапия</t>
  </si>
  <si>
    <t>Арт терапия с клиничен психолог - индивидуална терапия</t>
  </si>
  <si>
    <t>Издаване на административен документ, служебна бележка (удостоверение), медицински документ неизискващ преглед или дубликат на документ</t>
  </si>
  <si>
    <t>93.89a</t>
  </si>
  <si>
    <t>Йонофореза, галванизация</t>
  </si>
  <si>
    <t>Неинвазивна мозъчна стимулация Репетитивна транскраниална магнитна стимулация</t>
  </si>
  <si>
    <t>Неинвазивна мозъчна стимулация Транскраниална директна (право)токова стимулация</t>
  </si>
  <si>
    <t>Робот Асистирана Терапия - трениране на походка по бягаща пътека чрез екзоскелетон с обратна връзка - детски Локомат/Хокома</t>
  </si>
  <si>
    <t>Виртуална тренировка, за баланс на тялото и ориентация в пространството, в среда тип Valedo/Hocoma</t>
  </si>
  <si>
    <t>Дортмундски скрининг тест за оценка на детското развитие DESK 3-6 R</t>
  </si>
  <si>
    <t>Изследване на груби моторни функции (GMFM-66)</t>
  </si>
  <si>
    <t>Компютърна педобарометрия (КПБ)</t>
  </si>
  <si>
    <t>Ударно-Вълнова Терапия за деца до 7 год.</t>
  </si>
  <si>
    <t>93.12</t>
  </si>
  <si>
    <t>93.141</t>
  </si>
  <si>
    <t>93.142</t>
  </si>
  <si>
    <t>93.143</t>
  </si>
  <si>
    <t>93.144</t>
  </si>
  <si>
    <t>93.145</t>
  </si>
  <si>
    <t>93.171</t>
  </si>
  <si>
    <t>93.172</t>
  </si>
  <si>
    <t>93.191</t>
  </si>
  <si>
    <t>93.192</t>
  </si>
  <si>
    <t>Прилагане, приспособяване, настройване или подмяна на друго подпомагащо или адаптиращо устройство, помощно средство или оборудване</t>
  </si>
  <si>
    <t>93.23</t>
  </si>
  <si>
    <t>Обучение на умения в използване на подпомагащи или адаптиращи устройства, помощни средства или оборудване - позиционен стол</t>
  </si>
  <si>
    <t>93.241</t>
  </si>
  <si>
    <t>Обучение на умения в използване на подпомагащи или адаптиращи устройства, помощни средства или оборудване - количка за лазене</t>
  </si>
  <si>
    <t>93.242</t>
  </si>
  <si>
    <t>Обучение на умения в използване на подпомагащи или адаптиращи устройства, помощни средства или оборудване - проходилка</t>
  </si>
  <si>
    <t>93.243</t>
  </si>
  <si>
    <t>93.27</t>
  </si>
  <si>
    <t>93.35</t>
  </si>
  <si>
    <t>Стимулираща терапия, некласифицирана другаде - миофийдбек с електростимулация</t>
  </si>
  <si>
    <t>93.381</t>
  </si>
  <si>
    <t>Стимулираща терапия, некласифицирана другаде - стречинг с термогел</t>
  </si>
  <si>
    <t>93.382</t>
  </si>
  <si>
    <t>Лечение с нискочестотни токове - електростимулации</t>
  </si>
  <si>
    <t>93.391</t>
  </si>
  <si>
    <t>Лечение със средночестотни токове</t>
  </si>
  <si>
    <t>93.392</t>
  </si>
  <si>
    <t>93.393</t>
  </si>
  <si>
    <t>Лечение с нискочестотно магнитно поле</t>
  </si>
  <si>
    <t>93.394</t>
  </si>
  <si>
    <t>93.830</t>
  </si>
  <si>
    <t>93.891</t>
  </si>
  <si>
    <t>93.892</t>
  </si>
  <si>
    <t>Ерготерапия, рехабилитация на ръка</t>
  </si>
  <si>
    <t>93.893</t>
  </si>
  <si>
    <t>93.890</t>
  </si>
  <si>
    <t>93.897</t>
  </si>
  <si>
    <t>93.894</t>
  </si>
  <si>
    <t>93.895</t>
  </si>
  <si>
    <t>Виртуална Рехабилитация, горни/долни крайници, интелект: в среда тип "Нирвана" - модул А</t>
  </si>
  <si>
    <t>93.896</t>
  </si>
  <si>
    <t>Виртуална Рехабилитация, горни/долни крайници, интелект: в среда тип "Нирвана" - модул Б</t>
  </si>
  <si>
    <t>93.898</t>
  </si>
  <si>
    <t>93.899</t>
  </si>
  <si>
    <t>93.193</t>
  </si>
  <si>
    <t>99.27</t>
  </si>
  <si>
    <t>Студотерапия - криогел</t>
  </si>
  <si>
    <t>99.811</t>
  </si>
  <si>
    <t>Студотерапия - криоджет</t>
  </si>
  <si>
    <t>99.812</t>
  </si>
  <si>
    <t>Студотерапия - крио-глава (минус 5 - 10 градуса Целзий)</t>
  </si>
  <si>
    <t>99.813</t>
  </si>
  <si>
    <t>Хипербарна кислородна терапия (едноместна камера)</t>
  </si>
  <si>
    <t>93.95</t>
  </si>
  <si>
    <t>99.57</t>
  </si>
  <si>
    <t>96.001</t>
  </si>
  <si>
    <t>96.002</t>
  </si>
  <si>
    <t>Обучение на умения в дейности, свързани със самостоятелни грижи/възстановяване - тип Mонтесори</t>
  </si>
  <si>
    <t>Обучение на умения в дейности, свързани със самостоятелни грижи/възстановяване - Компютърно обучение</t>
  </si>
  <si>
    <t>93.812</t>
  </si>
  <si>
    <t>Стимулиране в мултисензорна стая - модул А</t>
  </si>
  <si>
    <t>93.86</t>
  </si>
  <si>
    <t>Стимулиране в мултисензорна стая - модул Б</t>
  </si>
  <si>
    <t>Обучение на умения в дейности, свързани със самостоятелни грижи/възстановяване - тип Mонтесори - над 2 год. групово занимание</t>
  </si>
  <si>
    <t>93.813</t>
  </si>
  <si>
    <t>93.817</t>
  </si>
  <si>
    <t>93.818</t>
  </si>
  <si>
    <t>93.819</t>
  </si>
  <si>
    <t>Умения за обучение на гласа - Трениране при комуникативни нарушения</t>
  </si>
  <si>
    <t>Умения за обучение на гласа - Трениране при комуникативни нарушения - над 3 г. групово занимание</t>
  </si>
  <si>
    <t>93.743</t>
  </si>
  <si>
    <t>Умения за обучение на гласа - Трениране при гласови нарушения</t>
  </si>
  <si>
    <t>93.749</t>
  </si>
  <si>
    <t>93.746</t>
  </si>
  <si>
    <t>Музикална терапия - Индивидуална</t>
  </si>
  <si>
    <t>93.747</t>
  </si>
  <si>
    <t>Музикална терапия над 4г. в група</t>
  </si>
  <si>
    <t>93.748</t>
  </si>
  <si>
    <t>Умения за обучение на гласа</t>
  </si>
  <si>
    <t>93.758</t>
  </si>
  <si>
    <t>Умения за обучение на гласа до 3 г., групово занимание</t>
  </si>
  <si>
    <t>93.753</t>
  </si>
  <si>
    <t>Умения за обучение на гласа - групово, над 3 г.</t>
  </si>
  <si>
    <t>93.754</t>
  </si>
  <si>
    <t>Подпомагане на орално хранене - Орофациална терапия</t>
  </si>
  <si>
    <t>93.755</t>
  </si>
  <si>
    <t>Подпомагане на орално хранене - Хранителна терапия</t>
  </si>
  <si>
    <t>93.756</t>
  </si>
  <si>
    <t>Лечение, включващо рехабилитационна процедура, неуточнена - Терапия при отклонение в предречевото развитие</t>
  </si>
  <si>
    <t>93.757</t>
  </si>
  <si>
    <t>Умения за обучение в дейности, свързани с обучението</t>
  </si>
  <si>
    <t>93.821</t>
  </si>
  <si>
    <t>93.822</t>
  </si>
  <si>
    <t>Умения за обучение в дейности, свързани с обучението - Зелено училище</t>
  </si>
  <si>
    <t>93.823</t>
  </si>
  <si>
    <t>Умения за обучение в дейности, свързани с обучението - над 2г. - групово занимание</t>
  </si>
  <si>
    <t>93.825</t>
  </si>
  <si>
    <t>Обучение на умения в дейности, свързани със самостоятелни грижи/възстановяване - Зелено лято</t>
  </si>
  <si>
    <t>93.814</t>
  </si>
  <si>
    <t>Самостоятелна стая (TV, климатик, хладилник) за един/двама придружител/и за периода от 29.08.2022 г. до 17.04.2023 г.</t>
  </si>
  <si>
    <t>Топлинна терапия - термогел</t>
  </si>
  <si>
    <t>Електростимулация на лицева мускулатура</t>
  </si>
  <si>
    <t>Фийдбек - за мускулна маса, за релаксиране, за баланс, за пространствена ориентация</t>
  </si>
  <si>
    <t>Робот Асистирана Терапия, обучение ръка - робот Армео/Хокома, модел екзоскелетон</t>
  </si>
  <si>
    <t>Консумативи и обслужване при интрамускулно аплициране БоТА</t>
  </si>
  <si>
    <t>Репетитивна перифернонервна магнитна стимулация (рПМС)</t>
  </si>
  <si>
    <t>Фийдбек терапията с апарат Syrebo</t>
  </si>
  <si>
    <t>Механичен фийдбек с апарат Kinvent</t>
  </si>
  <si>
    <t>Електромиографски фийдбек с апарат Callibri</t>
  </si>
  <si>
    <t>Фина моторна функция на двете ръце</t>
  </si>
  <si>
    <t>Музикална терапия - групова</t>
  </si>
  <si>
    <t>Умения за обучение на гласа - Гласов фийдбек</t>
  </si>
  <si>
    <t>Подкрепяща психотерапия, некласифицирана другаде</t>
  </si>
  <si>
    <t>V. Болничен престой</t>
  </si>
  <si>
    <t>Денонощен стационар /от 07:00 до 07:00 ч./</t>
  </si>
  <si>
    <t>Дневен стационар /от 08:00 до 17:00 ч./</t>
  </si>
  <si>
    <t>Цена без ДДС</t>
  </si>
  <si>
    <t>Документ за бивши служители </t>
  </si>
  <si>
    <t>Издаване на служебна бележка (удостоверение) - експресно, в рамките на един час </t>
  </si>
  <si>
    <t>Подаване на заявление за упражняване на права по чл.15-чл.22 от Регламент(ЕС) 2016/679 за трети и следващ път в рамките на 12 месеца </t>
  </si>
  <si>
    <t>96.003</t>
  </si>
  <si>
    <t>93.89c</t>
  </si>
  <si>
    <t>93.89d</t>
  </si>
  <si>
    <t>93.89e</t>
  </si>
  <si>
    <t>93.75</t>
  </si>
  <si>
    <t>94.39</t>
  </si>
  <si>
    <t>93.811</t>
  </si>
  <si>
    <t>Индивидуална психотерапия за родител</t>
  </si>
  <si>
    <t>ІII. Психология, логопедия и специална педагогика -  диагностика и тестуване</t>
  </si>
  <si>
    <t>IV. Психология, логопедия и специална педагогика - терапия за една процедура</t>
  </si>
  <si>
    <t>евро</t>
  </si>
  <si>
    <t>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</si>
</sst>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i/>
      <sz val="8"/>
      <color theme="0" tint="-0.499984740745262"/>
      <name val="Verdana"/>
      <family val="2"/>
      <charset val="204"/>
    </font>
    <font>
      <sz val="8"/>
      <color rgb="FFFF0000"/>
      <name val="Verdana"/>
      <family val="2"/>
      <charset val="204"/>
    </font>
    <font>
      <b/>
      <i/>
      <sz val="8"/>
      <name val="Verdana"/>
      <family val="2"/>
      <charset val="204"/>
    </font>
    <font>
      <sz val="6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6" fillId="0" borderId="0" xfId="0" applyFont="1" applyAlignment="1">
      <alignment vertical="top"/>
    </xf>
    <xf numFmtId="0" fontId="6" fillId="0" borderId="5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0" xfId="0" applyFont="1" applyAlignment="1">
      <alignment vertical="top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/>
    <xf numFmtId="0" fontId="5" fillId="0" borderId="13" xfId="0" applyFont="1" applyBorder="1"/>
    <xf numFmtId="0" fontId="3" fillId="0" borderId="1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/>
    <xf numFmtId="4" fontId="12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3" fillId="0" borderId="1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pcentresof-bg.com/?cid=33&amp;spid=144" TargetMode="External"/><Relationship Id="rId1" Type="http://schemas.openxmlformats.org/officeDocument/2006/relationships/hyperlink" Target="mailto:hospital@cpcentresof-b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activeCell="A14" sqref="A14:F14"/>
    </sheetView>
  </sheetViews>
  <sheetFormatPr defaultRowHeight="19.5" customHeight="1" x14ac:dyDescent="0.25"/>
  <cols>
    <col min="1" max="1" width="7.85546875" style="1" customWidth="1"/>
    <col min="2" max="2" width="28.140625" style="1" bestFit="1" customWidth="1"/>
    <col min="3" max="3" width="28.140625" style="1" customWidth="1"/>
    <col min="4" max="4" width="15.7109375" style="1" customWidth="1"/>
    <col min="5" max="5" width="17" style="1" customWidth="1"/>
    <col min="6" max="6" width="23.42578125" style="1" customWidth="1"/>
    <col min="7" max="16384" width="9.140625" style="1"/>
  </cols>
  <sheetData>
    <row r="1" spans="1:6" ht="15.75" x14ac:dyDescent="0.25">
      <c r="A1" s="40" t="s">
        <v>24</v>
      </c>
      <c r="B1" s="41"/>
      <c r="C1" s="41"/>
      <c r="D1" s="41"/>
      <c r="E1" s="41"/>
      <c r="F1" s="42"/>
    </row>
    <row r="2" spans="1:6" ht="15.75" x14ac:dyDescent="0.25">
      <c r="A2" s="43" t="s">
        <v>32</v>
      </c>
      <c r="B2" s="44"/>
      <c r="C2" s="44"/>
      <c r="D2" s="44"/>
      <c r="E2" s="44"/>
      <c r="F2" s="45"/>
    </row>
    <row r="3" spans="1:6" ht="15.75" x14ac:dyDescent="0.25">
      <c r="A3" s="2" t="s">
        <v>4</v>
      </c>
      <c r="B3" s="3" t="s">
        <v>34</v>
      </c>
      <c r="C3" s="4" t="s">
        <v>5</v>
      </c>
      <c r="D3" s="5">
        <v>2201222027</v>
      </c>
      <c r="E3" s="4" t="s">
        <v>6</v>
      </c>
      <c r="F3" s="6"/>
    </row>
    <row r="4" spans="1:6" ht="15.75" x14ac:dyDescent="0.25">
      <c r="A4" s="46" t="s">
        <v>25</v>
      </c>
      <c r="B4" s="47"/>
      <c r="C4" s="47"/>
      <c r="D4" s="47"/>
      <c r="E4" s="47"/>
      <c r="F4" s="48"/>
    </row>
    <row r="5" spans="1:6" ht="15.75" x14ac:dyDescent="0.25">
      <c r="A5" s="49" t="s">
        <v>0</v>
      </c>
      <c r="B5" s="44"/>
      <c r="C5" s="44"/>
      <c r="D5" s="44"/>
      <c r="E5" s="44"/>
      <c r="F5" s="45"/>
    </row>
    <row r="6" spans="1:6" ht="15.75" x14ac:dyDescent="0.25">
      <c r="A6" s="2" t="s">
        <v>7</v>
      </c>
      <c r="B6" s="5" t="s">
        <v>26</v>
      </c>
      <c r="C6" s="4" t="s">
        <v>8</v>
      </c>
      <c r="D6" s="5" t="s">
        <v>27</v>
      </c>
      <c r="E6" s="4" t="s">
        <v>9</v>
      </c>
      <c r="F6" s="6" t="s">
        <v>28</v>
      </c>
    </row>
    <row r="7" spans="1:6" ht="15.75" x14ac:dyDescent="0.25">
      <c r="A7" s="49" t="s">
        <v>11</v>
      </c>
      <c r="B7" s="44"/>
      <c r="C7" s="44"/>
      <c r="D7" s="44"/>
      <c r="E7" s="44"/>
      <c r="F7" s="45"/>
    </row>
    <row r="8" spans="1:6" ht="15.75" x14ac:dyDescent="0.25">
      <c r="A8" s="2" t="s">
        <v>10</v>
      </c>
      <c r="B8" s="5" t="s">
        <v>33</v>
      </c>
      <c r="C8" s="4" t="s">
        <v>13</v>
      </c>
      <c r="D8" s="5" t="s">
        <v>29</v>
      </c>
      <c r="E8" s="4" t="s">
        <v>12</v>
      </c>
      <c r="F8" s="6"/>
    </row>
    <row r="9" spans="1:6" ht="15.75" x14ac:dyDescent="0.25">
      <c r="A9" s="49" t="s">
        <v>11</v>
      </c>
      <c r="B9" s="44"/>
      <c r="C9" s="44"/>
      <c r="D9" s="44"/>
      <c r="E9" s="44"/>
      <c r="F9" s="45"/>
    </row>
    <row r="10" spans="1:6" ht="15.75" x14ac:dyDescent="0.25"/>
    <row r="11" spans="1:6" ht="15.75" x14ac:dyDescent="0.25">
      <c r="A11" s="46" t="s">
        <v>25</v>
      </c>
      <c r="B11" s="47"/>
      <c r="C11" s="47"/>
      <c r="D11" s="47"/>
      <c r="E11" s="47"/>
      <c r="F11" s="48"/>
    </row>
    <row r="12" spans="1:6" ht="16.5" thickBot="1" x14ac:dyDescent="0.3">
      <c r="A12" s="7" t="s">
        <v>2</v>
      </c>
      <c r="B12" s="8" t="s">
        <v>30</v>
      </c>
      <c r="C12" s="9" t="s">
        <v>3</v>
      </c>
      <c r="D12" s="10" t="s">
        <v>35</v>
      </c>
      <c r="E12" s="9"/>
      <c r="F12" s="11"/>
    </row>
    <row r="13" spans="1:6" ht="19.5" customHeight="1" thickBot="1" x14ac:dyDescent="0.3">
      <c r="A13" s="12"/>
    </row>
    <row r="14" spans="1:6" ht="19.5" customHeight="1" x14ac:dyDescent="0.25">
      <c r="A14" s="56" t="s">
        <v>31</v>
      </c>
      <c r="B14" s="41"/>
      <c r="C14" s="41"/>
      <c r="D14" s="41"/>
      <c r="E14" s="41"/>
      <c r="F14" s="42"/>
    </row>
    <row r="15" spans="1:6" ht="37.5" customHeight="1" x14ac:dyDescent="0.25">
      <c r="A15" s="57" t="s">
        <v>15</v>
      </c>
      <c r="B15" s="58"/>
      <c r="C15" s="58"/>
      <c r="D15" s="58"/>
      <c r="E15" s="58"/>
      <c r="F15" s="59"/>
    </row>
    <row r="16" spans="1:6" ht="15.75" x14ac:dyDescent="0.25">
      <c r="A16" s="60" t="s">
        <v>36</v>
      </c>
      <c r="B16" s="61"/>
      <c r="C16" s="61"/>
      <c r="D16" s="61"/>
      <c r="E16" s="61"/>
      <c r="F16" s="62"/>
    </row>
    <row r="17" spans="1:6" ht="45.75" customHeight="1" x14ac:dyDescent="0.25">
      <c r="A17" s="50" t="s">
        <v>16</v>
      </c>
      <c r="B17" s="51"/>
      <c r="C17" s="51"/>
      <c r="D17" s="51"/>
      <c r="E17" s="51"/>
      <c r="F17" s="52"/>
    </row>
    <row r="18" spans="1:6" ht="74.25" customHeight="1" x14ac:dyDescent="0.25">
      <c r="A18" s="53" t="s">
        <v>150</v>
      </c>
      <c r="B18" s="54"/>
      <c r="C18" s="54"/>
      <c r="D18" s="54"/>
      <c r="E18" s="54"/>
      <c r="F18" s="55"/>
    </row>
    <row r="19" spans="1:6" ht="42.75" customHeight="1" x14ac:dyDescent="0.25">
      <c r="A19" s="50" t="s">
        <v>37</v>
      </c>
      <c r="B19" s="51"/>
      <c r="C19" s="51"/>
      <c r="D19" s="51"/>
      <c r="E19" s="51"/>
      <c r="F19" s="52"/>
    </row>
  </sheetData>
  <mergeCells count="13">
    <mergeCell ref="A19:F19"/>
    <mergeCell ref="A18:F18"/>
    <mergeCell ref="A14:F14"/>
    <mergeCell ref="A15:F15"/>
    <mergeCell ref="A16:F16"/>
    <mergeCell ref="A17:F17"/>
    <mergeCell ref="A1:F1"/>
    <mergeCell ref="A2:F2"/>
    <mergeCell ref="A4:F4"/>
    <mergeCell ref="A9:F9"/>
    <mergeCell ref="A11:F11"/>
    <mergeCell ref="A5:F5"/>
    <mergeCell ref="A7:F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5"/>
  <sheetViews>
    <sheetView tabSelected="1" workbookViewId="0">
      <selection activeCell="E13" sqref="E13"/>
    </sheetView>
  </sheetViews>
  <sheetFormatPr defaultColWidth="3.7109375" defaultRowHeight="12" customHeight="1" x14ac:dyDescent="0.25"/>
  <cols>
    <col min="1" max="1" width="9.85546875" style="21" customWidth="1"/>
    <col min="2" max="2" width="127.7109375" style="21" customWidth="1"/>
    <col min="3" max="3" width="8.7109375" style="21" customWidth="1"/>
    <col min="4" max="5" width="6.5703125" style="21" bestFit="1" customWidth="1"/>
    <col min="6" max="6" width="6.7109375" style="21" customWidth="1"/>
    <col min="7" max="7" width="4.7109375" style="21" customWidth="1"/>
    <col min="8" max="16384" width="3.7109375" style="21"/>
  </cols>
  <sheetData>
    <row r="1" spans="1:8" s="20" customFormat="1" ht="12" customHeight="1" x14ac:dyDescent="0.25">
      <c r="A1" s="34" t="s">
        <v>17</v>
      </c>
      <c r="B1" s="34"/>
      <c r="C1" s="34"/>
      <c r="D1" s="34"/>
      <c r="E1" s="34"/>
      <c r="F1" s="34"/>
      <c r="G1" s="34"/>
    </row>
    <row r="2" spans="1:8" ht="12" customHeight="1" x14ac:dyDescent="0.25">
      <c r="A2" s="35" t="str">
        <f>InfoHospital!A1</f>
        <v>СБРДЦП Света София ЕООД</v>
      </c>
      <c r="B2" s="35"/>
      <c r="C2" s="35"/>
      <c r="D2" s="35"/>
      <c r="E2" s="35"/>
      <c r="F2" s="35"/>
      <c r="G2" s="35"/>
    </row>
    <row r="3" spans="1:8" ht="12" customHeight="1" x14ac:dyDescent="0.25">
      <c r="A3" s="39" t="s">
        <v>1</v>
      </c>
      <c r="B3" s="39"/>
      <c r="C3" s="39"/>
      <c r="D3" s="39"/>
      <c r="E3" s="39"/>
      <c r="F3" s="39"/>
      <c r="G3" s="39"/>
    </row>
    <row r="4" spans="1:8" ht="12" customHeight="1" x14ac:dyDescent="0.25">
      <c r="A4" s="22" t="s">
        <v>4</v>
      </c>
      <c r="B4" s="23" t="str">
        <f>InfoHospital!B3</f>
        <v>000693711</v>
      </c>
      <c r="C4" s="24"/>
      <c r="D4" s="24"/>
      <c r="E4" s="24"/>
      <c r="F4" s="24"/>
      <c r="G4" s="24"/>
    </row>
    <row r="5" spans="1:8" ht="12" customHeight="1" x14ac:dyDescent="0.25">
      <c r="A5" s="24"/>
      <c r="B5" s="24"/>
      <c r="C5" s="24"/>
      <c r="D5" s="24"/>
      <c r="E5" s="24"/>
      <c r="F5" s="24"/>
      <c r="G5" s="24"/>
    </row>
    <row r="6" spans="1:8" s="20" customFormat="1" ht="17.25" customHeight="1" x14ac:dyDescent="0.25">
      <c r="A6" s="65" t="s">
        <v>20</v>
      </c>
      <c r="B6" s="65" t="s">
        <v>14</v>
      </c>
      <c r="C6" s="65" t="s">
        <v>23</v>
      </c>
      <c r="D6" s="36" t="s">
        <v>18</v>
      </c>
      <c r="E6" s="36"/>
      <c r="F6" s="37"/>
      <c r="G6" s="38"/>
    </row>
    <row r="7" spans="1:8" s="26" customFormat="1" ht="17.25" customHeight="1" x14ac:dyDescent="0.25">
      <c r="A7" s="66"/>
      <c r="B7" s="66"/>
      <c r="C7" s="66"/>
      <c r="D7" s="63" t="s">
        <v>21</v>
      </c>
      <c r="E7" s="64"/>
      <c r="F7" s="25" t="s">
        <v>19</v>
      </c>
      <c r="G7" s="25" t="s">
        <v>22</v>
      </c>
    </row>
    <row r="8" spans="1:8" s="26" customFormat="1" ht="17.25" customHeight="1" x14ac:dyDescent="0.25">
      <c r="A8" s="67"/>
      <c r="B8" s="67"/>
      <c r="C8" s="67"/>
      <c r="D8" s="25" t="s">
        <v>315</v>
      </c>
      <c r="E8" s="25" t="s">
        <v>316</v>
      </c>
      <c r="F8" s="25"/>
      <c r="G8" s="25"/>
    </row>
    <row r="9" spans="1:8" ht="13.5" customHeight="1" x14ac:dyDescent="0.15">
      <c r="A9" s="13"/>
      <c r="B9" s="18" t="s">
        <v>38</v>
      </c>
      <c r="C9" s="27"/>
      <c r="D9" s="28"/>
      <c r="E9" s="28"/>
      <c r="F9" s="29"/>
      <c r="G9" s="29"/>
    </row>
    <row r="10" spans="1:8" s="31" customFormat="1" ht="13.5" customHeight="1" x14ac:dyDescent="0.25">
      <c r="A10" s="13" t="s">
        <v>39</v>
      </c>
      <c r="B10" s="14" t="s">
        <v>40</v>
      </c>
      <c r="C10" s="30" t="s">
        <v>41</v>
      </c>
      <c r="D10" s="15">
        <v>20.96</v>
      </c>
      <c r="E10" s="15">
        <v>40.99</v>
      </c>
      <c r="F10" s="29"/>
      <c r="G10" s="29"/>
      <c r="H10" s="21"/>
    </row>
    <row r="11" spans="1:8" s="31" customFormat="1" ht="13.5" customHeight="1" x14ac:dyDescent="0.25">
      <c r="A11" s="13" t="s">
        <v>42</v>
      </c>
      <c r="B11" s="14" t="s">
        <v>43</v>
      </c>
      <c r="C11" s="30" t="s">
        <v>41</v>
      </c>
      <c r="D11" s="15">
        <v>20.96</v>
      </c>
      <c r="E11" s="15">
        <v>40.99</v>
      </c>
      <c r="F11" s="29"/>
      <c r="G11" s="29"/>
      <c r="H11" s="21"/>
    </row>
    <row r="12" spans="1:8" s="31" customFormat="1" ht="13.5" customHeight="1" x14ac:dyDescent="0.25">
      <c r="A12" s="13" t="s">
        <v>44</v>
      </c>
      <c r="B12" s="14" t="s">
        <v>45</v>
      </c>
      <c r="C12" s="30" t="s">
        <v>41</v>
      </c>
      <c r="D12" s="15">
        <v>20.96</v>
      </c>
      <c r="E12" s="15">
        <v>40.99</v>
      </c>
      <c r="F12" s="29"/>
      <c r="G12" s="29"/>
      <c r="H12" s="21"/>
    </row>
    <row r="13" spans="1:8" s="31" customFormat="1" ht="13.5" customHeight="1" x14ac:dyDescent="0.25">
      <c r="A13" s="13" t="s">
        <v>46</v>
      </c>
      <c r="B13" s="14" t="s">
        <v>47</v>
      </c>
      <c r="C13" s="30" t="s">
        <v>41</v>
      </c>
      <c r="D13" s="15">
        <v>11.25</v>
      </c>
      <c r="E13" s="15">
        <v>22</v>
      </c>
      <c r="F13" s="29"/>
      <c r="G13" s="29"/>
      <c r="H13" s="21"/>
    </row>
    <row r="14" spans="1:8" s="31" customFormat="1" ht="13.5" customHeight="1" x14ac:dyDescent="0.25">
      <c r="A14" s="13" t="s">
        <v>48</v>
      </c>
      <c r="B14" s="14" t="s">
        <v>49</v>
      </c>
      <c r="C14" s="30" t="s">
        <v>41</v>
      </c>
      <c r="D14" s="15">
        <v>62.38</v>
      </c>
      <c r="E14" s="15">
        <v>122</v>
      </c>
      <c r="F14" s="29"/>
      <c r="G14" s="29"/>
      <c r="H14" s="21"/>
    </row>
    <row r="15" spans="1:8" s="31" customFormat="1" ht="13.5" customHeight="1" x14ac:dyDescent="0.25">
      <c r="A15" s="13" t="s">
        <v>50</v>
      </c>
      <c r="B15" s="14" t="s">
        <v>51</v>
      </c>
      <c r="C15" s="30" t="s">
        <v>41</v>
      </c>
      <c r="D15" s="15">
        <v>11.25</v>
      </c>
      <c r="E15" s="15">
        <v>22</v>
      </c>
      <c r="F15" s="29"/>
      <c r="G15" s="29"/>
      <c r="H15" s="21"/>
    </row>
    <row r="16" spans="1:8" s="31" customFormat="1" ht="13.5" customHeight="1" x14ac:dyDescent="0.25">
      <c r="A16" s="13" t="s">
        <v>52</v>
      </c>
      <c r="B16" s="14" t="s">
        <v>53</v>
      </c>
      <c r="C16" s="30" t="s">
        <v>41</v>
      </c>
      <c r="D16" s="15">
        <v>62.38</v>
      </c>
      <c r="E16" s="15">
        <v>122</v>
      </c>
      <c r="F16" s="29"/>
      <c r="G16" s="29"/>
      <c r="H16" s="21"/>
    </row>
    <row r="17" spans="1:8" ht="13.5" customHeight="1" x14ac:dyDescent="0.25">
      <c r="A17" s="13" t="s">
        <v>54</v>
      </c>
      <c r="B17" s="14" t="s">
        <v>55</v>
      </c>
      <c r="C17" s="30" t="s">
        <v>41</v>
      </c>
      <c r="D17" s="15">
        <v>20.96</v>
      </c>
      <c r="E17" s="15">
        <v>40.99</v>
      </c>
      <c r="F17" s="29"/>
      <c r="G17" s="29"/>
    </row>
    <row r="18" spans="1:8" ht="13.5" customHeight="1" x14ac:dyDescent="0.25">
      <c r="A18" s="13" t="s">
        <v>56</v>
      </c>
      <c r="B18" s="14" t="s">
        <v>181</v>
      </c>
      <c r="C18" s="30" t="s">
        <v>41</v>
      </c>
      <c r="D18" s="15">
        <v>27.61</v>
      </c>
      <c r="E18" s="15">
        <v>54</v>
      </c>
      <c r="F18" s="29"/>
      <c r="G18" s="29"/>
    </row>
    <row r="19" spans="1:8" s="31" customFormat="1" ht="13.5" customHeight="1" x14ac:dyDescent="0.25">
      <c r="A19" s="13" t="s">
        <v>57</v>
      </c>
      <c r="B19" s="14" t="s">
        <v>58</v>
      </c>
      <c r="C19" s="30" t="s">
        <v>41</v>
      </c>
      <c r="D19" s="15">
        <v>11.25</v>
      </c>
      <c r="E19" s="15">
        <v>22</v>
      </c>
      <c r="F19" s="29"/>
      <c r="G19" s="29"/>
      <c r="H19" s="21"/>
    </row>
    <row r="20" spans="1:8" s="31" customFormat="1" ht="13.5" customHeight="1" x14ac:dyDescent="0.25">
      <c r="A20" s="13" t="s">
        <v>59</v>
      </c>
      <c r="B20" s="14" t="s">
        <v>60</v>
      </c>
      <c r="C20" s="30" t="s">
        <v>41</v>
      </c>
      <c r="D20" s="15">
        <v>16.87</v>
      </c>
      <c r="E20" s="15">
        <v>32.99</v>
      </c>
      <c r="F20" s="29"/>
      <c r="G20" s="29"/>
      <c r="H20" s="21"/>
    </row>
    <row r="21" spans="1:8" s="31" customFormat="1" ht="13.5" customHeight="1" x14ac:dyDescent="0.25">
      <c r="A21" s="13" t="s">
        <v>61</v>
      </c>
      <c r="B21" s="14" t="s">
        <v>62</v>
      </c>
      <c r="C21" s="30" t="s">
        <v>41</v>
      </c>
      <c r="D21" s="15">
        <v>11.25</v>
      </c>
      <c r="E21" s="15">
        <v>22</v>
      </c>
      <c r="F21" s="29"/>
      <c r="G21" s="29"/>
      <c r="H21" s="21"/>
    </row>
    <row r="22" spans="1:8" ht="13.5" customHeight="1" x14ac:dyDescent="0.25">
      <c r="A22" s="13" t="s">
        <v>63</v>
      </c>
      <c r="B22" s="14" t="s">
        <v>64</v>
      </c>
      <c r="C22" s="30" t="s">
        <v>41</v>
      </c>
      <c r="D22" s="15">
        <v>11.25</v>
      </c>
      <c r="E22" s="15">
        <v>22</v>
      </c>
      <c r="F22" s="29"/>
      <c r="G22" s="29"/>
    </row>
    <row r="23" spans="1:8" ht="13.5" customHeight="1" x14ac:dyDescent="0.25">
      <c r="A23" s="13" t="s">
        <v>65</v>
      </c>
      <c r="B23" s="14" t="s">
        <v>66</v>
      </c>
      <c r="C23" s="30" t="s">
        <v>41</v>
      </c>
      <c r="D23" s="15">
        <v>20.96</v>
      </c>
      <c r="E23" s="15">
        <v>40.99</v>
      </c>
      <c r="F23" s="29"/>
      <c r="G23" s="29"/>
    </row>
    <row r="24" spans="1:8" ht="13.5" customHeight="1" x14ac:dyDescent="0.25">
      <c r="A24" s="13" t="s">
        <v>67</v>
      </c>
      <c r="B24" s="14" t="s">
        <v>68</v>
      </c>
      <c r="C24" s="30" t="s">
        <v>41</v>
      </c>
      <c r="D24" s="15">
        <v>20.96</v>
      </c>
      <c r="E24" s="15">
        <v>40.99</v>
      </c>
      <c r="F24" s="29"/>
      <c r="G24" s="29"/>
    </row>
    <row r="25" spans="1:8" ht="13.5" customHeight="1" x14ac:dyDescent="0.25">
      <c r="A25" s="13" t="s">
        <v>69</v>
      </c>
      <c r="B25" s="14" t="s">
        <v>70</v>
      </c>
      <c r="C25" s="30" t="s">
        <v>41</v>
      </c>
      <c r="D25" s="15">
        <v>51.13</v>
      </c>
      <c r="E25" s="15">
        <v>100</v>
      </c>
      <c r="F25" s="29"/>
      <c r="G25" s="29"/>
    </row>
    <row r="26" spans="1:8" ht="13.5" customHeight="1" x14ac:dyDescent="0.25">
      <c r="A26" s="13" t="s">
        <v>71</v>
      </c>
      <c r="B26" s="14" t="s">
        <v>72</v>
      </c>
      <c r="C26" s="30" t="s">
        <v>41</v>
      </c>
      <c r="D26" s="15">
        <v>51.13</v>
      </c>
      <c r="E26" s="15">
        <v>100</v>
      </c>
      <c r="F26" s="29"/>
      <c r="G26" s="29"/>
    </row>
    <row r="27" spans="1:8" ht="13.5" customHeight="1" x14ac:dyDescent="0.25">
      <c r="A27" s="13" t="s">
        <v>73</v>
      </c>
      <c r="B27" s="14" t="s">
        <v>74</v>
      </c>
      <c r="C27" s="30" t="s">
        <v>41</v>
      </c>
      <c r="D27" s="15">
        <v>101.24</v>
      </c>
      <c r="E27" s="15">
        <v>198.01</v>
      </c>
      <c r="F27" s="29"/>
      <c r="G27" s="29"/>
    </row>
    <row r="28" spans="1:8" ht="13.5" customHeight="1" x14ac:dyDescent="0.25">
      <c r="A28" s="16" t="s">
        <v>75</v>
      </c>
      <c r="B28" s="14" t="s">
        <v>76</v>
      </c>
      <c r="C28" s="30" t="s">
        <v>41</v>
      </c>
      <c r="D28" s="15">
        <v>101.24</v>
      </c>
      <c r="E28" s="15">
        <v>198.01</v>
      </c>
      <c r="F28" s="29"/>
      <c r="G28" s="29"/>
    </row>
    <row r="29" spans="1:8" ht="13.5" customHeight="1" x14ac:dyDescent="0.25">
      <c r="A29" s="13" t="s">
        <v>77</v>
      </c>
      <c r="B29" s="14" t="s">
        <v>78</v>
      </c>
      <c r="C29" s="30" t="s">
        <v>41</v>
      </c>
      <c r="D29" s="15">
        <v>16.87</v>
      </c>
      <c r="E29" s="15">
        <v>32.99</v>
      </c>
      <c r="F29" s="29"/>
      <c r="G29" s="29"/>
    </row>
    <row r="30" spans="1:8" ht="13.5" customHeight="1" x14ac:dyDescent="0.25">
      <c r="A30" s="13" t="s">
        <v>79</v>
      </c>
      <c r="B30" s="14" t="s">
        <v>80</v>
      </c>
      <c r="C30" s="30" t="s">
        <v>41</v>
      </c>
      <c r="D30" s="15">
        <v>64.42</v>
      </c>
      <c r="E30" s="15">
        <v>125.99</v>
      </c>
      <c r="F30" s="29"/>
      <c r="G30" s="29"/>
    </row>
    <row r="31" spans="1:8" ht="13.5" customHeight="1" x14ac:dyDescent="0.25">
      <c r="A31" s="13" t="s">
        <v>81</v>
      </c>
      <c r="B31" s="14" t="s">
        <v>182</v>
      </c>
      <c r="C31" s="30" t="s">
        <v>41</v>
      </c>
      <c r="D31" s="15">
        <v>36.81</v>
      </c>
      <c r="E31" s="15">
        <v>71.989999999999995</v>
      </c>
      <c r="F31" s="29"/>
      <c r="G31" s="29"/>
    </row>
    <row r="32" spans="1:8" ht="13.5" customHeight="1" x14ac:dyDescent="0.15">
      <c r="A32" s="13"/>
      <c r="B32" s="17" t="s">
        <v>82</v>
      </c>
      <c r="C32" s="30"/>
      <c r="D32" s="15"/>
      <c r="E32" s="15"/>
      <c r="F32" s="29"/>
      <c r="G32" s="29"/>
    </row>
    <row r="33" spans="1:7" ht="13.5" customHeight="1" x14ac:dyDescent="0.25">
      <c r="A33" s="13" t="s">
        <v>83</v>
      </c>
      <c r="B33" s="14" t="s">
        <v>151</v>
      </c>
      <c r="C33" s="30" t="s">
        <v>41</v>
      </c>
      <c r="D33" s="15">
        <v>11.25</v>
      </c>
      <c r="E33" s="15">
        <v>22</v>
      </c>
      <c r="F33" s="29"/>
      <c r="G33" s="29"/>
    </row>
    <row r="34" spans="1:7" ht="13.5" customHeight="1" x14ac:dyDescent="0.25">
      <c r="A34" s="13" t="s">
        <v>84</v>
      </c>
      <c r="B34" s="14" t="s">
        <v>183</v>
      </c>
      <c r="C34" s="30" t="s">
        <v>41</v>
      </c>
      <c r="D34" s="15">
        <v>25.56</v>
      </c>
      <c r="E34" s="15">
        <v>49.99</v>
      </c>
      <c r="F34" s="29"/>
      <c r="G34" s="29"/>
    </row>
    <row r="35" spans="1:7" ht="13.5" customHeight="1" x14ac:dyDescent="0.25">
      <c r="A35" s="13" t="s">
        <v>85</v>
      </c>
      <c r="B35" s="14" t="s">
        <v>152</v>
      </c>
      <c r="C35" s="30" t="s">
        <v>41</v>
      </c>
      <c r="D35" s="15">
        <v>39.880000000000003</v>
      </c>
      <c r="E35" s="15">
        <v>78</v>
      </c>
      <c r="F35" s="29"/>
      <c r="G35" s="29"/>
    </row>
    <row r="36" spans="1:7" ht="13.5" customHeight="1" x14ac:dyDescent="0.25">
      <c r="A36" s="13" t="s">
        <v>184</v>
      </c>
      <c r="B36" s="14" t="s">
        <v>153</v>
      </c>
      <c r="C36" s="30" t="s">
        <v>41</v>
      </c>
      <c r="D36" s="15">
        <v>21.99</v>
      </c>
      <c r="E36" s="15">
        <v>43.01</v>
      </c>
      <c r="F36" s="29"/>
      <c r="G36" s="29"/>
    </row>
    <row r="37" spans="1:7" ht="13.5" customHeight="1" x14ac:dyDescent="0.25">
      <c r="A37" s="13" t="s">
        <v>185</v>
      </c>
      <c r="B37" s="14" t="s">
        <v>154</v>
      </c>
      <c r="C37" s="30" t="s">
        <v>41</v>
      </c>
      <c r="D37" s="15">
        <v>17.38</v>
      </c>
      <c r="E37" s="15">
        <v>33.99</v>
      </c>
      <c r="F37" s="29"/>
      <c r="G37" s="29"/>
    </row>
    <row r="38" spans="1:7" ht="13.5" customHeight="1" x14ac:dyDescent="0.25">
      <c r="A38" s="13" t="s">
        <v>186</v>
      </c>
      <c r="B38" s="14" t="s">
        <v>155</v>
      </c>
      <c r="C38" s="30" t="s">
        <v>41</v>
      </c>
      <c r="D38" s="15">
        <v>30.17</v>
      </c>
      <c r="E38" s="15">
        <v>59.01</v>
      </c>
      <c r="F38" s="29"/>
      <c r="G38" s="29"/>
    </row>
    <row r="39" spans="1:7" ht="13.5" customHeight="1" x14ac:dyDescent="0.25">
      <c r="A39" s="13" t="s">
        <v>187</v>
      </c>
      <c r="B39" s="14" t="s">
        <v>156</v>
      </c>
      <c r="C39" s="30" t="s">
        <v>41</v>
      </c>
      <c r="D39" s="15">
        <v>17.38</v>
      </c>
      <c r="E39" s="15">
        <v>33.99</v>
      </c>
      <c r="F39" s="29"/>
      <c r="G39" s="29"/>
    </row>
    <row r="40" spans="1:7" ht="13.5" customHeight="1" x14ac:dyDescent="0.25">
      <c r="A40" s="13" t="s">
        <v>188</v>
      </c>
      <c r="B40" s="14" t="s">
        <v>157</v>
      </c>
      <c r="C40" s="30" t="s">
        <v>41</v>
      </c>
      <c r="D40" s="15">
        <v>17.38</v>
      </c>
      <c r="E40" s="15">
        <v>33.99</v>
      </c>
      <c r="F40" s="29"/>
      <c r="G40" s="29"/>
    </row>
    <row r="41" spans="1:7" ht="13.5" customHeight="1" x14ac:dyDescent="0.25">
      <c r="A41" s="13" t="s">
        <v>189</v>
      </c>
      <c r="B41" s="14" t="s">
        <v>158</v>
      </c>
      <c r="C41" s="30" t="s">
        <v>41</v>
      </c>
      <c r="D41" s="15">
        <v>17.38</v>
      </c>
      <c r="E41" s="15">
        <v>33.99</v>
      </c>
      <c r="F41" s="29"/>
      <c r="G41" s="29"/>
    </row>
    <row r="42" spans="1:7" ht="13.5" customHeight="1" x14ac:dyDescent="0.25">
      <c r="A42" s="13" t="s">
        <v>190</v>
      </c>
      <c r="B42" s="14" t="s">
        <v>159</v>
      </c>
      <c r="C42" s="30" t="s">
        <v>41</v>
      </c>
      <c r="D42" s="15">
        <v>11.25</v>
      </c>
      <c r="E42" s="15">
        <v>22</v>
      </c>
      <c r="F42" s="29"/>
      <c r="G42" s="29"/>
    </row>
    <row r="43" spans="1:7" ht="13.5" customHeight="1" x14ac:dyDescent="0.25">
      <c r="A43" s="13" t="s">
        <v>191</v>
      </c>
      <c r="B43" s="14" t="s">
        <v>160</v>
      </c>
      <c r="C43" s="30" t="s">
        <v>41</v>
      </c>
      <c r="D43" s="15">
        <v>20.96</v>
      </c>
      <c r="E43" s="15">
        <v>40.99</v>
      </c>
      <c r="F43" s="29"/>
      <c r="G43" s="29"/>
    </row>
    <row r="44" spans="1:7" ht="13.5" customHeight="1" x14ac:dyDescent="0.25">
      <c r="A44" s="13" t="s">
        <v>192</v>
      </c>
      <c r="B44" s="14" t="s">
        <v>161</v>
      </c>
      <c r="C44" s="30" t="s">
        <v>41</v>
      </c>
      <c r="D44" s="15">
        <v>28.63</v>
      </c>
      <c r="E44" s="15">
        <v>56</v>
      </c>
      <c r="F44" s="29"/>
      <c r="G44" s="29"/>
    </row>
    <row r="45" spans="1:7" ht="13.5" customHeight="1" x14ac:dyDescent="0.25">
      <c r="A45" s="13" t="s">
        <v>193</v>
      </c>
      <c r="B45" s="14" t="s">
        <v>162</v>
      </c>
      <c r="C45" s="30" t="s">
        <v>41</v>
      </c>
      <c r="D45" s="15">
        <v>28.63</v>
      </c>
      <c r="E45" s="15">
        <v>56</v>
      </c>
      <c r="F45" s="29"/>
      <c r="G45" s="29"/>
    </row>
    <row r="46" spans="1:7" ht="13.5" customHeight="1" x14ac:dyDescent="0.25">
      <c r="A46" s="13" t="s">
        <v>195</v>
      </c>
      <c r="B46" s="14" t="s">
        <v>194</v>
      </c>
      <c r="C46" s="30" t="s">
        <v>41</v>
      </c>
      <c r="D46" s="15">
        <v>12.27</v>
      </c>
      <c r="E46" s="15">
        <v>24</v>
      </c>
      <c r="F46" s="29"/>
      <c r="G46" s="29"/>
    </row>
    <row r="47" spans="1:7" ht="13.5" customHeight="1" x14ac:dyDescent="0.25">
      <c r="A47" s="13" t="s">
        <v>197</v>
      </c>
      <c r="B47" s="14" t="s">
        <v>196</v>
      </c>
      <c r="C47" s="30" t="s">
        <v>41</v>
      </c>
      <c r="D47" s="15">
        <v>12.27</v>
      </c>
      <c r="E47" s="15">
        <v>24</v>
      </c>
      <c r="F47" s="29"/>
      <c r="G47" s="29"/>
    </row>
    <row r="48" spans="1:7" ht="13.5" customHeight="1" x14ac:dyDescent="0.25">
      <c r="A48" s="13" t="s">
        <v>199</v>
      </c>
      <c r="B48" s="14" t="s">
        <v>198</v>
      </c>
      <c r="C48" s="30" t="s">
        <v>41</v>
      </c>
      <c r="D48" s="15">
        <v>12.27</v>
      </c>
      <c r="E48" s="15">
        <v>24</v>
      </c>
      <c r="F48" s="29"/>
      <c r="G48" s="29"/>
    </row>
    <row r="49" spans="1:7" ht="13.5" customHeight="1" x14ac:dyDescent="0.25">
      <c r="A49" s="13" t="s">
        <v>201</v>
      </c>
      <c r="B49" s="14" t="s">
        <v>200</v>
      </c>
      <c r="C49" s="30" t="s">
        <v>41</v>
      </c>
      <c r="D49" s="15">
        <v>13.29</v>
      </c>
      <c r="E49" s="15">
        <v>25.99</v>
      </c>
      <c r="F49" s="29"/>
      <c r="G49" s="29"/>
    </row>
    <row r="50" spans="1:7" ht="13.5" customHeight="1" x14ac:dyDescent="0.25">
      <c r="A50" s="13" t="s">
        <v>202</v>
      </c>
      <c r="B50" s="14" t="s">
        <v>86</v>
      </c>
      <c r="C50" s="30" t="s">
        <v>41</v>
      </c>
      <c r="D50" s="15">
        <v>11.25</v>
      </c>
      <c r="E50" s="15">
        <v>22</v>
      </c>
      <c r="F50" s="29"/>
      <c r="G50" s="29"/>
    </row>
    <row r="51" spans="1:7" ht="13.5" customHeight="1" x14ac:dyDescent="0.25">
      <c r="A51" s="13" t="s">
        <v>203</v>
      </c>
      <c r="B51" s="14" t="s">
        <v>285</v>
      </c>
      <c r="C51" s="30" t="s">
        <v>41</v>
      </c>
      <c r="D51" s="15">
        <v>13.29</v>
      </c>
      <c r="E51" s="15">
        <v>26</v>
      </c>
      <c r="F51" s="29"/>
      <c r="G51" s="29"/>
    </row>
    <row r="52" spans="1:7" ht="13.5" customHeight="1" x14ac:dyDescent="0.25">
      <c r="A52" s="13" t="s">
        <v>205</v>
      </c>
      <c r="B52" s="14" t="s">
        <v>204</v>
      </c>
      <c r="C52" s="30" t="s">
        <v>41</v>
      </c>
      <c r="D52" s="15">
        <v>39.880000000000003</v>
      </c>
      <c r="E52" s="15">
        <v>78</v>
      </c>
      <c r="F52" s="29"/>
      <c r="G52" s="29"/>
    </row>
    <row r="53" spans="1:7" ht="13.5" customHeight="1" x14ac:dyDescent="0.25">
      <c r="A53" s="13" t="s">
        <v>207</v>
      </c>
      <c r="B53" s="14" t="s">
        <v>206</v>
      </c>
      <c r="C53" s="30" t="s">
        <v>41</v>
      </c>
      <c r="D53" s="15">
        <v>17.38</v>
      </c>
      <c r="E53" s="15">
        <v>33.99</v>
      </c>
      <c r="F53" s="29"/>
      <c r="G53" s="29"/>
    </row>
    <row r="54" spans="1:7" ht="13.5" customHeight="1" x14ac:dyDescent="0.25">
      <c r="A54" s="13" t="s">
        <v>209</v>
      </c>
      <c r="B54" s="14" t="s">
        <v>208</v>
      </c>
      <c r="C54" s="30" t="s">
        <v>41</v>
      </c>
      <c r="D54" s="15">
        <v>19.43</v>
      </c>
      <c r="E54" s="15">
        <v>38</v>
      </c>
      <c r="F54" s="29"/>
      <c r="G54" s="29"/>
    </row>
    <row r="55" spans="1:7" ht="13.5" customHeight="1" x14ac:dyDescent="0.25">
      <c r="A55" s="13" t="s">
        <v>211</v>
      </c>
      <c r="B55" s="14" t="s">
        <v>210</v>
      </c>
      <c r="C55" s="30" t="s">
        <v>41</v>
      </c>
      <c r="D55" s="15">
        <v>19.43</v>
      </c>
      <c r="E55" s="15">
        <v>38</v>
      </c>
      <c r="F55" s="29"/>
      <c r="G55" s="29"/>
    </row>
    <row r="56" spans="1:7" ht="13.5" customHeight="1" x14ac:dyDescent="0.25">
      <c r="A56" s="13" t="s">
        <v>212</v>
      </c>
      <c r="B56" s="14" t="s">
        <v>286</v>
      </c>
      <c r="C56" s="30" t="s">
        <v>41</v>
      </c>
      <c r="D56" s="15">
        <v>30.68</v>
      </c>
      <c r="E56" s="15">
        <v>60</v>
      </c>
      <c r="F56" s="29"/>
      <c r="G56" s="29"/>
    </row>
    <row r="57" spans="1:7" ht="13.5" customHeight="1" x14ac:dyDescent="0.25">
      <c r="A57" s="16" t="s">
        <v>214</v>
      </c>
      <c r="B57" s="14" t="s">
        <v>213</v>
      </c>
      <c r="C57" s="30" t="s">
        <v>41</v>
      </c>
      <c r="D57" s="15">
        <v>14.83</v>
      </c>
      <c r="E57" s="15">
        <v>29</v>
      </c>
      <c r="F57" s="29"/>
      <c r="G57" s="29"/>
    </row>
    <row r="58" spans="1:7" ht="13.5" customHeight="1" x14ac:dyDescent="0.25">
      <c r="A58" s="13" t="s">
        <v>215</v>
      </c>
      <c r="B58" s="14" t="s">
        <v>163</v>
      </c>
      <c r="C58" s="30" t="s">
        <v>41</v>
      </c>
      <c r="D58" s="15">
        <v>16.87</v>
      </c>
      <c r="E58" s="15">
        <v>32.99</v>
      </c>
      <c r="F58" s="29"/>
      <c r="G58" s="29"/>
    </row>
    <row r="59" spans="1:7" ht="13.5" customHeight="1" x14ac:dyDescent="0.25">
      <c r="A59" s="13" t="s">
        <v>216</v>
      </c>
      <c r="B59" s="14" t="s">
        <v>287</v>
      </c>
      <c r="C59" s="30" t="s">
        <v>41</v>
      </c>
      <c r="D59" s="15">
        <v>30.68</v>
      </c>
      <c r="E59" s="15">
        <v>60</v>
      </c>
      <c r="F59" s="29"/>
      <c r="G59" s="29"/>
    </row>
    <row r="60" spans="1:7" ht="13.5" customHeight="1" x14ac:dyDescent="0.25">
      <c r="A60" s="13" t="s">
        <v>217</v>
      </c>
      <c r="B60" s="14" t="s">
        <v>164</v>
      </c>
      <c r="C60" s="30" t="s">
        <v>41</v>
      </c>
      <c r="D60" s="15">
        <v>17.38</v>
      </c>
      <c r="E60" s="15">
        <v>33.99</v>
      </c>
      <c r="F60" s="29"/>
      <c r="G60" s="29"/>
    </row>
    <row r="61" spans="1:7" ht="13.5" customHeight="1" x14ac:dyDescent="0.25">
      <c r="A61" s="16" t="s">
        <v>219</v>
      </c>
      <c r="B61" s="14" t="s">
        <v>218</v>
      </c>
      <c r="C61" s="30" t="s">
        <v>41</v>
      </c>
      <c r="D61" s="15">
        <v>17.899999999999999</v>
      </c>
      <c r="E61" s="15">
        <v>35.01</v>
      </c>
      <c r="F61" s="29"/>
      <c r="G61" s="29"/>
    </row>
    <row r="62" spans="1:7" ht="13.5" customHeight="1" x14ac:dyDescent="0.25">
      <c r="A62" s="13" t="s">
        <v>220</v>
      </c>
      <c r="B62" s="14" t="s">
        <v>288</v>
      </c>
      <c r="C62" s="30" t="s">
        <v>41</v>
      </c>
      <c r="D62" s="15">
        <v>112.48</v>
      </c>
      <c r="E62" s="15">
        <v>219.99</v>
      </c>
      <c r="F62" s="29"/>
      <c r="G62" s="29"/>
    </row>
    <row r="63" spans="1:7" ht="13.5" customHeight="1" x14ac:dyDescent="0.25">
      <c r="A63" s="13" t="s">
        <v>221</v>
      </c>
      <c r="B63" s="14" t="s">
        <v>165</v>
      </c>
      <c r="C63" s="30" t="s">
        <v>41</v>
      </c>
      <c r="D63" s="15">
        <v>112.48</v>
      </c>
      <c r="E63" s="15">
        <v>219.99</v>
      </c>
      <c r="F63" s="29"/>
      <c r="G63" s="29"/>
    </row>
    <row r="64" spans="1:7" ht="13.5" customHeight="1" x14ac:dyDescent="0.25">
      <c r="A64" s="13" t="s">
        <v>222</v>
      </c>
      <c r="B64" s="14" t="s">
        <v>166</v>
      </c>
      <c r="C64" s="30" t="s">
        <v>41</v>
      </c>
      <c r="D64" s="15">
        <v>112.48</v>
      </c>
      <c r="E64" s="15">
        <v>219.99</v>
      </c>
      <c r="F64" s="29"/>
      <c r="G64" s="29"/>
    </row>
    <row r="65" spans="1:7" ht="13.5" customHeight="1" x14ac:dyDescent="0.25">
      <c r="A65" s="13" t="s">
        <v>174</v>
      </c>
      <c r="B65" s="14" t="s">
        <v>178</v>
      </c>
      <c r="C65" s="30" t="s">
        <v>41</v>
      </c>
      <c r="D65" s="15">
        <v>112.48</v>
      </c>
      <c r="E65" s="15">
        <v>219.99</v>
      </c>
      <c r="F65" s="29"/>
      <c r="G65" s="29"/>
    </row>
    <row r="66" spans="1:7" ht="13.5" customHeight="1" x14ac:dyDescent="0.25">
      <c r="A66" s="13" t="s">
        <v>223</v>
      </c>
      <c r="B66" s="14" t="s">
        <v>167</v>
      </c>
      <c r="C66" s="30" t="s">
        <v>41</v>
      </c>
      <c r="D66" s="15">
        <v>11.25</v>
      </c>
      <c r="E66" s="15">
        <v>22</v>
      </c>
      <c r="F66" s="29"/>
      <c r="G66" s="29"/>
    </row>
    <row r="67" spans="1:7" ht="13.5" customHeight="1" x14ac:dyDescent="0.25">
      <c r="A67" s="13" t="s">
        <v>225</v>
      </c>
      <c r="B67" s="14" t="s">
        <v>224</v>
      </c>
      <c r="C67" s="30" t="s">
        <v>41</v>
      </c>
      <c r="D67" s="15">
        <v>27.61</v>
      </c>
      <c r="E67" s="15">
        <v>54</v>
      </c>
      <c r="F67" s="29"/>
      <c r="G67" s="29"/>
    </row>
    <row r="68" spans="1:7" ht="13.5" customHeight="1" x14ac:dyDescent="0.25">
      <c r="A68" s="13" t="s">
        <v>225</v>
      </c>
      <c r="B68" s="14" t="s">
        <v>226</v>
      </c>
      <c r="C68" s="30" t="s">
        <v>41</v>
      </c>
      <c r="D68" s="15">
        <v>55.22</v>
      </c>
      <c r="E68" s="15">
        <v>108</v>
      </c>
      <c r="F68" s="29"/>
      <c r="G68" s="29"/>
    </row>
    <row r="69" spans="1:7" ht="13.5" customHeight="1" x14ac:dyDescent="0.25">
      <c r="A69" s="13" t="s">
        <v>227</v>
      </c>
      <c r="B69" s="14" t="s">
        <v>87</v>
      </c>
      <c r="C69" s="30" t="s">
        <v>41</v>
      </c>
      <c r="D69" s="15">
        <v>16.87</v>
      </c>
      <c r="E69" s="15">
        <v>32.99</v>
      </c>
      <c r="F69" s="29"/>
      <c r="G69" s="29"/>
    </row>
    <row r="70" spans="1:7" ht="13.5" customHeight="1" x14ac:dyDescent="0.25">
      <c r="A70" s="13" t="s">
        <v>228</v>
      </c>
      <c r="B70" s="14" t="s">
        <v>168</v>
      </c>
      <c r="C70" s="30" t="s">
        <v>41</v>
      </c>
      <c r="D70" s="15">
        <v>112.48</v>
      </c>
      <c r="E70" s="15">
        <v>219.99</v>
      </c>
      <c r="F70" s="29"/>
      <c r="G70" s="29"/>
    </row>
    <row r="71" spans="1:7" ht="13.5" customHeight="1" x14ac:dyDescent="0.25">
      <c r="A71" s="13" t="s">
        <v>229</v>
      </c>
      <c r="B71" s="14" t="s">
        <v>179</v>
      </c>
      <c r="C71" s="30" t="s">
        <v>41</v>
      </c>
      <c r="D71" s="15">
        <v>21.99</v>
      </c>
      <c r="E71" s="15">
        <v>43.01</v>
      </c>
      <c r="F71" s="29"/>
      <c r="G71" s="29"/>
    </row>
    <row r="72" spans="1:7" ht="13.5" customHeight="1" x14ac:dyDescent="0.25">
      <c r="A72" s="16" t="s">
        <v>230</v>
      </c>
      <c r="B72" s="14" t="s">
        <v>175</v>
      </c>
      <c r="C72" s="30" t="s">
        <v>41</v>
      </c>
      <c r="D72" s="15">
        <v>14.83</v>
      </c>
      <c r="E72" s="15">
        <v>29</v>
      </c>
      <c r="F72" s="29"/>
      <c r="G72" s="29"/>
    </row>
    <row r="73" spans="1:7" ht="13.5" customHeight="1" x14ac:dyDescent="0.25">
      <c r="A73" s="13" t="s">
        <v>232</v>
      </c>
      <c r="B73" s="14" t="s">
        <v>231</v>
      </c>
      <c r="C73" s="30" t="s">
        <v>41</v>
      </c>
      <c r="D73" s="15">
        <v>13.29</v>
      </c>
      <c r="E73" s="15">
        <v>25.99</v>
      </c>
      <c r="F73" s="29"/>
      <c r="G73" s="29"/>
    </row>
    <row r="74" spans="1:7" ht="13.5" customHeight="1" x14ac:dyDescent="0.25">
      <c r="A74" s="13" t="s">
        <v>234</v>
      </c>
      <c r="B74" s="14" t="s">
        <v>233</v>
      </c>
      <c r="C74" s="30" t="s">
        <v>41</v>
      </c>
      <c r="D74" s="15">
        <v>13.29</v>
      </c>
      <c r="E74" s="15">
        <v>25.99</v>
      </c>
      <c r="F74" s="29"/>
      <c r="G74" s="29"/>
    </row>
    <row r="75" spans="1:7" ht="13.5" customHeight="1" x14ac:dyDescent="0.25">
      <c r="A75" s="13" t="s">
        <v>236</v>
      </c>
      <c r="B75" s="14" t="s">
        <v>235</v>
      </c>
      <c r="C75" s="30" t="s">
        <v>41</v>
      </c>
      <c r="D75" s="15">
        <v>15.34</v>
      </c>
      <c r="E75" s="15">
        <v>30</v>
      </c>
      <c r="F75" s="29"/>
      <c r="G75" s="29"/>
    </row>
    <row r="76" spans="1:7" ht="13.5" customHeight="1" x14ac:dyDescent="0.25">
      <c r="A76" s="13" t="s">
        <v>238</v>
      </c>
      <c r="B76" s="14" t="s">
        <v>237</v>
      </c>
      <c r="C76" s="30" t="s">
        <v>41</v>
      </c>
      <c r="D76" s="15">
        <v>40.9</v>
      </c>
      <c r="E76" s="15">
        <v>79.989999999999995</v>
      </c>
      <c r="F76" s="29"/>
      <c r="G76" s="29"/>
    </row>
    <row r="77" spans="1:7" ht="13.5" customHeight="1" x14ac:dyDescent="0.25">
      <c r="A77" s="13" t="s">
        <v>239</v>
      </c>
      <c r="B77" s="14" t="s">
        <v>169</v>
      </c>
      <c r="C77" s="30" t="s">
        <v>41</v>
      </c>
      <c r="D77" s="15">
        <v>191.73</v>
      </c>
      <c r="E77" s="15">
        <v>374.99</v>
      </c>
      <c r="F77" s="29"/>
      <c r="G77" s="29"/>
    </row>
    <row r="78" spans="1:7" ht="13.5" customHeight="1" x14ac:dyDescent="0.25">
      <c r="A78" s="13" t="s">
        <v>239</v>
      </c>
      <c r="B78" s="14" t="s">
        <v>170</v>
      </c>
      <c r="C78" s="30" t="s">
        <v>41</v>
      </c>
      <c r="D78" s="15">
        <v>33.75</v>
      </c>
      <c r="E78" s="15">
        <v>66.010000000000005</v>
      </c>
      <c r="F78" s="29"/>
      <c r="G78" s="29"/>
    </row>
    <row r="79" spans="1:7" ht="13.5" customHeight="1" x14ac:dyDescent="0.25">
      <c r="A79" s="13" t="s">
        <v>239</v>
      </c>
      <c r="B79" s="14" t="s">
        <v>289</v>
      </c>
      <c r="C79" s="30" t="s">
        <v>41</v>
      </c>
      <c r="D79" s="15">
        <v>62.89</v>
      </c>
      <c r="E79" s="15">
        <v>123</v>
      </c>
      <c r="F79" s="29"/>
      <c r="G79" s="29"/>
    </row>
    <row r="80" spans="1:7" ht="13.5" customHeight="1" x14ac:dyDescent="0.25">
      <c r="A80" s="13" t="s">
        <v>240</v>
      </c>
      <c r="B80" s="14" t="s">
        <v>176</v>
      </c>
      <c r="C80" s="30" t="s">
        <v>41</v>
      </c>
      <c r="D80" s="15">
        <v>38.35</v>
      </c>
      <c r="E80" s="15">
        <v>75.010000000000005</v>
      </c>
      <c r="F80" s="29"/>
      <c r="G80" s="29"/>
    </row>
    <row r="81" spans="1:7" ht="13.5" customHeight="1" x14ac:dyDescent="0.25">
      <c r="A81" s="13" t="s">
        <v>241</v>
      </c>
      <c r="B81" s="14" t="s">
        <v>177</v>
      </c>
      <c r="C81" s="30" t="s">
        <v>41</v>
      </c>
      <c r="D81" s="15">
        <v>28.12</v>
      </c>
      <c r="E81" s="15">
        <v>55</v>
      </c>
      <c r="F81" s="29"/>
      <c r="G81" s="29"/>
    </row>
    <row r="82" spans="1:7" ht="13.5" customHeight="1" x14ac:dyDescent="0.25">
      <c r="A82" s="13" t="s">
        <v>305</v>
      </c>
      <c r="B82" s="14" t="s">
        <v>290</v>
      </c>
      <c r="C82" s="30" t="s">
        <v>41</v>
      </c>
      <c r="D82" s="15">
        <v>28.12</v>
      </c>
      <c r="E82" s="15">
        <v>55</v>
      </c>
      <c r="F82" s="29"/>
      <c r="G82" s="29"/>
    </row>
    <row r="83" spans="1:7" ht="13.5" customHeight="1" x14ac:dyDescent="0.25">
      <c r="A83" s="13" t="s">
        <v>306</v>
      </c>
      <c r="B83" s="14" t="s">
        <v>291</v>
      </c>
      <c r="C83" s="30" t="s">
        <v>41</v>
      </c>
      <c r="D83" s="15">
        <v>30.68</v>
      </c>
      <c r="E83" s="15">
        <v>60</v>
      </c>
      <c r="F83" s="29"/>
      <c r="G83" s="29"/>
    </row>
    <row r="84" spans="1:7" ht="13.5" customHeight="1" x14ac:dyDescent="0.25">
      <c r="A84" s="13" t="s">
        <v>307</v>
      </c>
      <c r="B84" s="14" t="s">
        <v>292</v>
      </c>
      <c r="C84" s="30" t="s">
        <v>41</v>
      </c>
      <c r="D84" s="15">
        <v>30.68</v>
      </c>
      <c r="E84" s="15">
        <v>60</v>
      </c>
      <c r="F84" s="29"/>
      <c r="G84" s="29"/>
    </row>
    <row r="85" spans="1:7" ht="13.5" customHeight="1" x14ac:dyDescent="0.25">
      <c r="A85" s="13" t="s">
        <v>308</v>
      </c>
      <c r="B85" s="14" t="s">
        <v>293</v>
      </c>
      <c r="C85" s="30" t="s">
        <v>41</v>
      </c>
      <c r="D85" s="15">
        <v>30.68</v>
      </c>
      <c r="E85" s="15">
        <v>60</v>
      </c>
      <c r="F85" s="29"/>
      <c r="G85" s="29"/>
    </row>
    <row r="86" spans="1:7" ht="13.5" customHeight="1" x14ac:dyDescent="0.15">
      <c r="A86" s="13"/>
      <c r="B86" s="17" t="s">
        <v>313</v>
      </c>
      <c r="C86" s="30"/>
      <c r="D86" s="15"/>
      <c r="E86" s="15"/>
      <c r="F86" s="29"/>
      <c r="G86" s="29"/>
    </row>
    <row r="87" spans="1:7" ht="13.5" customHeight="1" x14ac:dyDescent="0.25">
      <c r="A87" s="13" t="s">
        <v>88</v>
      </c>
      <c r="B87" s="14" t="s">
        <v>89</v>
      </c>
      <c r="C87" s="30" t="s">
        <v>41</v>
      </c>
      <c r="D87" s="15">
        <v>36.81</v>
      </c>
      <c r="E87" s="15">
        <v>71.989999999999995</v>
      </c>
      <c r="F87" s="29"/>
      <c r="G87" s="29"/>
    </row>
    <row r="88" spans="1:7" ht="13.5" customHeight="1" x14ac:dyDescent="0.25">
      <c r="A88" s="13" t="s">
        <v>90</v>
      </c>
      <c r="B88" s="14" t="s">
        <v>91</v>
      </c>
      <c r="C88" s="30" t="s">
        <v>41</v>
      </c>
      <c r="D88" s="15">
        <v>36.81</v>
      </c>
      <c r="E88" s="15">
        <v>71.989999999999995</v>
      </c>
      <c r="F88" s="29"/>
      <c r="G88" s="29"/>
    </row>
    <row r="89" spans="1:7" ht="13.5" customHeight="1" x14ac:dyDescent="0.25">
      <c r="A89" s="13" t="s">
        <v>92</v>
      </c>
      <c r="B89" s="14" t="s">
        <v>93</v>
      </c>
      <c r="C89" s="30" t="s">
        <v>41</v>
      </c>
      <c r="D89" s="15">
        <v>36.81</v>
      </c>
      <c r="E89" s="15">
        <v>71.989999999999995</v>
      </c>
      <c r="F89" s="29"/>
      <c r="G89" s="29"/>
    </row>
    <row r="90" spans="1:7" ht="13.5" customHeight="1" x14ac:dyDescent="0.25">
      <c r="A90" s="13" t="s">
        <v>94</v>
      </c>
      <c r="B90" s="14" t="s">
        <v>95</v>
      </c>
      <c r="C90" s="30" t="s">
        <v>41</v>
      </c>
      <c r="D90" s="15">
        <v>36.81</v>
      </c>
      <c r="E90" s="15">
        <v>71.989999999999995</v>
      </c>
      <c r="F90" s="29"/>
      <c r="G90" s="29"/>
    </row>
    <row r="91" spans="1:7" ht="13.5" customHeight="1" x14ac:dyDescent="0.25">
      <c r="A91" s="13" t="s">
        <v>96</v>
      </c>
      <c r="B91" s="14" t="s">
        <v>97</v>
      </c>
      <c r="C91" s="30" t="s">
        <v>41</v>
      </c>
      <c r="D91" s="15">
        <v>36.81</v>
      </c>
      <c r="E91" s="15">
        <v>71.989999999999995</v>
      </c>
      <c r="F91" s="29"/>
      <c r="G91" s="29"/>
    </row>
    <row r="92" spans="1:7" ht="13.5" customHeight="1" x14ac:dyDescent="0.25">
      <c r="A92" s="13" t="s">
        <v>98</v>
      </c>
      <c r="B92" s="14" t="s">
        <v>99</v>
      </c>
      <c r="C92" s="30" t="s">
        <v>41</v>
      </c>
      <c r="D92" s="15">
        <v>36.81</v>
      </c>
      <c r="E92" s="15">
        <v>71.989999999999995</v>
      </c>
      <c r="F92" s="29"/>
      <c r="G92" s="29"/>
    </row>
    <row r="93" spans="1:7" ht="13.5" customHeight="1" x14ac:dyDescent="0.25">
      <c r="A93" s="13" t="s">
        <v>100</v>
      </c>
      <c r="B93" s="14" t="s">
        <v>101</v>
      </c>
      <c r="C93" s="30" t="s">
        <v>41</v>
      </c>
      <c r="D93" s="15">
        <v>27.1</v>
      </c>
      <c r="E93" s="15">
        <v>53</v>
      </c>
      <c r="F93" s="29"/>
      <c r="G93" s="29"/>
    </row>
    <row r="94" spans="1:7" ht="13.5" customHeight="1" x14ac:dyDescent="0.25">
      <c r="A94" s="13" t="s">
        <v>102</v>
      </c>
      <c r="B94" s="14" t="s">
        <v>103</v>
      </c>
      <c r="C94" s="30" t="s">
        <v>41</v>
      </c>
      <c r="D94" s="15">
        <v>40.9</v>
      </c>
      <c r="E94" s="15">
        <v>79.989999999999995</v>
      </c>
      <c r="F94" s="29"/>
      <c r="G94" s="29"/>
    </row>
    <row r="95" spans="1:7" ht="13.5" customHeight="1" x14ac:dyDescent="0.25">
      <c r="A95" s="13" t="s">
        <v>104</v>
      </c>
      <c r="B95" s="14" t="s">
        <v>105</v>
      </c>
      <c r="C95" s="30" t="s">
        <v>41</v>
      </c>
      <c r="D95" s="15">
        <v>19.940000000000001</v>
      </c>
      <c r="E95" s="15">
        <v>39</v>
      </c>
      <c r="F95" s="29"/>
      <c r="G95" s="29"/>
    </row>
    <row r="96" spans="1:7" ht="13.5" customHeight="1" x14ac:dyDescent="0.25">
      <c r="A96" s="13" t="s">
        <v>106</v>
      </c>
      <c r="B96" s="14" t="s">
        <v>107</v>
      </c>
      <c r="C96" s="30" t="s">
        <v>41</v>
      </c>
      <c r="D96" s="15">
        <v>27.1</v>
      </c>
      <c r="E96" s="15">
        <v>53</v>
      </c>
      <c r="F96" s="29"/>
      <c r="G96" s="29"/>
    </row>
    <row r="97" spans="1:7" ht="13.5" customHeight="1" x14ac:dyDescent="0.25">
      <c r="A97" s="13" t="s">
        <v>108</v>
      </c>
      <c r="B97" s="14" t="s">
        <v>109</v>
      </c>
      <c r="C97" s="30" t="s">
        <v>41</v>
      </c>
      <c r="D97" s="15">
        <v>20.96</v>
      </c>
      <c r="E97" s="15">
        <v>40.99</v>
      </c>
      <c r="F97" s="29"/>
      <c r="G97" s="29"/>
    </row>
    <row r="98" spans="1:7" ht="13.5" customHeight="1" x14ac:dyDescent="0.25">
      <c r="A98" s="13" t="s">
        <v>110</v>
      </c>
      <c r="B98" s="14" t="s">
        <v>111</v>
      </c>
      <c r="C98" s="30" t="s">
        <v>41</v>
      </c>
      <c r="D98" s="15">
        <v>27.1</v>
      </c>
      <c r="E98" s="15">
        <v>53</v>
      </c>
      <c r="F98" s="29"/>
      <c r="G98" s="29"/>
    </row>
    <row r="99" spans="1:7" ht="13.5" customHeight="1" x14ac:dyDescent="0.25">
      <c r="A99" s="13" t="s">
        <v>112</v>
      </c>
      <c r="B99" s="14" t="s">
        <v>180</v>
      </c>
      <c r="C99" s="30" t="s">
        <v>41</v>
      </c>
      <c r="D99" s="15">
        <v>36.81</v>
      </c>
      <c r="E99" s="15">
        <v>71.989999999999995</v>
      </c>
      <c r="F99" s="29"/>
      <c r="G99" s="29"/>
    </row>
    <row r="100" spans="1:7" ht="13.5" customHeight="1" x14ac:dyDescent="0.25">
      <c r="A100" s="13" t="s">
        <v>113</v>
      </c>
      <c r="B100" s="14" t="s">
        <v>294</v>
      </c>
      <c r="C100" s="30" t="s">
        <v>41</v>
      </c>
      <c r="D100" s="15">
        <v>20.96</v>
      </c>
      <c r="E100" s="15">
        <v>40.99</v>
      </c>
      <c r="F100" s="29"/>
      <c r="G100" s="29"/>
    </row>
    <row r="101" spans="1:7" ht="13.5" customHeight="1" x14ac:dyDescent="0.25">
      <c r="A101" s="13" t="s">
        <v>114</v>
      </c>
      <c r="B101" s="14" t="s">
        <v>115</v>
      </c>
      <c r="C101" s="30" t="s">
        <v>41</v>
      </c>
      <c r="D101" s="15">
        <v>52.66</v>
      </c>
      <c r="E101" s="15">
        <v>102.99</v>
      </c>
      <c r="F101" s="29"/>
      <c r="G101" s="29"/>
    </row>
    <row r="102" spans="1:7" ht="13.5" customHeight="1" x14ac:dyDescent="0.25">
      <c r="A102" s="13" t="s">
        <v>116</v>
      </c>
      <c r="B102" s="14" t="s">
        <v>117</v>
      </c>
      <c r="C102" s="30" t="s">
        <v>41</v>
      </c>
      <c r="D102" s="15">
        <v>36.81</v>
      </c>
      <c r="E102" s="15">
        <v>71.989999999999995</v>
      </c>
      <c r="F102" s="29"/>
      <c r="G102" s="29"/>
    </row>
    <row r="103" spans="1:7" ht="13.5" customHeight="1" x14ac:dyDescent="0.25">
      <c r="A103" s="13" t="s">
        <v>118</v>
      </c>
      <c r="B103" s="14" t="s">
        <v>119</v>
      </c>
      <c r="C103" s="30" t="s">
        <v>41</v>
      </c>
      <c r="D103" s="15">
        <v>52.66</v>
      </c>
      <c r="E103" s="15">
        <v>102.99</v>
      </c>
      <c r="F103" s="29"/>
      <c r="G103" s="29"/>
    </row>
    <row r="104" spans="1:7" ht="13.5" customHeight="1" x14ac:dyDescent="0.25">
      <c r="A104" s="13" t="s">
        <v>120</v>
      </c>
      <c r="B104" s="14" t="s">
        <v>121</v>
      </c>
      <c r="C104" s="30" t="s">
        <v>41</v>
      </c>
      <c r="D104" s="15">
        <v>36.81</v>
      </c>
      <c r="E104" s="15">
        <v>71.989999999999995</v>
      </c>
      <c r="F104" s="29"/>
      <c r="G104" s="29"/>
    </row>
    <row r="105" spans="1:7" ht="13.5" customHeight="1" x14ac:dyDescent="0.25">
      <c r="A105" s="13" t="s">
        <v>122</v>
      </c>
      <c r="B105" s="14" t="s">
        <v>123</v>
      </c>
      <c r="C105" s="30" t="s">
        <v>41</v>
      </c>
      <c r="D105" s="15">
        <v>52.66</v>
      </c>
      <c r="E105" s="15">
        <v>102.99</v>
      </c>
      <c r="F105" s="29"/>
      <c r="G105" s="29"/>
    </row>
    <row r="106" spans="1:7" ht="13.5" customHeight="1" x14ac:dyDescent="0.25">
      <c r="A106" s="13" t="s">
        <v>124</v>
      </c>
      <c r="B106" s="14" t="s">
        <v>125</v>
      </c>
      <c r="C106" s="30" t="s">
        <v>41</v>
      </c>
      <c r="D106" s="15">
        <v>36.81</v>
      </c>
      <c r="E106" s="15">
        <v>71.989999999999995</v>
      </c>
      <c r="F106" s="29"/>
      <c r="G106" s="29"/>
    </row>
    <row r="107" spans="1:7" ht="13.5" customHeight="1" x14ac:dyDescent="0.25">
      <c r="A107" s="13" t="s">
        <v>126</v>
      </c>
      <c r="B107" s="14" t="s">
        <v>127</v>
      </c>
      <c r="C107" s="30" t="s">
        <v>41</v>
      </c>
      <c r="D107" s="15">
        <v>36.81</v>
      </c>
      <c r="E107" s="15">
        <v>71.989999999999995</v>
      </c>
      <c r="F107" s="29"/>
      <c r="G107" s="29"/>
    </row>
    <row r="108" spans="1:7" ht="13.5" customHeight="1" x14ac:dyDescent="0.25">
      <c r="A108" s="13" t="s">
        <v>128</v>
      </c>
      <c r="B108" s="14" t="s">
        <v>129</v>
      </c>
      <c r="C108" s="30" t="s">
        <v>41</v>
      </c>
      <c r="D108" s="15">
        <v>36.81</v>
      </c>
      <c r="E108" s="15">
        <v>71.989999999999995</v>
      </c>
      <c r="F108" s="29"/>
      <c r="G108" s="29"/>
    </row>
    <row r="109" spans="1:7" ht="13.5" customHeight="1" x14ac:dyDescent="0.15">
      <c r="A109" s="13"/>
      <c r="B109" s="17" t="s">
        <v>314</v>
      </c>
      <c r="C109" s="30"/>
      <c r="D109" s="15"/>
      <c r="E109" s="15"/>
      <c r="F109" s="29"/>
      <c r="G109" s="29"/>
    </row>
    <row r="110" spans="1:7" ht="13.5" customHeight="1" x14ac:dyDescent="0.25">
      <c r="A110" s="13" t="s">
        <v>130</v>
      </c>
      <c r="B110" s="14" t="s">
        <v>242</v>
      </c>
      <c r="C110" s="30" t="s">
        <v>41</v>
      </c>
      <c r="D110" s="15">
        <v>20.45</v>
      </c>
      <c r="E110" s="15">
        <v>40</v>
      </c>
      <c r="F110" s="29"/>
      <c r="G110" s="29"/>
    </row>
    <row r="111" spans="1:7" ht="13.5" customHeight="1" x14ac:dyDescent="0.25">
      <c r="A111" s="13" t="s">
        <v>244</v>
      </c>
      <c r="B111" s="14" t="s">
        <v>243</v>
      </c>
      <c r="C111" s="30" t="s">
        <v>41</v>
      </c>
      <c r="D111" s="15">
        <v>20.96</v>
      </c>
      <c r="E111" s="15">
        <v>40.99</v>
      </c>
      <c r="F111" s="29"/>
      <c r="G111" s="29"/>
    </row>
    <row r="112" spans="1:7" ht="13.5" customHeight="1" x14ac:dyDescent="0.25">
      <c r="A112" s="13" t="s">
        <v>246</v>
      </c>
      <c r="B112" s="14" t="s">
        <v>245</v>
      </c>
      <c r="C112" s="30" t="s">
        <v>41</v>
      </c>
      <c r="D112" s="15">
        <v>12.27</v>
      </c>
      <c r="E112" s="15">
        <v>24</v>
      </c>
      <c r="F112" s="29"/>
      <c r="G112" s="29"/>
    </row>
    <row r="113" spans="1:7" ht="13.5" customHeight="1" x14ac:dyDescent="0.25">
      <c r="A113" s="13" t="s">
        <v>246</v>
      </c>
      <c r="B113" s="14" t="s">
        <v>247</v>
      </c>
      <c r="C113" s="30" t="s">
        <v>41</v>
      </c>
      <c r="D113" s="15">
        <v>16.87</v>
      </c>
      <c r="E113" s="15">
        <v>32.99</v>
      </c>
      <c r="F113" s="29"/>
      <c r="G113" s="29"/>
    </row>
    <row r="114" spans="1:7" ht="13.5" customHeight="1" x14ac:dyDescent="0.25">
      <c r="A114" s="13" t="s">
        <v>249</v>
      </c>
      <c r="B114" s="14" t="s">
        <v>248</v>
      </c>
      <c r="C114" s="30" t="s">
        <v>41</v>
      </c>
      <c r="D114" s="15">
        <v>11.25</v>
      </c>
      <c r="E114" s="15">
        <v>22</v>
      </c>
      <c r="F114" s="29"/>
      <c r="G114" s="29"/>
    </row>
    <row r="115" spans="1:7" ht="13.5" customHeight="1" x14ac:dyDescent="0.25">
      <c r="A115" s="13" t="s">
        <v>250</v>
      </c>
      <c r="B115" s="14" t="s">
        <v>131</v>
      </c>
      <c r="C115" s="30" t="s">
        <v>41</v>
      </c>
      <c r="D115" s="15">
        <v>16.87</v>
      </c>
      <c r="E115" s="15">
        <v>32.99</v>
      </c>
      <c r="F115" s="29"/>
      <c r="G115" s="29"/>
    </row>
    <row r="116" spans="1:7" ht="13.5" customHeight="1" x14ac:dyDescent="0.25">
      <c r="A116" s="13" t="s">
        <v>251</v>
      </c>
      <c r="B116" s="14" t="s">
        <v>132</v>
      </c>
      <c r="C116" s="30" t="s">
        <v>41</v>
      </c>
      <c r="D116" s="15">
        <v>16.87</v>
      </c>
      <c r="E116" s="15">
        <v>32.99</v>
      </c>
      <c r="F116" s="29"/>
      <c r="G116" s="29"/>
    </row>
    <row r="117" spans="1:7" ht="13.5" customHeight="1" x14ac:dyDescent="0.25">
      <c r="A117" s="13" t="s">
        <v>252</v>
      </c>
      <c r="B117" s="14" t="s">
        <v>133</v>
      </c>
      <c r="C117" s="30" t="s">
        <v>41</v>
      </c>
      <c r="D117" s="15">
        <v>40.9</v>
      </c>
      <c r="E117" s="15">
        <v>79.989999999999995</v>
      </c>
      <c r="F117" s="29"/>
      <c r="G117" s="29"/>
    </row>
    <row r="118" spans="1:7" ht="13.5" customHeight="1" x14ac:dyDescent="0.25">
      <c r="A118" s="13" t="s">
        <v>134</v>
      </c>
      <c r="B118" s="14" t="s">
        <v>253</v>
      </c>
      <c r="C118" s="30" t="s">
        <v>41</v>
      </c>
      <c r="D118" s="15">
        <v>20.45</v>
      </c>
      <c r="E118" s="15">
        <v>40</v>
      </c>
      <c r="F118" s="29"/>
      <c r="G118" s="29"/>
    </row>
    <row r="119" spans="1:7" ht="13.5" customHeight="1" x14ac:dyDescent="0.25">
      <c r="A119" s="13" t="s">
        <v>255</v>
      </c>
      <c r="B119" s="14" t="s">
        <v>254</v>
      </c>
      <c r="C119" s="30" t="s">
        <v>41</v>
      </c>
      <c r="D119" s="15">
        <v>11.25</v>
      </c>
      <c r="E119" s="15">
        <v>22</v>
      </c>
      <c r="F119" s="29"/>
      <c r="G119" s="29"/>
    </row>
    <row r="120" spans="1:7" ht="13.5" customHeight="1" x14ac:dyDescent="0.25">
      <c r="A120" s="13" t="s">
        <v>257</v>
      </c>
      <c r="B120" s="14" t="s">
        <v>256</v>
      </c>
      <c r="C120" s="30" t="s">
        <v>41</v>
      </c>
      <c r="D120" s="15">
        <v>20.45</v>
      </c>
      <c r="E120" s="15">
        <v>40</v>
      </c>
      <c r="F120" s="29"/>
      <c r="G120" s="29"/>
    </row>
    <row r="121" spans="1:7" ht="13.5" customHeight="1" x14ac:dyDescent="0.25">
      <c r="A121" s="13" t="s">
        <v>258</v>
      </c>
      <c r="B121" s="14" t="s">
        <v>295</v>
      </c>
      <c r="C121" s="30" t="s">
        <v>41</v>
      </c>
      <c r="D121" s="15">
        <v>11.25</v>
      </c>
      <c r="E121" s="15">
        <v>22</v>
      </c>
      <c r="F121" s="29"/>
      <c r="G121" s="29"/>
    </row>
    <row r="122" spans="1:7" ht="13.5" customHeight="1" x14ac:dyDescent="0.25">
      <c r="A122" s="13" t="s">
        <v>260</v>
      </c>
      <c r="B122" s="14" t="s">
        <v>259</v>
      </c>
      <c r="C122" s="30" t="s">
        <v>41</v>
      </c>
      <c r="D122" s="15">
        <v>16.87</v>
      </c>
      <c r="E122" s="15">
        <v>32.99</v>
      </c>
      <c r="F122" s="29"/>
      <c r="G122" s="29"/>
    </row>
    <row r="123" spans="1:7" ht="13.5" customHeight="1" x14ac:dyDescent="0.25">
      <c r="A123" s="13" t="s">
        <v>262</v>
      </c>
      <c r="B123" s="14" t="s">
        <v>261</v>
      </c>
      <c r="C123" s="30" t="s">
        <v>41</v>
      </c>
      <c r="D123" s="15">
        <v>11.25</v>
      </c>
      <c r="E123" s="15">
        <v>22</v>
      </c>
      <c r="F123" s="29"/>
      <c r="G123" s="29"/>
    </row>
    <row r="124" spans="1:7" ht="13.5" customHeight="1" x14ac:dyDescent="0.25">
      <c r="A124" s="16" t="s">
        <v>264</v>
      </c>
      <c r="B124" s="14" t="s">
        <v>263</v>
      </c>
      <c r="C124" s="30" t="s">
        <v>41</v>
      </c>
      <c r="D124" s="15">
        <v>20.45</v>
      </c>
      <c r="E124" s="15">
        <v>40</v>
      </c>
      <c r="F124" s="29"/>
      <c r="G124" s="29"/>
    </row>
    <row r="125" spans="1:7" ht="13.5" customHeight="1" x14ac:dyDescent="0.25">
      <c r="A125" s="16" t="s">
        <v>309</v>
      </c>
      <c r="B125" s="14" t="s">
        <v>296</v>
      </c>
      <c r="C125" s="30"/>
      <c r="D125" s="15">
        <v>20.45</v>
      </c>
      <c r="E125" s="15">
        <v>40</v>
      </c>
      <c r="F125" s="29"/>
      <c r="G125" s="29"/>
    </row>
    <row r="126" spans="1:7" ht="13.5" customHeight="1" x14ac:dyDescent="0.25">
      <c r="A126" s="16" t="s">
        <v>266</v>
      </c>
      <c r="B126" s="14" t="s">
        <v>265</v>
      </c>
      <c r="C126" s="30" t="s">
        <v>41</v>
      </c>
      <c r="D126" s="15">
        <v>11.25</v>
      </c>
      <c r="E126" s="15">
        <v>22</v>
      </c>
      <c r="F126" s="29"/>
      <c r="G126" s="29"/>
    </row>
    <row r="127" spans="1:7" ht="13.5" customHeight="1" x14ac:dyDescent="0.25">
      <c r="A127" s="13" t="s">
        <v>268</v>
      </c>
      <c r="B127" s="14" t="s">
        <v>267</v>
      </c>
      <c r="C127" s="30" t="s">
        <v>41</v>
      </c>
      <c r="D127" s="15">
        <v>11.25</v>
      </c>
      <c r="E127" s="15">
        <v>22</v>
      </c>
      <c r="F127" s="29"/>
      <c r="G127" s="29"/>
    </row>
    <row r="128" spans="1:7" ht="13.5" customHeight="1" x14ac:dyDescent="0.25">
      <c r="A128" s="13" t="s">
        <v>270</v>
      </c>
      <c r="B128" s="14" t="s">
        <v>269</v>
      </c>
      <c r="C128" s="30" t="s">
        <v>41</v>
      </c>
      <c r="D128" s="15">
        <v>16.87</v>
      </c>
      <c r="E128" s="15">
        <v>32.99</v>
      </c>
      <c r="F128" s="29"/>
      <c r="G128" s="29"/>
    </row>
    <row r="129" spans="1:7" ht="13.5" customHeight="1" x14ac:dyDescent="0.25">
      <c r="A129" s="13" t="s">
        <v>272</v>
      </c>
      <c r="B129" s="14" t="s">
        <v>271</v>
      </c>
      <c r="C129" s="30" t="s">
        <v>41</v>
      </c>
      <c r="D129" s="15">
        <v>16.87</v>
      </c>
      <c r="E129" s="15">
        <v>32.99</v>
      </c>
      <c r="F129" s="29"/>
      <c r="G129" s="29"/>
    </row>
    <row r="130" spans="1:7" ht="13.5" customHeight="1" x14ac:dyDescent="0.25">
      <c r="A130" s="13" t="s">
        <v>274</v>
      </c>
      <c r="B130" s="14" t="s">
        <v>273</v>
      </c>
      <c r="C130" s="30" t="s">
        <v>41</v>
      </c>
      <c r="D130" s="15">
        <v>20.45</v>
      </c>
      <c r="E130" s="15">
        <v>40</v>
      </c>
      <c r="F130" s="29"/>
      <c r="G130" s="29"/>
    </row>
    <row r="131" spans="1:7" ht="13.5" customHeight="1" x14ac:dyDescent="0.25">
      <c r="A131" s="13" t="s">
        <v>135</v>
      </c>
      <c r="B131" s="14" t="s">
        <v>275</v>
      </c>
      <c r="C131" s="30" t="s">
        <v>41</v>
      </c>
      <c r="D131" s="15">
        <v>20.45</v>
      </c>
      <c r="E131" s="15">
        <v>40</v>
      </c>
      <c r="F131" s="29"/>
      <c r="G131" s="29"/>
    </row>
    <row r="132" spans="1:7" ht="13.5" customHeight="1" x14ac:dyDescent="0.25">
      <c r="A132" s="13" t="s">
        <v>276</v>
      </c>
      <c r="B132" s="14" t="s">
        <v>136</v>
      </c>
      <c r="C132" s="30" t="s">
        <v>41</v>
      </c>
      <c r="D132" s="15">
        <v>20.45</v>
      </c>
      <c r="E132" s="15">
        <v>40</v>
      </c>
      <c r="F132" s="29"/>
      <c r="G132" s="29"/>
    </row>
    <row r="133" spans="1:7" ht="13.5" customHeight="1" x14ac:dyDescent="0.25">
      <c r="A133" s="13" t="s">
        <v>277</v>
      </c>
      <c r="B133" s="14" t="s">
        <v>137</v>
      </c>
      <c r="C133" s="30" t="s">
        <v>41</v>
      </c>
      <c r="D133" s="15">
        <v>20.45</v>
      </c>
      <c r="E133" s="15">
        <v>40</v>
      </c>
      <c r="F133" s="29"/>
      <c r="G133" s="29"/>
    </row>
    <row r="134" spans="1:7" ht="13.5" customHeight="1" x14ac:dyDescent="0.25">
      <c r="A134" s="13" t="s">
        <v>276</v>
      </c>
      <c r="B134" s="14" t="s">
        <v>171</v>
      </c>
      <c r="C134" s="30" t="s">
        <v>41</v>
      </c>
      <c r="D134" s="15">
        <v>20.45</v>
      </c>
      <c r="E134" s="15">
        <v>40</v>
      </c>
      <c r="F134" s="29"/>
      <c r="G134" s="29"/>
    </row>
    <row r="135" spans="1:7" ht="13.5" customHeight="1" x14ac:dyDescent="0.25">
      <c r="A135" s="13" t="s">
        <v>277</v>
      </c>
      <c r="B135" s="14" t="s">
        <v>172</v>
      </c>
      <c r="C135" s="30" t="s">
        <v>41</v>
      </c>
      <c r="D135" s="15">
        <v>20.45</v>
      </c>
      <c r="E135" s="15">
        <v>40</v>
      </c>
      <c r="F135" s="29"/>
      <c r="G135" s="29"/>
    </row>
    <row r="136" spans="1:7" ht="13.5" customHeight="1" x14ac:dyDescent="0.25">
      <c r="A136" s="13" t="s">
        <v>279</v>
      </c>
      <c r="B136" s="14" t="s">
        <v>278</v>
      </c>
      <c r="C136" s="30" t="s">
        <v>41</v>
      </c>
      <c r="D136" s="15">
        <v>6.14</v>
      </c>
      <c r="E136" s="15">
        <v>12.01</v>
      </c>
      <c r="F136" s="29"/>
      <c r="G136" s="29"/>
    </row>
    <row r="137" spans="1:7" ht="13.5" customHeight="1" x14ac:dyDescent="0.25">
      <c r="A137" s="13" t="s">
        <v>281</v>
      </c>
      <c r="B137" s="14" t="s">
        <v>280</v>
      </c>
      <c r="C137" s="30" t="s">
        <v>41</v>
      </c>
      <c r="D137" s="15">
        <v>11.25</v>
      </c>
      <c r="E137" s="15">
        <v>22</v>
      </c>
      <c r="F137" s="29"/>
      <c r="G137" s="29"/>
    </row>
    <row r="138" spans="1:7" ht="13.5" customHeight="1" x14ac:dyDescent="0.25">
      <c r="A138" s="32" t="s">
        <v>283</v>
      </c>
      <c r="B138" s="14" t="s">
        <v>282</v>
      </c>
      <c r="C138" s="30" t="s">
        <v>41</v>
      </c>
      <c r="D138" s="15">
        <v>6.14</v>
      </c>
      <c r="E138" s="15">
        <v>12.01</v>
      </c>
      <c r="F138" s="29"/>
      <c r="G138" s="29"/>
    </row>
    <row r="139" spans="1:7" ht="13.5" customHeight="1" x14ac:dyDescent="0.25">
      <c r="A139" s="32" t="s">
        <v>310</v>
      </c>
      <c r="B139" s="14" t="s">
        <v>297</v>
      </c>
      <c r="C139" s="30" t="s">
        <v>41</v>
      </c>
      <c r="D139" s="15">
        <v>20.45</v>
      </c>
      <c r="E139" s="15">
        <v>40</v>
      </c>
      <c r="F139" s="29"/>
      <c r="G139" s="29"/>
    </row>
    <row r="140" spans="1:7" ht="13.5" customHeight="1" x14ac:dyDescent="0.25">
      <c r="A140" s="32" t="s">
        <v>311</v>
      </c>
      <c r="B140" s="14" t="s">
        <v>312</v>
      </c>
      <c r="C140" s="30" t="s">
        <v>41</v>
      </c>
      <c r="D140" s="15">
        <v>40</v>
      </c>
      <c r="E140" s="15">
        <v>78.23</v>
      </c>
      <c r="F140" s="29"/>
      <c r="G140" s="29"/>
    </row>
    <row r="141" spans="1:7" ht="13.5" customHeight="1" x14ac:dyDescent="0.15">
      <c r="A141" s="32"/>
      <c r="B141" s="18" t="s">
        <v>298</v>
      </c>
      <c r="C141" s="30"/>
      <c r="D141" s="15" t="s">
        <v>144</v>
      </c>
      <c r="E141" s="15"/>
      <c r="F141" s="29"/>
      <c r="G141" s="29"/>
    </row>
    <row r="142" spans="1:7" ht="13.5" customHeight="1" x14ac:dyDescent="0.25">
      <c r="A142" s="32" t="s">
        <v>138</v>
      </c>
      <c r="B142" s="19" t="s">
        <v>299</v>
      </c>
      <c r="C142" s="30" t="s">
        <v>41</v>
      </c>
      <c r="D142" s="15">
        <v>20.96</v>
      </c>
      <c r="E142" s="15">
        <v>40.99</v>
      </c>
      <c r="F142" s="29"/>
      <c r="G142" s="29"/>
    </row>
    <row r="143" spans="1:7" ht="13.5" customHeight="1" x14ac:dyDescent="0.25">
      <c r="A143" s="32" t="s">
        <v>139</v>
      </c>
      <c r="B143" s="19" t="s">
        <v>300</v>
      </c>
      <c r="C143" s="30" t="s">
        <v>41</v>
      </c>
      <c r="D143" s="15">
        <v>16.87</v>
      </c>
      <c r="E143" s="15">
        <v>32.99</v>
      </c>
      <c r="F143" s="29"/>
      <c r="G143" s="29"/>
    </row>
    <row r="144" spans="1:7" ht="13.5" customHeight="1" x14ac:dyDescent="0.15">
      <c r="A144" s="32"/>
      <c r="B144" s="17" t="s">
        <v>140</v>
      </c>
      <c r="C144" s="30"/>
      <c r="D144" s="15" t="s">
        <v>144</v>
      </c>
      <c r="E144" s="15"/>
      <c r="F144" s="29"/>
      <c r="G144" s="29"/>
    </row>
    <row r="145" spans="1:7" ht="13.5" customHeight="1" x14ac:dyDescent="0.25">
      <c r="A145" s="32" t="s">
        <v>141</v>
      </c>
      <c r="B145" s="14" t="s">
        <v>142</v>
      </c>
      <c r="C145" s="30" t="s">
        <v>41</v>
      </c>
      <c r="D145" s="15">
        <v>20.96</v>
      </c>
      <c r="E145" s="15">
        <v>40.99</v>
      </c>
      <c r="F145" s="29"/>
      <c r="G145" s="29"/>
    </row>
    <row r="146" spans="1:7" ht="13.5" customHeight="1" x14ac:dyDescent="0.25">
      <c r="A146" s="32" t="s">
        <v>143</v>
      </c>
      <c r="B146" s="14" t="s">
        <v>284</v>
      </c>
      <c r="C146" s="30" t="s">
        <v>41</v>
      </c>
      <c r="D146" s="15">
        <v>0</v>
      </c>
      <c r="E146" s="15">
        <v>0</v>
      </c>
      <c r="F146" s="29"/>
      <c r="G146" s="29"/>
    </row>
    <row r="147" spans="1:7" ht="13.5" customHeight="1" x14ac:dyDescent="0.15">
      <c r="A147" s="32"/>
      <c r="B147" s="17" t="s">
        <v>145</v>
      </c>
      <c r="C147" s="30"/>
      <c r="D147" s="68" t="s">
        <v>301</v>
      </c>
      <c r="E147" s="69"/>
      <c r="F147" s="29"/>
      <c r="G147" s="29"/>
    </row>
    <row r="148" spans="1:7" ht="13.5" customHeight="1" x14ac:dyDescent="0.25">
      <c r="A148" s="32" t="s">
        <v>146</v>
      </c>
      <c r="B148" s="14" t="s">
        <v>173</v>
      </c>
      <c r="C148" s="30" t="s">
        <v>41</v>
      </c>
      <c r="D148" s="15">
        <v>17.899999999999999</v>
      </c>
      <c r="E148" s="15">
        <v>35.01</v>
      </c>
      <c r="F148" s="29"/>
      <c r="G148" s="29"/>
    </row>
    <row r="149" spans="1:7" ht="13.5" customHeight="1" x14ac:dyDescent="0.25">
      <c r="A149" s="32" t="s">
        <v>147</v>
      </c>
      <c r="B149" s="14" t="s">
        <v>302</v>
      </c>
      <c r="C149" s="30" t="s">
        <v>41</v>
      </c>
      <c r="D149" s="15">
        <v>17.899999999999999</v>
      </c>
      <c r="E149" s="15">
        <v>35.01</v>
      </c>
      <c r="F149" s="29"/>
      <c r="G149" s="29"/>
    </row>
    <row r="150" spans="1:7" ht="13.5" customHeight="1" x14ac:dyDescent="0.25">
      <c r="A150" s="32" t="s">
        <v>148</v>
      </c>
      <c r="B150" s="14" t="s">
        <v>303</v>
      </c>
      <c r="C150" s="30" t="s">
        <v>41</v>
      </c>
      <c r="D150" s="15">
        <v>35.79</v>
      </c>
      <c r="E150" s="15">
        <v>70</v>
      </c>
      <c r="F150" s="29"/>
      <c r="G150" s="29"/>
    </row>
    <row r="151" spans="1:7" ht="13.5" customHeight="1" x14ac:dyDescent="0.25">
      <c r="A151" s="32" t="s">
        <v>149</v>
      </c>
      <c r="B151" s="14" t="s">
        <v>304</v>
      </c>
      <c r="C151" s="30" t="s">
        <v>41</v>
      </c>
      <c r="D151" s="15">
        <v>115.04</v>
      </c>
      <c r="E151" s="15">
        <v>225</v>
      </c>
      <c r="F151" s="29"/>
      <c r="G151" s="29"/>
    </row>
    <row r="152" spans="1:7" ht="13.5" customHeight="1" x14ac:dyDescent="0.25">
      <c r="F152" s="33"/>
      <c r="G152" s="33"/>
    </row>
    <row r="153" spans="1:7" ht="12" customHeight="1" x14ac:dyDescent="0.25">
      <c r="F153" s="33"/>
      <c r="G153" s="33"/>
    </row>
    <row r="154" spans="1:7" ht="12" customHeight="1" x14ac:dyDescent="0.25">
      <c r="F154" s="33"/>
      <c r="G154" s="33"/>
    </row>
    <row r="155" spans="1:7" ht="12" customHeight="1" x14ac:dyDescent="0.25">
      <c r="F155" s="33"/>
      <c r="G155" s="33"/>
    </row>
  </sheetData>
  <mergeCells count="9">
    <mergeCell ref="D147:E147"/>
    <mergeCell ref="A1:G1"/>
    <mergeCell ref="A2:G2"/>
    <mergeCell ref="D6:G6"/>
    <mergeCell ref="A3:G3"/>
    <mergeCell ref="D7:E7"/>
    <mergeCell ref="A6:A8"/>
    <mergeCell ref="B6:B8"/>
    <mergeCell ref="C6:C8"/>
  </mergeCells>
  <pageMargins left="0.23622047244094491" right="0.19685039370078741" top="0.27559055118110237" bottom="0.19685039370078741" header="0.19685039370078741" footer="0.19685039370078741"/>
  <pageSetup paperSize="9"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Administrator</cp:lastModifiedBy>
  <cp:lastPrinted>2019-06-12T06:19:47Z</cp:lastPrinted>
  <dcterms:created xsi:type="dcterms:W3CDTF">2019-05-29T08:54:45Z</dcterms:created>
  <dcterms:modified xsi:type="dcterms:W3CDTF">2026-04-21T11:35:49Z</dcterms:modified>
</cp:coreProperties>
</file>