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D15B86-E45B-4629-94DC-9B8C0EDE9BC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<sst xmlns="http://schemas.openxmlformats.org/spreadsheetml/2006/main" count="383" uniqueCount="243">
  <si>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</si>
  <si>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</si>
  <si>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</si>
  <si>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</si>
  <si>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</si>
  <si>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</si>
  <si>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</si>
  <si>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</si>
  <si>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</si>
  <si>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</si>
  <si>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</si>
  <si>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</si>
  <si>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</si>
  <si>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</si>
  <si>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</si>
  <si>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</si>
  <si>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</si>
  <si>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</si>
  <si>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</si>
  <si>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</si>
  <si>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</si>
  <si>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Медицински център "Свети Иван Рилски" ООД</t>
  </si>
  <si>
    <t>Видин</t>
  </si>
  <si>
    <t>"Бдин"</t>
  </si>
  <si>
    <t>16/4</t>
  </si>
  <si>
    <t>svetiivanrilsky@mail.bg</t>
  </si>
  <si>
    <t>На табло, разположено срещу регистратурата в сградата на медицинския център</t>
  </si>
  <si>
    <t>094600655</t>
  </si>
  <si>
    <t>Управител: д-р Иво Илиев</t>
  </si>
  <si>
    <t>МЦ "Свети Иван Рилски" ООД</t>
  </si>
  <si>
    <t>Потребителска такса</t>
  </si>
  <si>
    <t>Потребителска такса - пенсионер</t>
  </si>
  <si>
    <t>Първичен преглед</t>
  </si>
  <si>
    <t>Вторичен преглед</t>
  </si>
  <si>
    <t>Домашен първичен преглед</t>
  </si>
  <si>
    <t>Домашен вторичен преглед</t>
  </si>
  <si>
    <t>Медицинско удостоверение за работа</t>
  </si>
  <si>
    <t xml:space="preserve">Медицинско удостоверение /за категория А, В и М/  </t>
  </si>
  <si>
    <t>ЕКГ</t>
  </si>
  <si>
    <t>ФИД</t>
  </si>
  <si>
    <t>Ехография</t>
  </si>
  <si>
    <t>Преглед с ехография</t>
  </si>
  <si>
    <t>Мускулна, подкожна инжекция</t>
  </si>
  <si>
    <t>Вземане на материал за изследване</t>
  </si>
  <si>
    <t xml:space="preserve">Изследване на зрение </t>
  </si>
  <si>
    <t>Екстирпация на чуждо тяло - око</t>
  </si>
  <si>
    <t xml:space="preserve">Измерване на очно налягане </t>
  </si>
  <si>
    <t>Изследване на очни дъна</t>
  </si>
  <si>
    <t>Манту</t>
  </si>
  <si>
    <t>Остеодензитометрия</t>
  </si>
  <si>
    <t>Промивка на конюктивален сак</t>
  </si>
  <si>
    <t>Медицинско свидетелство за брак</t>
  </si>
  <si>
    <t>Домашни посещения за вземане на биологичен материал</t>
  </si>
  <si>
    <t>Пълна кръвна картина</t>
  </si>
  <si>
    <t>СУЕ</t>
  </si>
  <si>
    <t>Време на кървене</t>
  </si>
  <si>
    <t xml:space="preserve">Време на съсирване и фибринолиза </t>
  </si>
  <si>
    <t>Протромбиново време</t>
  </si>
  <si>
    <t>АПТТ</t>
  </si>
  <si>
    <t>Фибриноген</t>
  </si>
  <si>
    <t>Глюкоза</t>
  </si>
  <si>
    <t>Кръвнозахарен профил</t>
  </si>
  <si>
    <t>Глюкозотолерантен тест</t>
  </si>
  <si>
    <t>Креатинин</t>
  </si>
  <si>
    <t>Урея</t>
  </si>
  <si>
    <t>Билирубин общ</t>
  </si>
  <si>
    <t>Билирубин директен</t>
  </si>
  <si>
    <t>Общ белтък</t>
  </si>
  <si>
    <t>Албумин</t>
  </si>
  <si>
    <t>Холестерол</t>
  </si>
  <si>
    <t>ДКК</t>
  </si>
  <si>
    <t>ASAT</t>
  </si>
  <si>
    <t>ALAT</t>
  </si>
  <si>
    <t>КК</t>
  </si>
  <si>
    <t>ГГТ</t>
  </si>
  <si>
    <t>АФ</t>
  </si>
  <si>
    <t>Алфаамилаза</t>
  </si>
  <si>
    <t>Липаза</t>
  </si>
  <si>
    <t>Калций</t>
  </si>
  <si>
    <t>Желязо</t>
  </si>
  <si>
    <t>ЖСК</t>
  </si>
  <si>
    <t>Химично изследване на урина</t>
  </si>
  <si>
    <t>Васерман</t>
  </si>
  <si>
    <t>ХИВ</t>
  </si>
  <si>
    <t>FT4</t>
  </si>
  <si>
    <t>TSH</t>
  </si>
  <si>
    <t>МАТ</t>
  </si>
  <si>
    <t>Хеликобактер пилори</t>
  </si>
  <si>
    <t>AST</t>
  </si>
  <si>
    <t>касов бон и фактура/при поискване от пациента/</t>
  </si>
  <si>
    <t>Бърз антигенен тест за COVID</t>
  </si>
  <si>
    <t>Инфекциозна мононуклеоза</t>
  </si>
  <si>
    <t>Феритин</t>
  </si>
  <si>
    <t>Антиген на хепатит В (HBsAg) с бърз тест</t>
  </si>
  <si>
    <t>Антитела срещу хепатит С (anti-HCV)</t>
  </si>
  <si>
    <t>Фoсфор</t>
  </si>
  <si>
    <t>Ревма- фактор</t>
  </si>
  <si>
    <t>Медицинско удостоверение за работа - София</t>
  </si>
  <si>
    <t>Криотерапия на кожни образувания /за един сеанс/</t>
  </si>
  <si>
    <t>Електрокоагулация /за един сеанс/</t>
  </si>
  <si>
    <t>Триглицериди</t>
  </si>
  <si>
    <t>Гликиран хемоглобин</t>
  </si>
  <si>
    <t>Натрий</t>
  </si>
  <si>
    <t>Калий</t>
  </si>
  <si>
    <t>Седимент - ориентировъчно изследване</t>
  </si>
  <si>
    <t>Микроалбуминурия</t>
  </si>
  <si>
    <t>Пикочна киселина</t>
  </si>
  <si>
    <t>Морфология на еритроцити</t>
  </si>
  <si>
    <t xml:space="preserve">PSA - общ </t>
  </si>
  <si>
    <t>PSA - свободен</t>
  </si>
  <si>
    <t xml:space="preserve">Медицинско удостоверение /за категория С, D и Е/  </t>
  </si>
  <si>
    <t>D димер</t>
  </si>
  <si>
    <t>Витамин D</t>
  </si>
  <si>
    <t>Лабораторна такса</t>
  </si>
  <si>
    <t>Определяне на кръвна група</t>
  </si>
  <si>
    <t>Определяне на подгрупите на А-антигена</t>
  </si>
  <si>
    <t>Определяне на слаб D антиген - Coombs</t>
  </si>
  <si>
    <t>Изследване на алоеритроантитела /Rh фактор/</t>
  </si>
  <si>
    <t>Цена</t>
  </si>
  <si>
    <t>Цена в евро</t>
  </si>
  <si>
    <t>Цена в лева</t>
  </si>
  <si>
    <t>Микроскопско изследване/назален секрет за еозинофили/</t>
  </si>
  <si>
    <t>HDL холестерол</t>
  </si>
  <si>
    <t>LDL холестерол</t>
  </si>
  <si>
    <t>С реактивен протеин /CRP/</t>
  </si>
  <si>
    <t xml:space="preserve">  01.33</t>
  </si>
  <si>
    <t xml:space="preserve">  01.01</t>
  </si>
  <si>
    <t xml:space="preserve"> 01.03</t>
  </si>
  <si>
    <t xml:space="preserve">  01.04</t>
  </si>
  <si>
    <t xml:space="preserve">  01.05</t>
  </si>
  <si>
    <t xml:space="preserve">  01.06</t>
  </si>
  <si>
    <t xml:space="preserve">  01.07</t>
  </si>
  <si>
    <t xml:space="preserve">  10.20</t>
  </si>
  <si>
    <t xml:space="preserve">  01.11</t>
  </si>
  <si>
    <t xml:space="preserve">  01.12</t>
  </si>
  <si>
    <t xml:space="preserve">  01.42</t>
  </si>
  <si>
    <t xml:space="preserve">  01.13</t>
  </si>
  <si>
    <t xml:space="preserve">  01.14</t>
  </si>
  <si>
    <t xml:space="preserve">  01.15</t>
  </si>
  <si>
    <t xml:space="preserve">  01.16</t>
  </si>
  <si>
    <t xml:space="preserve">  01.17</t>
  </si>
  <si>
    <t xml:space="preserve">  01.18</t>
  </si>
  <si>
    <t xml:space="preserve">  01.19</t>
  </si>
  <si>
    <t xml:space="preserve">  01.20</t>
  </si>
  <si>
    <t xml:space="preserve">   01.39</t>
  </si>
  <si>
    <t xml:space="preserve">  01.21</t>
  </si>
  <si>
    <t xml:space="preserve">  01.22</t>
  </si>
  <si>
    <t xml:space="preserve">  01.23</t>
  </si>
  <si>
    <t xml:space="preserve">  01.40</t>
  </si>
  <si>
    <t xml:space="preserve">  01.41</t>
  </si>
  <si>
    <t xml:space="preserve">  01.24</t>
  </si>
  <si>
    <t xml:space="preserve">  01.25</t>
  </si>
  <si>
    <t xml:space="preserve">  01.26</t>
  </si>
  <si>
    <t xml:space="preserve">  01.27</t>
  </si>
  <si>
    <t xml:space="preserve">  01.28</t>
  </si>
  <si>
    <t xml:space="preserve">  01.29</t>
  </si>
  <si>
    <t xml:space="preserve">  01.30</t>
  </si>
  <si>
    <t xml:space="preserve">  01.38</t>
  </si>
  <si>
    <t xml:space="preserve">  01.31</t>
  </si>
  <si>
    <t xml:space="preserve">  01.34</t>
  </si>
  <si>
    <t xml:space="preserve">  01.35</t>
  </si>
  <si>
    <t xml:space="preserve">  01.36  </t>
  </si>
  <si>
    <t xml:space="preserve">  01.37</t>
  </si>
  <si>
    <t xml:space="preserve">  01.08</t>
  </si>
  <si>
    <t xml:space="preserve">  01.09</t>
  </si>
  <si>
    <t xml:space="preserve">  02.07</t>
  </si>
  <si>
    <t xml:space="preserve">  05.01</t>
  </si>
  <si>
    <t xml:space="preserve">  10.08</t>
  </si>
  <si>
    <t xml:space="preserve">  10.09</t>
  </si>
  <si>
    <t xml:space="preserve">  10.27</t>
  </si>
  <si>
    <t xml:space="preserve"> 10.10</t>
  </si>
  <si>
    <t xml:space="preserve"> 10.80</t>
  </si>
  <si>
    <t xml:space="preserve">  12.01</t>
  </si>
  <si>
    <t xml:space="preserve">  - </t>
  </si>
  <si>
    <t xml:space="preserve">  -</t>
  </si>
  <si>
    <t xml:space="preserve">  12.05</t>
  </si>
  <si>
    <t xml:space="preserve"> 10.78</t>
  </si>
  <si>
    <t xml:space="preserve">  10.81</t>
  </si>
  <si>
    <t xml:space="preserve">  10.32</t>
  </si>
  <si>
    <r>
      <t xml:space="preserve"> </t>
    </r>
    <r>
      <rPr>
        <b/>
        <sz val="22"/>
        <color rgb="FFFF0000"/>
        <rFont val="Times New Roman"/>
        <family val="1"/>
        <charset val="204"/>
      </rPr>
      <t>01.43</t>
    </r>
  </si>
  <si>
    <t xml:space="preserve"> 01.44</t>
  </si>
  <si>
    <t xml:space="preserve"> 02.10</t>
  </si>
  <si>
    <t xml:space="preserve"> 02.09</t>
  </si>
  <si>
    <t>АST</t>
  </si>
  <si>
    <t>1.50 €</t>
  </si>
  <si>
    <t xml:space="preserve">  2.93 лв.</t>
  </si>
  <si>
    <t xml:space="preserve">  1.48 €</t>
  </si>
  <si>
    <t xml:space="preserve">  2.90 лв.</t>
  </si>
  <si>
    <r>
      <t xml:space="preserve">  0.51 </t>
    </r>
    <r>
      <rPr>
        <sz val="22"/>
        <color rgb="FFFF0000"/>
        <rFont val="Times New Roman"/>
        <family val="1"/>
        <charset val="204"/>
      </rPr>
      <t>€</t>
    </r>
  </si>
  <si>
    <t>1.00 лв.</t>
  </si>
  <si>
    <t>60.63 лв.</t>
  </si>
  <si>
    <t>31.00 €</t>
  </si>
  <si>
    <t>18.00 €</t>
  </si>
  <si>
    <t>35.20 лв.</t>
  </si>
  <si>
    <t>40.00 €</t>
  </si>
  <si>
    <t>78.23 лв.</t>
  </si>
  <si>
    <t>25.00 €</t>
  </si>
  <si>
    <t>48.90 лв.</t>
  </si>
  <si>
    <t>10.00 €</t>
  </si>
  <si>
    <t>19.56 лв.</t>
  </si>
  <si>
    <t>15.00 €</t>
  </si>
  <si>
    <t>29.34 лв.</t>
  </si>
  <si>
    <t>12.00 €</t>
  </si>
  <si>
    <t>23.47 лв.</t>
  </si>
  <si>
    <t>20.00 €</t>
  </si>
  <si>
    <t>39.12 лв.</t>
  </si>
  <si>
    <t>5.00 €</t>
  </si>
  <si>
    <t>9.78 лв.</t>
  </si>
  <si>
    <t>3.00 €</t>
  </si>
  <si>
    <t>5.87 лв.</t>
  </si>
  <si>
    <t>2.93 лв.</t>
  </si>
  <si>
    <t>30.00 €</t>
  </si>
  <si>
    <t>58.67 лв.</t>
  </si>
  <si>
    <t>7.00 €</t>
  </si>
  <si>
    <t>13.69 лв.</t>
  </si>
  <si>
    <t>8.00 €</t>
  </si>
  <si>
    <t>15.65 лв.</t>
  </si>
  <si>
    <t>16.00 €</t>
  </si>
  <si>
    <t>31.29 лв.</t>
  </si>
  <si>
    <t>22.00 €</t>
  </si>
  <si>
    <t>43.03 лв.</t>
  </si>
  <si>
    <t>1.60 €</t>
  </si>
  <si>
    <t>3.13 лв.</t>
  </si>
  <si>
    <t>2.50 €</t>
  </si>
  <si>
    <t>4.89 лв.</t>
  </si>
  <si>
    <t>2.00 €</t>
  </si>
  <si>
    <t>3.91 лв.</t>
  </si>
  <si>
    <t>6.00 €</t>
  </si>
  <si>
    <t>11.73 лв.</t>
  </si>
  <si>
    <t>11.00 €</t>
  </si>
  <si>
    <t>21.51 лв.</t>
  </si>
  <si>
    <t>5.50 €</t>
  </si>
  <si>
    <t>10.76 лв.</t>
  </si>
  <si>
    <t>13.00 €</t>
  </si>
  <si>
    <t>25.43 лв.</t>
  </si>
  <si>
    <t>36.00 €</t>
  </si>
  <si>
    <t>70.41 лв.</t>
  </si>
  <si>
    <t>19.78 лв.</t>
  </si>
  <si>
    <t>Бърз VI-валентен тест за COVID/ Influenza A/Influenca B/….......</t>
  </si>
  <si>
    <t>15.50 €</t>
  </si>
  <si>
    <t>30.32 лв.</t>
  </si>
  <si>
    <t>Липиден профил /холестероли/</t>
  </si>
  <si>
    <t>Храносмилателна система /АЛАТ, АСАТ, ГГТ, АФ, Алфаамилаза, Билирубин - общ и директен/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</si>
</sst>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theme="0" tint="-0.49998474074526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17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4" fontId="18" fillId="0" borderId="13" xfId="0" applyNumberFormat="1" applyFont="1" applyBorder="1" applyAlignment="1">
      <alignment horizontal="center" vertical="center"/>
    </xf>
    <xf numFmtId="4" fontId="18" fillId="0" borderId="1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7" fontId="1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" fontId="18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7" fontId="1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iivanrilsky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A18" sqref="A18:F18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9"/>
      <c r="B1" s="50"/>
      <c r="C1" s="50"/>
      <c r="D1" s="50"/>
      <c r="E1" s="50"/>
      <c r="F1" s="51"/>
    </row>
    <row r="2" spans="1:6" ht="15.6" x14ac:dyDescent="0.3">
      <c r="A2" s="46" t="s">
        <v>21</v>
      </c>
      <c r="B2" s="47"/>
      <c r="C2" s="47"/>
      <c r="D2" s="47"/>
      <c r="E2" s="47"/>
      <c r="F2" s="48"/>
    </row>
    <row r="3" spans="1:6" ht="15.6" x14ac:dyDescent="0.3">
      <c r="A3" s="3" t="s">
        <v>3</v>
      </c>
      <c r="B3" s="8">
        <v>105549299</v>
      </c>
      <c r="C3" s="4" t="s">
        <v>4</v>
      </c>
      <c r="D3" s="8">
        <v>509131005</v>
      </c>
      <c r="E3" s="4" t="s">
        <v>5</v>
      </c>
      <c r="F3" s="7">
        <v>3700</v>
      </c>
    </row>
    <row r="4" spans="1:6" ht="15.6" x14ac:dyDescent="0.3">
      <c r="A4" s="52"/>
      <c r="B4" s="53"/>
      <c r="C4" s="53"/>
      <c r="D4" s="53"/>
      <c r="E4" s="53"/>
      <c r="F4" s="54"/>
    </row>
    <row r="5" spans="1:6" ht="15.6" x14ac:dyDescent="0.3">
      <c r="A5" s="46" t="s">
        <v>0</v>
      </c>
      <c r="B5" s="47"/>
      <c r="C5" s="47"/>
      <c r="D5" s="47"/>
      <c r="E5" s="47"/>
      <c r="F5" s="48"/>
    </row>
    <row r="6" spans="1:6" ht="15.6" x14ac:dyDescent="0.3">
      <c r="A6" s="3" t="s">
        <v>6</v>
      </c>
      <c r="B6" s="8" t="s">
        <v>22</v>
      </c>
      <c r="C6" s="4" t="s">
        <v>7</v>
      </c>
      <c r="D6" s="8" t="s">
        <v>22</v>
      </c>
      <c r="E6" s="4" t="s">
        <v>8</v>
      </c>
      <c r="F6" s="7" t="s">
        <v>22</v>
      </c>
    </row>
    <row r="7" spans="1:6" ht="15.6" x14ac:dyDescent="0.3">
      <c r="A7" s="46" t="s">
        <v>10</v>
      </c>
      <c r="B7" s="47"/>
      <c r="C7" s="47"/>
      <c r="D7" s="47"/>
      <c r="E7" s="47"/>
      <c r="F7" s="48"/>
    </row>
    <row r="8" spans="1:6" ht="15.6" x14ac:dyDescent="0.3">
      <c r="A8" s="3" t="s">
        <v>9</v>
      </c>
      <c r="B8" s="17" t="s">
        <v>23</v>
      </c>
      <c r="C8" s="4" t="s">
        <v>13</v>
      </c>
      <c r="D8" s="18" t="s">
        <v>24</v>
      </c>
      <c r="E8" s="4" t="s">
        <v>12</v>
      </c>
      <c r="F8" s="7"/>
    </row>
    <row r="9" spans="1:6" ht="15.6" x14ac:dyDescent="0.3">
      <c r="A9" s="55" t="s">
        <v>10</v>
      </c>
      <c r="B9" s="56"/>
      <c r="C9" s="56"/>
      <c r="D9" s="56"/>
      <c r="E9" s="56"/>
      <c r="F9" s="57"/>
    </row>
    <row r="10" spans="1:6" ht="15.6" x14ac:dyDescent="0.3">
      <c r="A10" s="52"/>
      <c r="B10" s="53"/>
      <c r="C10" s="53"/>
      <c r="D10" s="53"/>
      <c r="E10" s="53"/>
      <c r="F10" s="54"/>
    </row>
    <row r="11" spans="1:6" ht="15.6" x14ac:dyDescent="0.3">
      <c r="A11" s="46" t="s">
        <v>11</v>
      </c>
      <c r="B11" s="47"/>
      <c r="C11" s="47"/>
      <c r="D11" s="47"/>
      <c r="E11" s="47"/>
      <c r="F11" s="48"/>
    </row>
    <row r="12" spans="1:6" ht="16.2" thickBot="1" x14ac:dyDescent="0.35">
      <c r="A12" s="5" t="s">
        <v>1</v>
      </c>
      <c r="B12" s="19" t="s">
        <v>25</v>
      </c>
      <c r="C12" s="6" t="s">
        <v>2</v>
      </c>
      <c r="D12" s="20" t="s">
        <v>27</v>
      </c>
      <c r="E12" s="9"/>
      <c r="F12" s="10"/>
    </row>
    <row r="13" spans="1:6" ht="19.5" customHeight="1" thickBot="1" x14ac:dyDescent="0.35">
      <c r="A13" s="1"/>
    </row>
    <row r="14" spans="1:6" ht="19.5" customHeight="1" x14ac:dyDescent="0.3">
      <c r="A14" s="64"/>
      <c r="B14" s="50"/>
      <c r="C14" s="50"/>
      <c r="D14" s="50"/>
      <c r="E14" s="50"/>
      <c r="F14" s="51"/>
    </row>
    <row r="15" spans="1:6" ht="23.25" customHeight="1" x14ac:dyDescent="0.3">
      <c r="A15" s="65" t="s">
        <v>15</v>
      </c>
      <c r="B15" s="66"/>
      <c r="C15" s="66"/>
      <c r="D15" s="66"/>
      <c r="E15" s="66"/>
      <c r="F15" s="67"/>
    </row>
    <row r="16" spans="1:6" ht="15.6" x14ac:dyDescent="0.3">
      <c r="A16" s="61" t="s">
        <v>26</v>
      </c>
      <c r="B16" s="62"/>
      <c r="C16" s="62"/>
      <c r="D16" s="62"/>
      <c r="E16" s="62"/>
      <c r="F16" s="63"/>
    </row>
    <row r="17" spans="1:6" ht="42.75" customHeight="1" x14ac:dyDescent="0.3">
      <c r="A17" s="58" t="s">
        <v>16</v>
      </c>
      <c r="B17" s="59"/>
      <c r="C17" s="59"/>
      <c r="D17" s="59"/>
      <c r="E17" s="59"/>
      <c r="F17" s="60"/>
    </row>
    <row r="18" spans="1:6" ht="59.25" customHeight="1" x14ac:dyDescent="0.3">
      <c r="A18" s="61" t="s">
        <v>89</v>
      </c>
      <c r="B18" s="62"/>
      <c r="C18" s="62"/>
      <c r="D18" s="62"/>
      <c r="E18" s="62"/>
      <c r="F18" s="63"/>
    </row>
    <row r="19" spans="1:6" ht="42.75" customHeight="1" x14ac:dyDescent="0.3">
      <c r="A19" s="58" t="s">
        <v>17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6"/>
  <sheetViews>
    <sheetView tabSelected="1" view="pageLayout" topLeftCell="A101" zoomScaleNormal="87" workbookViewId="0">
      <selection activeCell="B105" sqref="B105"/>
    </sheetView>
  </sheetViews>
  <sheetFormatPr defaultColWidth="4.44140625" defaultRowHeight="13.8" x14ac:dyDescent="0.3"/>
  <cols>
    <col min="1" max="1" width="12.33203125" style="12" customWidth="1"/>
    <col min="2" max="2" width="70.6640625" style="12" customWidth="1"/>
    <col min="3" max="3" width="10.33203125" style="12" customWidth="1"/>
    <col min="4" max="4" width="13.33203125" style="12" customWidth="1"/>
    <col min="5" max="5" width="18.77734375" style="12" customWidth="1"/>
    <col min="6" max="6" width="10.33203125" style="12" customWidth="1"/>
    <col min="7" max="16384" width="4.44140625" style="12"/>
  </cols>
  <sheetData>
    <row r="1" spans="1:6" s="11" customFormat="1" ht="50.25" customHeight="1" x14ac:dyDescent="0.3">
      <c r="A1" s="68" t="s">
        <v>18</v>
      </c>
      <c r="B1" s="68"/>
      <c r="C1" s="68"/>
      <c r="D1" s="68"/>
      <c r="E1" s="68"/>
      <c r="F1" s="68"/>
    </row>
    <row r="2" spans="1:6" ht="49.5" customHeight="1" x14ac:dyDescent="0.3">
      <c r="A2" s="69" t="s">
        <v>28</v>
      </c>
      <c r="B2" s="69"/>
      <c r="C2" s="69"/>
      <c r="D2" s="69"/>
      <c r="E2" s="69"/>
      <c r="F2" s="69"/>
    </row>
    <row r="3" spans="1:6" ht="49.5" customHeight="1" x14ac:dyDescent="0.3">
      <c r="A3" s="71" t="s">
        <v>29</v>
      </c>
      <c r="B3" s="71"/>
      <c r="C3" s="71"/>
      <c r="D3" s="71"/>
      <c r="E3" s="71"/>
      <c r="F3" s="71"/>
    </row>
    <row r="4" spans="1:6" ht="20.399999999999999" x14ac:dyDescent="0.3">
      <c r="A4" s="27" t="s">
        <v>3</v>
      </c>
      <c r="B4" s="28">
        <f>InfoHospital!B3</f>
        <v>105549299</v>
      </c>
      <c r="C4" s="26"/>
      <c r="D4" s="26"/>
      <c r="E4" s="26"/>
      <c r="F4" s="26"/>
    </row>
    <row r="5" spans="1:6" ht="25.5" customHeight="1" x14ac:dyDescent="0.3">
      <c r="A5" s="21"/>
      <c r="B5" s="21"/>
      <c r="C5" s="21"/>
      <c r="D5" s="21"/>
      <c r="E5" s="21"/>
      <c r="F5" s="21"/>
    </row>
    <row r="6" spans="1:6" s="14" customFormat="1" ht="24.75" customHeight="1" x14ac:dyDescent="0.3">
      <c r="A6" s="70" t="s">
        <v>19</v>
      </c>
      <c r="B6" s="70" t="s">
        <v>14</v>
      </c>
      <c r="C6" s="70" t="s">
        <v>20</v>
      </c>
      <c r="D6" s="70" t="s">
        <v>118</v>
      </c>
      <c r="E6" s="70"/>
      <c r="F6" s="70"/>
    </row>
    <row r="7" spans="1:6" s="15" customFormat="1" ht="51.75" customHeight="1" x14ac:dyDescent="0.3">
      <c r="A7" s="70"/>
      <c r="B7" s="70"/>
      <c r="C7" s="70"/>
      <c r="D7" s="29" t="s">
        <v>119</v>
      </c>
      <c r="E7" s="29" t="s">
        <v>120</v>
      </c>
      <c r="F7" s="29"/>
    </row>
    <row r="8" spans="1:6" s="15" customFormat="1" ht="51.75" customHeight="1" x14ac:dyDescent="0.3">
      <c r="A8" s="31">
        <v>32</v>
      </c>
      <c r="B8" s="30" t="s">
        <v>113</v>
      </c>
      <c r="C8" s="31">
        <v>1</v>
      </c>
      <c r="D8" s="32" t="s">
        <v>184</v>
      </c>
      <c r="E8" s="32" t="s">
        <v>185</v>
      </c>
      <c r="F8" s="29"/>
    </row>
    <row r="9" spans="1:6" s="13" customFormat="1" ht="27.6" x14ac:dyDescent="0.3">
      <c r="A9" s="72">
        <v>1</v>
      </c>
      <c r="B9" s="33" t="s">
        <v>30</v>
      </c>
      <c r="C9" s="31">
        <v>1</v>
      </c>
      <c r="D9" s="34" t="s">
        <v>186</v>
      </c>
      <c r="E9" s="34" t="s">
        <v>187</v>
      </c>
      <c r="F9" s="35"/>
    </row>
    <row r="10" spans="1:6" s="16" customFormat="1" ht="28.2" x14ac:dyDescent="0.3">
      <c r="A10" s="72">
        <v>51</v>
      </c>
      <c r="B10" s="33" t="s">
        <v>31</v>
      </c>
      <c r="C10" s="31">
        <v>1</v>
      </c>
      <c r="D10" s="34" t="s">
        <v>188</v>
      </c>
      <c r="E10" s="34" t="s">
        <v>189</v>
      </c>
      <c r="F10" s="35"/>
    </row>
    <row r="11" spans="1:6" s="16" customFormat="1" ht="27.6" x14ac:dyDescent="0.3">
      <c r="A11" s="72">
        <v>2</v>
      </c>
      <c r="B11" s="33" t="s">
        <v>32</v>
      </c>
      <c r="C11" s="31">
        <v>1</v>
      </c>
      <c r="D11" s="34" t="s">
        <v>191</v>
      </c>
      <c r="E11" s="34" t="s">
        <v>190</v>
      </c>
      <c r="F11" s="35"/>
    </row>
    <row r="12" spans="1:6" s="16" customFormat="1" ht="27.6" x14ac:dyDescent="0.3">
      <c r="A12" s="72">
        <v>3</v>
      </c>
      <c r="B12" s="33" t="s">
        <v>33</v>
      </c>
      <c r="C12" s="31">
        <v>1</v>
      </c>
      <c r="D12" s="34" t="s">
        <v>192</v>
      </c>
      <c r="E12" s="34" t="s">
        <v>193</v>
      </c>
      <c r="F12" s="35"/>
    </row>
    <row r="13" spans="1:6" s="16" customFormat="1" ht="27.6" x14ac:dyDescent="0.3">
      <c r="A13" s="72"/>
      <c r="B13" s="33" t="s">
        <v>34</v>
      </c>
      <c r="C13" s="31">
        <v>1</v>
      </c>
      <c r="D13" s="34" t="s">
        <v>194</v>
      </c>
      <c r="E13" s="34" t="s">
        <v>195</v>
      </c>
      <c r="F13" s="35"/>
    </row>
    <row r="14" spans="1:6" s="16" customFormat="1" ht="27.6" x14ac:dyDescent="0.3">
      <c r="A14" s="72"/>
      <c r="B14" s="33" t="s">
        <v>35</v>
      </c>
      <c r="C14" s="31">
        <v>1</v>
      </c>
      <c r="D14" s="34" t="s">
        <v>196</v>
      </c>
      <c r="E14" s="34" t="s">
        <v>197</v>
      </c>
      <c r="F14" s="35"/>
    </row>
    <row r="15" spans="1:6" s="16" customFormat="1" ht="55.2" x14ac:dyDescent="0.3">
      <c r="A15" s="72">
        <v>6</v>
      </c>
      <c r="B15" s="33" t="s">
        <v>36</v>
      </c>
      <c r="C15" s="31">
        <v>1</v>
      </c>
      <c r="D15" s="34" t="s">
        <v>198</v>
      </c>
      <c r="E15" s="34" t="s">
        <v>199</v>
      </c>
      <c r="F15" s="35"/>
    </row>
    <row r="16" spans="1:6" s="16" customFormat="1" ht="55.2" x14ac:dyDescent="0.3">
      <c r="A16" s="72">
        <v>36</v>
      </c>
      <c r="B16" s="33" t="s">
        <v>97</v>
      </c>
      <c r="C16" s="31">
        <v>1</v>
      </c>
      <c r="D16" s="34" t="s">
        <v>200</v>
      </c>
      <c r="E16" s="34" t="s">
        <v>201</v>
      </c>
      <c r="F16" s="35"/>
    </row>
    <row r="17" spans="1:6" s="16" customFormat="1" ht="55.2" x14ac:dyDescent="0.3">
      <c r="A17" s="72">
        <v>8</v>
      </c>
      <c r="B17" s="33" t="s">
        <v>37</v>
      </c>
      <c r="C17" s="31">
        <v>1</v>
      </c>
      <c r="D17" s="34" t="s">
        <v>202</v>
      </c>
      <c r="E17" s="34" t="s">
        <v>203</v>
      </c>
      <c r="F17" s="35"/>
    </row>
    <row r="18" spans="1:6" s="13" customFormat="1" ht="55.2" x14ac:dyDescent="0.3">
      <c r="A18" s="72">
        <v>10</v>
      </c>
      <c r="B18" s="33" t="s">
        <v>110</v>
      </c>
      <c r="C18" s="31">
        <v>1</v>
      </c>
      <c r="D18" s="34" t="s">
        <v>204</v>
      </c>
      <c r="E18" s="34" t="s">
        <v>205</v>
      </c>
      <c r="F18" s="35"/>
    </row>
    <row r="19" spans="1:6" s="13" customFormat="1" ht="27.6" x14ac:dyDescent="0.3">
      <c r="A19" s="72"/>
      <c r="B19" s="33" t="s">
        <v>38</v>
      </c>
      <c r="C19" s="31">
        <v>1</v>
      </c>
      <c r="D19" s="34" t="s">
        <v>206</v>
      </c>
      <c r="E19" s="34" t="s">
        <v>207</v>
      </c>
      <c r="F19" s="35"/>
    </row>
    <row r="20" spans="1:6" s="16" customFormat="1" ht="27.6" x14ac:dyDescent="0.3">
      <c r="A20" s="72"/>
      <c r="B20" s="33" t="s">
        <v>39</v>
      </c>
      <c r="C20" s="31">
        <v>1</v>
      </c>
      <c r="D20" s="34" t="s">
        <v>206</v>
      </c>
      <c r="E20" s="34" t="s">
        <v>207</v>
      </c>
      <c r="F20" s="35"/>
    </row>
    <row r="21" spans="1:6" s="16" customFormat="1" ht="27.6" x14ac:dyDescent="0.3">
      <c r="A21" s="72"/>
      <c r="B21" s="33" t="s">
        <v>40</v>
      </c>
      <c r="C21" s="31">
        <v>1</v>
      </c>
      <c r="D21" s="34" t="s">
        <v>200</v>
      </c>
      <c r="E21" s="34" t="s">
        <v>201</v>
      </c>
      <c r="F21" s="35"/>
    </row>
    <row r="22" spans="1:6" s="16" customFormat="1" ht="27.6" x14ac:dyDescent="0.3">
      <c r="A22" s="72"/>
      <c r="B22" s="33" t="s">
        <v>41</v>
      </c>
      <c r="C22" s="31">
        <v>1</v>
      </c>
      <c r="D22" s="34" t="s">
        <v>194</v>
      </c>
      <c r="E22" s="34" t="s">
        <v>195</v>
      </c>
      <c r="F22" s="35"/>
    </row>
    <row r="23" spans="1:6" s="13" customFormat="1" ht="27.6" x14ac:dyDescent="0.3">
      <c r="A23" s="72"/>
      <c r="B23" s="33" t="s">
        <v>42</v>
      </c>
      <c r="C23" s="31">
        <v>1</v>
      </c>
      <c r="D23" s="34" t="s">
        <v>208</v>
      </c>
      <c r="E23" s="34" t="s">
        <v>209</v>
      </c>
      <c r="F23" s="35"/>
    </row>
    <row r="24" spans="1:6" s="13" customFormat="1" ht="55.2" x14ac:dyDescent="0.3">
      <c r="A24" s="72"/>
      <c r="B24" s="33" t="s">
        <v>43</v>
      </c>
      <c r="C24" s="31">
        <v>1</v>
      </c>
      <c r="D24" s="34" t="s">
        <v>184</v>
      </c>
      <c r="E24" s="34" t="s">
        <v>210</v>
      </c>
      <c r="F24" s="35"/>
    </row>
    <row r="25" spans="1:6" s="13" customFormat="1" ht="27.6" x14ac:dyDescent="0.3">
      <c r="A25" s="72"/>
      <c r="B25" s="33" t="s">
        <v>44</v>
      </c>
      <c r="C25" s="31">
        <v>1</v>
      </c>
      <c r="D25" s="34" t="s">
        <v>211</v>
      </c>
      <c r="E25" s="34" t="s">
        <v>212</v>
      </c>
      <c r="F25" s="35"/>
    </row>
    <row r="26" spans="1:6" s="13" customFormat="1" ht="27.6" x14ac:dyDescent="0.3">
      <c r="A26" s="72"/>
      <c r="B26" s="33" t="s">
        <v>45</v>
      </c>
      <c r="C26" s="31">
        <v>1</v>
      </c>
      <c r="D26" s="34" t="s">
        <v>211</v>
      </c>
      <c r="E26" s="34" t="s">
        <v>212</v>
      </c>
      <c r="F26" s="35"/>
    </row>
    <row r="27" spans="1:6" s="13" customFormat="1" ht="27.6" x14ac:dyDescent="0.3">
      <c r="A27" s="72"/>
      <c r="B27" s="33" t="s">
        <v>46</v>
      </c>
      <c r="C27" s="31">
        <v>1</v>
      </c>
      <c r="D27" s="34" t="s">
        <v>198</v>
      </c>
      <c r="E27" s="34" t="s">
        <v>199</v>
      </c>
      <c r="F27" s="35"/>
    </row>
    <row r="28" spans="1:6" s="13" customFormat="1" ht="27.6" x14ac:dyDescent="0.3">
      <c r="A28" s="72"/>
      <c r="B28" s="33" t="s">
        <v>47</v>
      </c>
      <c r="C28" s="31">
        <v>1</v>
      </c>
      <c r="D28" s="34" t="s">
        <v>198</v>
      </c>
      <c r="E28" s="34" t="s">
        <v>199</v>
      </c>
      <c r="F28" s="35"/>
    </row>
    <row r="29" spans="1:6" s="13" customFormat="1" ht="55.2" x14ac:dyDescent="0.3">
      <c r="A29" s="72"/>
      <c r="B29" s="33" t="s">
        <v>121</v>
      </c>
      <c r="C29" s="31">
        <v>1</v>
      </c>
      <c r="D29" s="34" t="s">
        <v>213</v>
      </c>
      <c r="E29" s="34" t="s">
        <v>214</v>
      </c>
      <c r="F29" s="35"/>
    </row>
    <row r="30" spans="1:6" s="13" customFormat="1" ht="55.2" x14ac:dyDescent="0.3">
      <c r="A30" s="72"/>
      <c r="B30" s="33" t="s">
        <v>98</v>
      </c>
      <c r="C30" s="31">
        <v>1</v>
      </c>
      <c r="D30" s="34" t="s">
        <v>202</v>
      </c>
      <c r="E30" s="34" t="s">
        <v>203</v>
      </c>
      <c r="F30" s="35"/>
    </row>
    <row r="31" spans="1:6" s="13" customFormat="1" ht="27.6" x14ac:dyDescent="0.3">
      <c r="A31" s="72"/>
      <c r="B31" s="33" t="s">
        <v>99</v>
      </c>
      <c r="C31" s="31">
        <v>1</v>
      </c>
      <c r="D31" s="34" t="s">
        <v>206</v>
      </c>
      <c r="E31" s="34" t="s">
        <v>207</v>
      </c>
      <c r="F31" s="35"/>
    </row>
    <row r="32" spans="1:6" ht="27.6" x14ac:dyDescent="0.3">
      <c r="A32" s="72"/>
      <c r="B32" s="33" t="s">
        <v>48</v>
      </c>
      <c r="C32" s="31">
        <v>1</v>
      </c>
      <c r="D32" s="34" t="s">
        <v>215</v>
      </c>
      <c r="E32" s="34" t="s">
        <v>216</v>
      </c>
      <c r="F32" s="35"/>
    </row>
    <row r="33" spans="1:6" ht="27.6" x14ac:dyDescent="0.3">
      <c r="A33" s="72"/>
      <c r="B33" s="33" t="s">
        <v>49</v>
      </c>
      <c r="C33" s="31">
        <v>1</v>
      </c>
      <c r="D33" s="34" t="s">
        <v>217</v>
      </c>
      <c r="E33" s="34" t="s">
        <v>218</v>
      </c>
      <c r="F33" s="35"/>
    </row>
    <row r="34" spans="1:6" ht="27.6" x14ac:dyDescent="0.3">
      <c r="A34" s="72"/>
      <c r="B34" s="33" t="s">
        <v>50</v>
      </c>
      <c r="C34" s="31">
        <v>1</v>
      </c>
      <c r="D34" s="34" t="s">
        <v>200</v>
      </c>
      <c r="E34" s="34" t="s">
        <v>201</v>
      </c>
      <c r="F34" s="35"/>
    </row>
    <row r="35" spans="1:6" ht="27.6" x14ac:dyDescent="0.3">
      <c r="A35" s="72"/>
      <c r="B35" s="33" t="s">
        <v>51</v>
      </c>
      <c r="C35" s="31">
        <v>1</v>
      </c>
      <c r="D35" s="34" t="s">
        <v>219</v>
      </c>
      <c r="E35" s="34" t="s">
        <v>220</v>
      </c>
      <c r="F35" s="35"/>
    </row>
    <row r="36" spans="1:6" ht="55.2" x14ac:dyDescent="0.3">
      <c r="A36" s="72"/>
      <c r="B36" s="33" t="s">
        <v>52</v>
      </c>
      <c r="C36" s="31">
        <v>1</v>
      </c>
      <c r="D36" s="34" t="s">
        <v>206</v>
      </c>
      <c r="E36" s="34" t="s">
        <v>207</v>
      </c>
      <c r="F36" s="35"/>
    </row>
    <row r="37" spans="1:6" ht="27.6" x14ac:dyDescent="0.3">
      <c r="A37" s="73" t="s">
        <v>126</v>
      </c>
      <c r="B37" s="33" t="s">
        <v>53</v>
      </c>
      <c r="C37" s="31">
        <v>1</v>
      </c>
      <c r="D37" s="34" t="s">
        <v>208</v>
      </c>
      <c r="E37" s="34" t="s">
        <v>209</v>
      </c>
      <c r="F37" s="35"/>
    </row>
    <row r="38" spans="1:6" ht="27.6" x14ac:dyDescent="0.3">
      <c r="A38" s="73" t="s">
        <v>127</v>
      </c>
      <c r="B38" s="33" t="s">
        <v>54</v>
      </c>
      <c r="C38" s="31">
        <v>1</v>
      </c>
      <c r="D38" s="34" t="s">
        <v>221</v>
      </c>
      <c r="E38" s="34" t="s">
        <v>222</v>
      </c>
      <c r="F38" s="35"/>
    </row>
    <row r="39" spans="1:6" ht="27.6" x14ac:dyDescent="0.3">
      <c r="A39" s="72" t="s">
        <v>128</v>
      </c>
      <c r="B39" s="33" t="s">
        <v>55</v>
      </c>
      <c r="C39" s="31">
        <v>1</v>
      </c>
      <c r="D39" s="34" t="s">
        <v>221</v>
      </c>
      <c r="E39" s="34" t="s">
        <v>222</v>
      </c>
      <c r="F39" s="35"/>
    </row>
    <row r="40" spans="1:6" ht="55.2" x14ac:dyDescent="0.3">
      <c r="A40" s="72" t="s">
        <v>128</v>
      </c>
      <c r="B40" s="33" t="s">
        <v>56</v>
      </c>
      <c r="C40" s="31">
        <v>1</v>
      </c>
      <c r="D40" s="34" t="s">
        <v>221</v>
      </c>
      <c r="E40" s="34" t="s">
        <v>222</v>
      </c>
      <c r="F40" s="35"/>
    </row>
    <row r="41" spans="1:6" ht="27.6" x14ac:dyDescent="0.3">
      <c r="A41" s="72" t="s">
        <v>129</v>
      </c>
      <c r="B41" s="33" t="s">
        <v>57</v>
      </c>
      <c r="C41" s="31">
        <v>1</v>
      </c>
      <c r="D41" s="34" t="s">
        <v>208</v>
      </c>
      <c r="E41" s="34" t="s">
        <v>209</v>
      </c>
      <c r="F41" s="35"/>
    </row>
    <row r="42" spans="1:6" ht="27.6" x14ac:dyDescent="0.3">
      <c r="A42" s="72" t="s">
        <v>130</v>
      </c>
      <c r="B42" s="33" t="s">
        <v>58</v>
      </c>
      <c r="C42" s="31">
        <v>1</v>
      </c>
      <c r="D42" s="34" t="s">
        <v>223</v>
      </c>
      <c r="E42" s="34" t="s">
        <v>224</v>
      </c>
      <c r="F42" s="35"/>
    </row>
    <row r="43" spans="1:6" ht="27.6" x14ac:dyDescent="0.3">
      <c r="A43" s="72" t="s">
        <v>131</v>
      </c>
      <c r="B43" s="33" t="s">
        <v>59</v>
      </c>
      <c r="C43" s="31">
        <v>1</v>
      </c>
      <c r="D43" s="34" t="s">
        <v>223</v>
      </c>
      <c r="E43" s="34" t="s">
        <v>224</v>
      </c>
      <c r="F43" s="35"/>
    </row>
    <row r="44" spans="1:6" ht="27.6" x14ac:dyDescent="0.3">
      <c r="A44" s="72" t="s">
        <v>132</v>
      </c>
      <c r="B44" s="33" t="s">
        <v>105</v>
      </c>
      <c r="C44" s="31">
        <v>1</v>
      </c>
      <c r="D44" s="34" t="s">
        <v>198</v>
      </c>
      <c r="E44" s="34" t="s">
        <v>199</v>
      </c>
      <c r="F44" s="35"/>
    </row>
    <row r="45" spans="1:6" ht="27.6" x14ac:dyDescent="0.3">
      <c r="A45" s="72" t="s">
        <v>133</v>
      </c>
      <c r="B45" s="33" t="s">
        <v>60</v>
      </c>
      <c r="C45" s="31">
        <v>1</v>
      </c>
      <c r="D45" s="34" t="s">
        <v>225</v>
      </c>
      <c r="E45" s="34" t="s">
        <v>226</v>
      </c>
      <c r="F45" s="35"/>
    </row>
    <row r="46" spans="1:6" ht="27.6" x14ac:dyDescent="0.3">
      <c r="A46" s="72" t="s">
        <v>134</v>
      </c>
      <c r="B46" s="33" t="s">
        <v>61</v>
      </c>
      <c r="C46" s="31">
        <v>1</v>
      </c>
      <c r="D46" s="34" t="s">
        <v>227</v>
      </c>
      <c r="E46" s="34" t="s">
        <v>228</v>
      </c>
      <c r="F46" s="35"/>
    </row>
    <row r="47" spans="1:6" ht="27.6" x14ac:dyDescent="0.3">
      <c r="A47" s="72" t="s">
        <v>135</v>
      </c>
      <c r="B47" s="33" t="s">
        <v>62</v>
      </c>
      <c r="C47" s="31">
        <v>1</v>
      </c>
      <c r="D47" s="34" t="s">
        <v>206</v>
      </c>
      <c r="E47" s="34" t="s">
        <v>207</v>
      </c>
      <c r="F47" s="35"/>
    </row>
    <row r="48" spans="1:6" ht="27.6" x14ac:dyDescent="0.3">
      <c r="A48" s="72" t="s">
        <v>136</v>
      </c>
      <c r="B48" s="33" t="s">
        <v>63</v>
      </c>
      <c r="C48" s="31">
        <v>1</v>
      </c>
      <c r="D48" s="34" t="s">
        <v>225</v>
      </c>
      <c r="E48" s="34" t="s">
        <v>226</v>
      </c>
      <c r="F48" s="35"/>
    </row>
    <row r="49" spans="1:6" ht="27.6" x14ac:dyDescent="0.3">
      <c r="A49" s="72" t="s">
        <v>137</v>
      </c>
      <c r="B49" s="33" t="s">
        <v>64</v>
      </c>
      <c r="C49" s="31">
        <v>1</v>
      </c>
      <c r="D49" s="34" t="s">
        <v>225</v>
      </c>
      <c r="E49" s="34" t="s">
        <v>226</v>
      </c>
      <c r="F49" s="35"/>
    </row>
    <row r="50" spans="1:6" ht="27.6" x14ac:dyDescent="0.3">
      <c r="A50" s="72" t="s">
        <v>138</v>
      </c>
      <c r="B50" s="33" t="s">
        <v>65</v>
      </c>
      <c r="C50" s="31">
        <v>1</v>
      </c>
      <c r="D50" s="34" t="s">
        <v>225</v>
      </c>
      <c r="E50" s="34" t="s">
        <v>226</v>
      </c>
      <c r="F50" s="35"/>
    </row>
    <row r="51" spans="1:6" ht="27.6" x14ac:dyDescent="0.3">
      <c r="A51" s="72" t="s">
        <v>139</v>
      </c>
      <c r="B51" s="33" t="s">
        <v>66</v>
      </c>
      <c r="C51" s="31">
        <v>1</v>
      </c>
      <c r="D51" s="34" t="s">
        <v>225</v>
      </c>
      <c r="E51" s="34" t="s">
        <v>226</v>
      </c>
      <c r="F51" s="35"/>
    </row>
    <row r="52" spans="1:6" ht="27.6" x14ac:dyDescent="0.3">
      <c r="A52" s="72" t="s">
        <v>140</v>
      </c>
      <c r="B52" s="33" t="s">
        <v>67</v>
      </c>
      <c r="C52" s="31">
        <v>1</v>
      </c>
      <c r="D52" s="34" t="s">
        <v>225</v>
      </c>
      <c r="E52" s="34" t="s">
        <v>226</v>
      </c>
      <c r="F52" s="35"/>
    </row>
    <row r="53" spans="1:6" ht="27.6" x14ac:dyDescent="0.3">
      <c r="A53" s="72" t="s">
        <v>141</v>
      </c>
      <c r="B53" s="33" t="s">
        <v>68</v>
      </c>
      <c r="C53" s="31">
        <v>1</v>
      </c>
      <c r="D53" s="34" t="s">
        <v>225</v>
      </c>
      <c r="E53" s="34" t="s">
        <v>226</v>
      </c>
      <c r="F53" s="35"/>
    </row>
    <row r="54" spans="1:6" ht="27.6" x14ac:dyDescent="0.3">
      <c r="A54" s="72" t="s">
        <v>142</v>
      </c>
      <c r="B54" s="33" t="s">
        <v>69</v>
      </c>
      <c r="C54" s="31">
        <v>1</v>
      </c>
      <c r="D54" s="34" t="s">
        <v>225</v>
      </c>
      <c r="E54" s="34" t="s">
        <v>226</v>
      </c>
      <c r="F54" s="35"/>
    </row>
    <row r="55" spans="1:6" ht="27.6" x14ac:dyDescent="0.3">
      <c r="A55" s="72" t="s">
        <v>143</v>
      </c>
      <c r="B55" s="33" t="s">
        <v>122</v>
      </c>
      <c r="C55" s="31">
        <v>1</v>
      </c>
      <c r="D55" s="34" t="s">
        <v>225</v>
      </c>
      <c r="E55" s="34" t="s">
        <v>226</v>
      </c>
      <c r="F55" s="35"/>
    </row>
    <row r="56" spans="1:6" ht="27.6" x14ac:dyDescent="0.3">
      <c r="A56" s="72" t="s">
        <v>144</v>
      </c>
      <c r="B56" s="30" t="s">
        <v>123</v>
      </c>
      <c r="C56" s="31">
        <v>1</v>
      </c>
      <c r="D56" s="34" t="s">
        <v>225</v>
      </c>
      <c r="E56" s="34" t="s">
        <v>226</v>
      </c>
      <c r="F56" s="35"/>
    </row>
    <row r="57" spans="1:6" ht="27.6" x14ac:dyDescent="0.3">
      <c r="A57" s="72" t="s">
        <v>145</v>
      </c>
      <c r="B57" s="33" t="s">
        <v>100</v>
      </c>
      <c r="C57" s="31">
        <v>1</v>
      </c>
      <c r="D57" s="34" t="s">
        <v>208</v>
      </c>
      <c r="E57" s="34" t="s">
        <v>209</v>
      </c>
      <c r="F57" s="35"/>
    </row>
    <row r="58" spans="1:6" ht="27.6" x14ac:dyDescent="0.3">
      <c r="A58" s="72" t="s">
        <v>146</v>
      </c>
      <c r="B58" s="33" t="s">
        <v>101</v>
      </c>
      <c r="C58" s="31">
        <v>1</v>
      </c>
      <c r="D58" s="34" t="s">
        <v>229</v>
      </c>
      <c r="E58" s="34" t="s">
        <v>230</v>
      </c>
      <c r="F58" s="35"/>
    </row>
    <row r="59" spans="1:6" ht="27.6" x14ac:dyDescent="0.3">
      <c r="A59" s="72" t="s">
        <v>147</v>
      </c>
      <c r="B59" s="33" t="s">
        <v>106</v>
      </c>
      <c r="C59" s="31">
        <v>1</v>
      </c>
      <c r="D59" s="34" t="s">
        <v>223</v>
      </c>
      <c r="E59" s="34" t="s">
        <v>224</v>
      </c>
      <c r="F59" s="35"/>
    </row>
    <row r="60" spans="1:6" ht="27.6" x14ac:dyDescent="0.3">
      <c r="A60" s="72" t="s">
        <v>148</v>
      </c>
      <c r="B60" s="33" t="s">
        <v>70</v>
      </c>
      <c r="C60" s="31">
        <v>1</v>
      </c>
      <c r="D60" s="34" t="s">
        <v>208</v>
      </c>
      <c r="E60" s="34" t="s">
        <v>209</v>
      </c>
      <c r="F60" s="35"/>
    </row>
    <row r="61" spans="1:6" ht="27.6" x14ac:dyDescent="0.3">
      <c r="A61" s="72" t="s">
        <v>149</v>
      </c>
      <c r="B61" s="33" t="s">
        <v>107</v>
      </c>
      <c r="C61" s="31">
        <v>1</v>
      </c>
      <c r="D61" s="34" t="s">
        <v>208</v>
      </c>
      <c r="E61" s="34" t="s">
        <v>209</v>
      </c>
      <c r="F61" s="35"/>
    </row>
    <row r="62" spans="1:6" ht="27.6" x14ac:dyDescent="0.3">
      <c r="A62" s="72" t="s">
        <v>150</v>
      </c>
      <c r="B62" s="33" t="s">
        <v>71</v>
      </c>
      <c r="C62" s="31">
        <v>1</v>
      </c>
      <c r="D62" s="34" t="s">
        <v>225</v>
      </c>
      <c r="E62" s="34" t="s">
        <v>226</v>
      </c>
      <c r="F62" s="35"/>
    </row>
    <row r="63" spans="1:6" ht="27.6" x14ac:dyDescent="0.3">
      <c r="A63" s="72" t="s">
        <v>151</v>
      </c>
      <c r="B63" s="33" t="s">
        <v>72</v>
      </c>
      <c r="C63" s="31">
        <v>1</v>
      </c>
      <c r="D63" s="34" t="s">
        <v>225</v>
      </c>
      <c r="E63" s="34" t="s">
        <v>226</v>
      </c>
      <c r="F63" s="35"/>
    </row>
    <row r="64" spans="1:6" ht="27.6" x14ac:dyDescent="0.3">
      <c r="A64" s="72" t="s">
        <v>152</v>
      </c>
      <c r="B64" s="33" t="s">
        <v>73</v>
      </c>
      <c r="C64" s="31">
        <v>1</v>
      </c>
      <c r="D64" s="34" t="s">
        <v>223</v>
      </c>
      <c r="E64" s="34" t="s">
        <v>224</v>
      </c>
      <c r="F64" s="35"/>
    </row>
    <row r="65" spans="1:6" ht="27.6" x14ac:dyDescent="0.3">
      <c r="A65" s="72" t="s">
        <v>153</v>
      </c>
      <c r="B65" s="33" t="s">
        <v>74</v>
      </c>
      <c r="C65" s="31">
        <v>1</v>
      </c>
      <c r="D65" s="34" t="s">
        <v>225</v>
      </c>
      <c r="E65" s="34" t="s">
        <v>226</v>
      </c>
      <c r="F65" s="35"/>
    </row>
    <row r="66" spans="1:6" ht="27.6" x14ac:dyDescent="0.3">
      <c r="A66" s="72" t="s">
        <v>154</v>
      </c>
      <c r="B66" s="33" t="s">
        <v>75</v>
      </c>
      <c r="C66" s="31">
        <v>1</v>
      </c>
      <c r="D66" s="34" t="s">
        <v>225</v>
      </c>
      <c r="E66" s="34" t="s">
        <v>226</v>
      </c>
      <c r="F66" s="35"/>
    </row>
    <row r="67" spans="1:6" ht="27.6" x14ac:dyDescent="0.3">
      <c r="A67" s="72" t="s">
        <v>155</v>
      </c>
      <c r="B67" s="33" t="s">
        <v>76</v>
      </c>
      <c r="C67" s="31">
        <v>1</v>
      </c>
      <c r="D67" s="34" t="s">
        <v>223</v>
      </c>
      <c r="E67" s="34" t="s">
        <v>224</v>
      </c>
      <c r="F67" s="35"/>
    </row>
    <row r="68" spans="1:6" ht="27.6" x14ac:dyDescent="0.3">
      <c r="A68" s="72" t="s">
        <v>156</v>
      </c>
      <c r="B68" s="33" t="s">
        <v>77</v>
      </c>
      <c r="C68" s="31">
        <v>1</v>
      </c>
      <c r="D68" s="34" t="s">
        <v>223</v>
      </c>
      <c r="E68" s="34" t="s">
        <v>224</v>
      </c>
      <c r="F68" s="35"/>
    </row>
    <row r="69" spans="1:6" ht="27.6" x14ac:dyDescent="0.3">
      <c r="A69" s="72" t="s">
        <v>157</v>
      </c>
      <c r="B69" s="33" t="s">
        <v>124</v>
      </c>
      <c r="C69" s="31">
        <v>1</v>
      </c>
      <c r="D69" s="34" t="s">
        <v>206</v>
      </c>
      <c r="E69" s="34" t="s">
        <v>207</v>
      </c>
      <c r="F69" s="35"/>
    </row>
    <row r="70" spans="1:6" ht="27.6" x14ac:dyDescent="0.3">
      <c r="A70" s="72" t="s">
        <v>158</v>
      </c>
      <c r="B70" s="33" t="s">
        <v>102</v>
      </c>
      <c r="C70" s="31">
        <v>1</v>
      </c>
      <c r="D70" s="34" t="s">
        <v>225</v>
      </c>
      <c r="E70" s="34" t="s">
        <v>226</v>
      </c>
      <c r="F70" s="35"/>
    </row>
    <row r="71" spans="1:6" ht="27.6" x14ac:dyDescent="0.3">
      <c r="A71" s="72" t="s">
        <v>158</v>
      </c>
      <c r="B71" s="33" t="s">
        <v>103</v>
      </c>
      <c r="C71" s="31">
        <v>1</v>
      </c>
      <c r="D71" s="34" t="s">
        <v>225</v>
      </c>
      <c r="E71" s="34" t="s">
        <v>226</v>
      </c>
      <c r="F71" s="36"/>
    </row>
    <row r="72" spans="1:6" ht="27.6" x14ac:dyDescent="0.3">
      <c r="A72" s="72" t="s">
        <v>159</v>
      </c>
      <c r="B72" s="33" t="s">
        <v>78</v>
      </c>
      <c r="C72" s="31">
        <v>1</v>
      </c>
      <c r="D72" s="34" t="s">
        <v>225</v>
      </c>
      <c r="E72" s="34" t="s">
        <v>226</v>
      </c>
      <c r="F72" s="36"/>
    </row>
    <row r="73" spans="1:6" ht="27.6" x14ac:dyDescent="0.3">
      <c r="A73" s="72" t="s">
        <v>160</v>
      </c>
      <c r="B73" s="33" t="s">
        <v>95</v>
      </c>
      <c r="C73" s="31">
        <v>1</v>
      </c>
      <c r="D73" s="34" t="s">
        <v>225</v>
      </c>
      <c r="E73" s="34" t="s">
        <v>226</v>
      </c>
      <c r="F73" s="36"/>
    </row>
    <row r="74" spans="1:6" ht="27.6" x14ac:dyDescent="0.3">
      <c r="A74" s="72" t="s">
        <v>161</v>
      </c>
      <c r="B74" s="33" t="s">
        <v>79</v>
      </c>
      <c r="C74" s="31">
        <v>1</v>
      </c>
      <c r="D74" s="34" t="s">
        <v>223</v>
      </c>
      <c r="E74" s="34" t="s">
        <v>224</v>
      </c>
      <c r="F74" s="36"/>
    </row>
    <row r="75" spans="1:6" ht="27.6" x14ac:dyDescent="0.3">
      <c r="A75" s="72" t="s">
        <v>162</v>
      </c>
      <c r="B75" s="33" t="s">
        <v>80</v>
      </c>
      <c r="C75" s="31">
        <v>1</v>
      </c>
      <c r="D75" s="34" t="s">
        <v>223</v>
      </c>
      <c r="E75" s="34" t="s">
        <v>224</v>
      </c>
      <c r="F75" s="36"/>
    </row>
    <row r="76" spans="1:6" ht="27.6" x14ac:dyDescent="0.3">
      <c r="A76" s="72" t="s">
        <v>163</v>
      </c>
      <c r="B76" s="33" t="s">
        <v>81</v>
      </c>
      <c r="C76" s="31">
        <v>1</v>
      </c>
      <c r="D76" s="34" t="s">
        <v>223</v>
      </c>
      <c r="E76" s="34" t="s">
        <v>224</v>
      </c>
      <c r="F76" s="36"/>
    </row>
    <row r="77" spans="1:6" ht="55.2" x14ac:dyDescent="0.3">
      <c r="A77" s="72" t="s">
        <v>164</v>
      </c>
      <c r="B77" s="33" t="s">
        <v>104</v>
      </c>
      <c r="C77" s="31">
        <v>1</v>
      </c>
      <c r="D77" s="34" t="s">
        <v>223</v>
      </c>
      <c r="E77" s="34" t="s">
        <v>224</v>
      </c>
      <c r="F77" s="36"/>
    </row>
    <row r="78" spans="1:6" ht="27.6" x14ac:dyDescent="0.3">
      <c r="A78" s="72" t="s">
        <v>165</v>
      </c>
      <c r="B78" s="33" t="s">
        <v>82</v>
      </c>
      <c r="C78" s="31">
        <v>1</v>
      </c>
      <c r="D78" s="34" t="s">
        <v>231</v>
      </c>
      <c r="E78" s="34" t="s">
        <v>232</v>
      </c>
      <c r="F78" s="36"/>
    </row>
    <row r="79" spans="1:6" ht="27.6" x14ac:dyDescent="0.3">
      <c r="A79" s="72" t="s">
        <v>166</v>
      </c>
      <c r="B79" s="33" t="s">
        <v>83</v>
      </c>
      <c r="C79" s="31">
        <v>1</v>
      </c>
      <c r="D79" s="34" t="s">
        <v>231</v>
      </c>
      <c r="E79" s="34" t="s">
        <v>232</v>
      </c>
      <c r="F79" s="36"/>
    </row>
    <row r="80" spans="1:6" ht="27.6" x14ac:dyDescent="0.3">
      <c r="A80" s="72" t="s">
        <v>167</v>
      </c>
      <c r="B80" s="33" t="s">
        <v>84</v>
      </c>
      <c r="C80" s="31">
        <v>1</v>
      </c>
      <c r="D80" s="34" t="s">
        <v>233</v>
      </c>
      <c r="E80" s="34" t="s">
        <v>234</v>
      </c>
      <c r="F80" s="36"/>
    </row>
    <row r="81" spans="1:6" ht="27.6" x14ac:dyDescent="0.3">
      <c r="A81" s="72" t="s">
        <v>168</v>
      </c>
      <c r="B81" s="33" t="s">
        <v>85</v>
      </c>
      <c r="C81" s="31">
        <v>1</v>
      </c>
      <c r="D81" s="34" t="s">
        <v>233</v>
      </c>
      <c r="E81" s="34" t="s">
        <v>234</v>
      </c>
      <c r="F81" s="36"/>
    </row>
    <row r="82" spans="1:6" ht="27.6" x14ac:dyDescent="0.3">
      <c r="A82" s="72" t="s">
        <v>169</v>
      </c>
      <c r="B82" s="33" t="s">
        <v>86</v>
      </c>
      <c r="C82" s="31">
        <v>1</v>
      </c>
      <c r="D82" s="34" t="s">
        <v>233</v>
      </c>
      <c r="E82" s="34" t="s">
        <v>234</v>
      </c>
      <c r="F82" s="36"/>
    </row>
    <row r="83" spans="1:6" ht="27.6" x14ac:dyDescent="0.3">
      <c r="A83" s="72" t="s">
        <v>170</v>
      </c>
      <c r="B83" s="33" t="s">
        <v>108</v>
      </c>
      <c r="C83" s="31">
        <v>1</v>
      </c>
      <c r="D83" s="34" t="s">
        <v>233</v>
      </c>
      <c r="E83" s="34" t="s">
        <v>234</v>
      </c>
      <c r="F83" s="36"/>
    </row>
    <row r="84" spans="1:6" ht="27.6" x14ac:dyDescent="0.3">
      <c r="A84" s="72" t="s">
        <v>171</v>
      </c>
      <c r="B84" s="33" t="s">
        <v>109</v>
      </c>
      <c r="C84" s="31">
        <v>1</v>
      </c>
      <c r="D84" s="34" t="s">
        <v>233</v>
      </c>
      <c r="E84" s="34" t="s">
        <v>234</v>
      </c>
      <c r="F84" s="36"/>
    </row>
    <row r="85" spans="1:6" ht="27.6" x14ac:dyDescent="0.3">
      <c r="A85" s="72" t="s">
        <v>172</v>
      </c>
      <c r="B85" s="33" t="s">
        <v>114</v>
      </c>
      <c r="C85" s="31">
        <v>1</v>
      </c>
      <c r="D85" s="34" t="s">
        <v>200</v>
      </c>
      <c r="E85" s="34" t="s">
        <v>201</v>
      </c>
      <c r="F85" s="36"/>
    </row>
    <row r="86" spans="1:6" ht="55.2" x14ac:dyDescent="0.3">
      <c r="A86" s="72" t="s">
        <v>173</v>
      </c>
      <c r="B86" s="33" t="s">
        <v>115</v>
      </c>
      <c r="C86" s="31">
        <v>1</v>
      </c>
      <c r="D86" s="34" t="s">
        <v>206</v>
      </c>
      <c r="E86" s="34" t="s">
        <v>207</v>
      </c>
      <c r="F86" s="36"/>
    </row>
    <row r="87" spans="1:6" ht="55.2" x14ac:dyDescent="0.3">
      <c r="A87" s="72" t="s">
        <v>174</v>
      </c>
      <c r="B87" s="33" t="s">
        <v>116</v>
      </c>
      <c r="C87" s="31">
        <v>1</v>
      </c>
      <c r="D87" s="34" t="s">
        <v>235</v>
      </c>
      <c r="E87" s="34" t="s">
        <v>236</v>
      </c>
      <c r="F87" s="36"/>
    </row>
    <row r="88" spans="1:6" ht="55.2" x14ac:dyDescent="0.3">
      <c r="A88" s="72" t="s">
        <v>175</v>
      </c>
      <c r="B88" s="33" t="s">
        <v>117</v>
      </c>
      <c r="C88" s="31">
        <v>1</v>
      </c>
      <c r="D88" s="34" t="s">
        <v>235</v>
      </c>
      <c r="E88" s="34" t="s">
        <v>236</v>
      </c>
      <c r="F88" s="36"/>
    </row>
    <row r="89" spans="1:6" ht="27.6" x14ac:dyDescent="0.3">
      <c r="A89" s="72"/>
      <c r="B89" s="33" t="s">
        <v>87</v>
      </c>
      <c r="C89" s="31">
        <v>1</v>
      </c>
      <c r="D89" s="34" t="s">
        <v>215</v>
      </c>
      <c r="E89" s="34" t="s">
        <v>216</v>
      </c>
      <c r="F89" s="36"/>
    </row>
    <row r="90" spans="1:6" ht="27.6" x14ac:dyDescent="0.3">
      <c r="A90" s="72"/>
      <c r="B90" s="33" t="s">
        <v>88</v>
      </c>
      <c r="C90" s="31">
        <v>1</v>
      </c>
      <c r="D90" s="34" t="s">
        <v>227</v>
      </c>
      <c r="E90" s="34" t="s">
        <v>228</v>
      </c>
      <c r="F90" s="36"/>
    </row>
    <row r="91" spans="1:6" ht="28.2" x14ac:dyDescent="0.3">
      <c r="A91" s="74"/>
      <c r="B91" s="33" t="s">
        <v>90</v>
      </c>
      <c r="C91" s="31">
        <v>1</v>
      </c>
      <c r="D91" s="34" t="s">
        <v>198</v>
      </c>
      <c r="E91" s="34" t="s">
        <v>237</v>
      </c>
      <c r="F91" s="37"/>
    </row>
    <row r="92" spans="1:6" ht="55.2" x14ac:dyDescent="0.3">
      <c r="A92" s="74"/>
      <c r="B92" s="33" t="s">
        <v>238</v>
      </c>
      <c r="C92" s="31">
        <v>1</v>
      </c>
      <c r="D92" s="34" t="s">
        <v>200</v>
      </c>
      <c r="E92" s="34" t="s">
        <v>201</v>
      </c>
      <c r="F92" s="37"/>
    </row>
    <row r="93" spans="1:6" ht="28.2" x14ac:dyDescent="0.3">
      <c r="A93" s="74"/>
      <c r="B93" s="33" t="s">
        <v>91</v>
      </c>
      <c r="C93" s="31">
        <v>1</v>
      </c>
      <c r="D93" s="34" t="s">
        <v>215</v>
      </c>
      <c r="E93" s="34" t="s">
        <v>216</v>
      </c>
      <c r="F93" s="37"/>
    </row>
    <row r="94" spans="1:6" ht="28.2" x14ac:dyDescent="0.3">
      <c r="A94" s="72" t="s">
        <v>176</v>
      </c>
      <c r="B94" s="33" t="s">
        <v>111</v>
      </c>
      <c r="C94" s="38">
        <v>1</v>
      </c>
      <c r="D94" s="34" t="s">
        <v>192</v>
      </c>
      <c r="E94" s="34" t="s">
        <v>193</v>
      </c>
      <c r="F94" s="37"/>
    </row>
    <row r="95" spans="1:6" ht="28.2" x14ac:dyDescent="0.3">
      <c r="A95" s="72" t="s">
        <v>177</v>
      </c>
      <c r="B95" s="33" t="s">
        <v>112</v>
      </c>
      <c r="C95" s="38">
        <v>1</v>
      </c>
      <c r="D95" s="34" t="s">
        <v>239</v>
      </c>
      <c r="E95" s="34" t="s">
        <v>240</v>
      </c>
      <c r="F95" s="37"/>
    </row>
    <row r="96" spans="1:6" ht="28.2" x14ac:dyDescent="0.3">
      <c r="A96" s="72" t="s">
        <v>178</v>
      </c>
      <c r="B96" s="39" t="s">
        <v>92</v>
      </c>
      <c r="C96" s="31">
        <v>1</v>
      </c>
      <c r="D96" s="34" t="s">
        <v>198</v>
      </c>
      <c r="E96" s="34" t="s">
        <v>199</v>
      </c>
      <c r="F96" s="37"/>
    </row>
    <row r="97" spans="1:6" ht="55.2" x14ac:dyDescent="0.3">
      <c r="A97" s="38" t="s">
        <v>179</v>
      </c>
      <c r="B97" s="33" t="s">
        <v>93</v>
      </c>
      <c r="C97" s="31">
        <v>1</v>
      </c>
      <c r="D97" s="34" t="s">
        <v>198</v>
      </c>
      <c r="E97" s="34" t="s">
        <v>199</v>
      </c>
      <c r="F97" s="37"/>
    </row>
    <row r="98" spans="1:6" ht="16.5" customHeight="1" x14ac:dyDescent="0.3">
      <c r="A98" s="72" t="s">
        <v>180</v>
      </c>
      <c r="B98" s="33" t="s">
        <v>94</v>
      </c>
      <c r="C98" s="31">
        <v>1</v>
      </c>
      <c r="D98" s="34" t="s">
        <v>198</v>
      </c>
      <c r="E98" s="34" t="s">
        <v>199</v>
      </c>
      <c r="F98" s="37"/>
    </row>
    <row r="99" spans="1:6" ht="16.5" customHeight="1" x14ac:dyDescent="0.3">
      <c r="A99" s="40" t="s">
        <v>182</v>
      </c>
      <c r="B99" s="41" t="s">
        <v>183</v>
      </c>
      <c r="C99" s="44"/>
      <c r="D99" s="45" t="s">
        <v>227</v>
      </c>
      <c r="E99" s="45" t="s">
        <v>228</v>
      </c>
      <c r="F99" s="37"/>
    </row>
    <row r="100" spans="1:6" ht="18.75" customHeight="1" x14ac:dyDescent="0.3">
      <c r="A100" s="40" t="s">
        <v>181</v>
      </c>
      <c r="B100" s="39" t="s">
        <v>96</v>
      </c>
      <c r="C100" s="40">
        <v>1</v>
      </c>
      <c r="D100" s="40" t="s">
        <v>227</v>
      </c>
      <c r="E100" s="40" t="s">
        <v>228</v>
      </c>
      <c r="F100" s="37"/>
    </row>
    <row r="101" spans="1:6" ht="18.75" customHeight="1" x14ac:dyDescent="0.3">
      <c r="A101" s="75" t="s">
        <v>125</v>
      </c>
      <c r="B101" s="41" t="s">
        <v>241</v>
      </c>
      <c r="C101" s="40">
        <v>1</v>
      </c>
      <c r="D101" s="40" t="s">
        <v>215</v>
      </c>
      <c r="E101" s="40" t="s">
        <v>216</v>
      </c>
      <c r="F101" s="37"/>
    </row>
    <row r="102" spans="1:6" ht="28.2" customHeight="1" x14ac:dyDescent="0.3">
      <c r="A102" s="25"/>
      <c r="B102" s="77" t="s">
        <v>242</v>
      </c>
      <c r="C102" s="40">
        <v>1</v>
      </c>
      <c r="D102" s="40" t="s">
        <v>200</v>
      </c>
      <c r="E102" s="40" t="s">
        <v>201</v>
      </c>
      <c r="F102" s="37"/>
    </row>
    <row r="103" spans="1:6" ht="18.75" customHeight="1" x14ac:dyDescent="0.3">
      <c r="A103" s="75"/>
      <c r="B103" s="25"/>
      <c r="C103" s="40"/>
      <c r="D103" s="40"/>
      <c r="E103" s="40"/>
      <c r="F103" s="37"/>
    </row>
    <row r="104" spans="1:6" ht="16.5" customHeight="1" x14ac:dyDescent="0.3">
      <c r="A104" s="76"/>
      <c r="B104" s="25"/>
      <c r="C104" s="24"/>
      <c r="D104" s="43"/>
      <c r="E104" s="42"/>
      <c r="F104" s="22"/>
    </row>
    <row r="105" spans="1:6" ht="22.8" x14ac:dyDescent="0.3">
      <c r="A105" s="76"/>
      <c r="C105" s="24"/>
      <c r="D105" s="24"/>
      <c r="E105" s="23"/>
      <c r="F105" s="22"/>
    </row>
    <row r="106" spans="1:6" ht="22.8" x14ac:dyDescent="0.3">
      <c r="A106" s="76"/>
      <c r="C106" s="24"/>
      <c r="D106" s="24"/>
      <c r="E106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2026-01-05T18:18:14Z</cp:lastPrinted>
  <dcterms:created xsi:type="dcterms:W3CDTF">2019-05-29T08:54:45Z</dcterms:created>
  <dcterms:modified xsi:type="dcterms:W3CDTF">2026-02-01T10:16:14Z</dcterms:modified>
</cp:coreProperties>
</file>