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<sst xmlns="http://schemas.openxmlformats.org/spreadsheetml/2006/main" count="210" uniqueCount="165">
  <si>
    <t>Индивидуална практика за първична дентална помощ ЕТ ,,Д-р Мария Юскулова"</t>
  </si>
  <si>
    <t>ЕИК:</t>
  </si>
  <si>
    <t>109565799</t>
  </si>
  <si>
    <t>Регистрационнен Код:</t>
  </si>
  <si>
    <t>1048112034</t>
  </si>
  <si>
    <t xml:space="preserve">Код Област: </t>
  </si>
  <si>
    <t>Мария Кирилова Юскулова</t>
  </si>
  <si>
    <t>Обл:</t>
  </si>
  <si>
    <t>Кюстендил</t>
  </si>
  <si>
    <t>Община:</t>
  </si>
  <si>
    <t>Дупница</t>
  </si>
  <si>
    <t>Град:</t>
  </si>
  <si>
    <t>ул.</t>
  </si>
  <si>
    <t>Свети Георги</t>
  </si>
  <si>
    <t>№:</t>
  </si>
  <si>
    <t>ж.к</t>
  </si>
  <si>
    <t>(адрес на лечебното заведение)</t>
  </si>
  <si>
    <t>имейл:</t>
  </si>
  <si>
    <t>marina.dear@abv.bg</t>
  </si>
  <si>
    <t>Телефон:</t>
  </si>
  <si>
    <t>0878685363</t>
  </si>
  <si>
    <t>0898685367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</si>
  <si>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</si>
  <si>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</si>
  <si>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</si>
  <si>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</si>
  <si>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</si>
  <si>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ЕТ ,,Д-р Мария Юскулова"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</si>
  <si>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</si>
  <si>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</si>
  <si>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</si>
  <si>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</si>
  <si>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</si>
  <si>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</t>
  </si>
  <si>
    <t>НЗОК</t>
  </si>
  <si>
    <t>МЗ</t>
  </si>
  <si>
    <t>Двойно обозначаване на цените на услугите</t>
  </si>
  <si>
    <t>Обстоен преглед за установяване на орален статус</t>
  </si>
  <si>
    <t>25€ / 48,90 лв.</t>
  </si>
  <si>
    <t>План и стойност на стоматологичното лечение</t>
  </si>
  <si>
    <t>15€ / 29,34 лв.</t>
  </si>
  <si>
    <t>Интраорална терминална инфилтрационна анестезия</t>
  </si>
  <si>
    <t>Интраорална проводна анестезия</t>
  </si>
  <si>
    <t>17€ / 33,25 лв.</t>
  </si>
  <si>
    <t>Интралигаментарна анестезия</t>
  </si>
  <si>
    <t>301А</t>
  </si>
  <si>
    <t>Препариране на кавитет, подложка и обтурация с амалгама със засягане на една повърхност</t>
  </si>
  <si>
    <t>45€ / 88,01 лв.</t>
  </si>
  <si>
    <t>301Б</t>
  </si>
  <si>
    <t>Препариране на кавитет, подложка и обтурация с хим. полемелизиращ композит със засягане на 1 повърхност</t>
  </si>
  <si>
    <t>50€ / 97,79 лв.</t>
  </si>
  <si>
    <t>301В</t>
  </si>
  <si>
    <t>Препариране на кавитет, подложка и обтурация с фотополимеризиращ композит със засягане на 1 повърхност</t>
  </si>
  <si>
    <t>65€ / 127,13 лв.</t>
  </si>
  <si>
    <t>302А</t>
  </si>
  <si>
    <t>Препариране на кавитет, подложка и обтурация с амалгама със засягане на две повърхности</t>
  </si>
  <si>
    <t>302Б</t>
  </si>
  <si>
    <t>Препариране на кавитет, подложка и обтурация с хим. полемелизиращ композит със засягане на 2 повърхности</t>
  </si>
  <si>
    <t>55€ / 107,57 лв.</t>
  </si>
  <si>
    <t>303В</t>
  </si>
  <si>
    <t>Препариране на кавитет, подложка и обтурация с фотополимеризиращ композит със засягане на 2 повърхности</t>
  </si>
  <si>
    <t>75€ / 146,69 лв.</t>
  </si>
  <si>
    <t>303А</t>
  </si>
  <si>
    <t>Препариране на кавитет, подложка и обтурация с амалгама със засягане на три повърхности</t>
  </si>
  <si>
    <t>303Б</t>
  </si>
  <si>
    <t>Препариране на кавитет, подложка и обтурация с хим. полемелизиращ композит със засягане на 3 повърхности</t>
  </si>
  <si>
    <t>60€ / 117,35 лв.</t>
  </si>
  <si>
    <t>Препариране на кавитет, подложка и обтурация с фотополимеризиращ композит със засягане на 3 повърхности</t>
  </si>
  <si>
    <t>85€ / 166,25 лв.</t>
  </si>
  <si>
    <t>Почистване на кариозна маса и временна вложка в кавитета</t>
  </si>
  <si>
    <t>23€ / 44,98</t>
  </si>
  <si>
    <t>Подготовка на канал, ажустиране и циментиране на парапулпарен щифт</t>
  </si>
  <si>
    <t>27€ / 52,81 лв.</t>
  </si>
  <si>
    <t>Подготовка, ажустиране и циментиране на канален щифт(за всеки канал поотделно)</t>
  </si>
  <si>
    <t>30€ / 58,67 лв.</t>
  </si>
  <si>
    <t>Изграждане на пънче за коронка от пластичен материал(амалгама, композити)</t>
  </si>
  <si>
    <t>43€ / 84,10 лв.</t>
  </si>
  <si>
    <t>Изграждане на фрактуриран зъб с фотополимерен композиционен материал, вкл. полирането</t>
  </si>
  <si>
    <t>70€/ 136,91 лв.</t>
  </si>
  <si>
    <t xml:space="preserve"> </t>
  </si>
  <si>
    <t>Отстраняване на обтурация от пластичен материал</t>
  </si>
  <si>
    <t>325А</t>
  </si>
  <si>
    <t>Витална екстирпация на зъбна пулпа(общо за всички сеанси, вкл. временна обтурация), на един канал</t>
  </si>
  <si>
    <t>35€ / 68,45 лв.</t>
  </si>
  <si>
    <t>325Б</t>
  </si>
  <si>
    <t>Витална екстирпация на зъбна пулпа(общо за всички сеанси, вкл. временна обтурация), на два канала</t>
  </si>
  <si>
    <t>325В</t>
  </si>
  <si>
    <t>Витална екстирпация на зъбна пулпа(общо за всички сеанси, вкл. временна обтурация), на три канала</t>
  </si>
  <si>
    <t>Девитализация на зъбна пулпа</t>
  </si>
  <si>
    <t>327А</t>
  </si>
  <si>
    <t>Обработка на един коренов канал</t>
  </si>
  <si>
    <t>327Б</t>
  </si>
  <si>
    <t>Обработка на два коренови канала</t>
  </si>
  <si>
    <t>327В</t>
  </si>
  <si>
    <t>Обработка на три коренови канала</t>
  </si>
  <si>
    <t>Допълнителна медикаментозна обработка на коренов канал</t>
  </si>
  <si>
    <t>329А</t>
  </si>
  <si>
    <t>Запълване на един коренов канал</t>
  </si>
  <si>
    <t>329Б</t>
  </si>
  <si>
    <t>Запълване на два коренови канала</t>
  </si>
  <si>
    <t>40€ / 78,23 лв.</t>
  </si>
  <si>
    <t>329В</t>
  </si>
  <si>
    <t>Запълване на три коренови канала</t>
  </si>
  <si>
    <t>електрометрично определяне дължината на корена</t>
  </si>
  <si>
    <t>22€ / 43,03 лв.</t>
  </si>
  <si>
    <t>отстраняване на каналопълнежни средства от коренов канал, вкл. обработка</t>
  </si>
  <si>
    <t>лечение на пулпит или периодонтит на временен зъб, без обтурацията</t>
  </si>
  <si>
    <t>лечение на пулпит или периодонтит на постоянен зъб, без обтурацията</t>
  </si>
  <si>
    <t>115€ / 224,92 лв.</t>
  </si>
  <si>
    <t>електродиагностика (на един зъб)</t>
  </si>
  <si>
    <t>17€/ 33,25 лв.</t>
  </si>
  <si>
    <t>допълнителна употреба на електрофизични средства</t>
  </si>
  <si>
    <t>допълн. физиотерапевтични процедури и манипулации (лазьер, микровълни, увч. ултразвук и др.)</t>
  </si>
  <si>
    <t>тестуване за локална реактивност по гелен</t>
  </si>
  <si>
    <t>изследване на корозионен потенциал</t>
  </si>
  <si>
    <t>локална обработка на устната лигавица</t>
  </si>
  <si>
    <t>12€ /23,47лв.</t>
  </si>
  <si>
    <t>отстраняване на остри ръбове и др. дразнители на пародонта (за всеки фронтален и страничен секстант</t>
  </si>
  <si>
    <t>селективно изпиляне на предварителни контакти и смущения в артикулацията (за всеки секстант)</t>
  </si>
  <si>
    <t>20€ /39,12 лв.</t>
  </si>
  <si>
    <t>почистване на зъбен камък , вкл. и терапевтичен кюретаж на парадонта</t>
  </si>
  <si>
    <t>екстракция на еднокоренов зъб</t>
  </si>
  <si>
    <t>екстракция на многокоренов зъб</t>
  </si>
  <si>
    <t>екстракция на дълбоко фрактуриран и дълбоко разрушен зъб</t>
  </si>
  <si>
    <t>екстракция на ретиниран зъб чрез трепанация на костта</t>
  </si>
  <si>
    <t>90€ / 176,02лв.</t>
  </si>
  <si>
    <t>инцизия на субмукозен или субпериостален абцес( екстракцията се заплаща отделно)</t>
  </si>
  <si>
    <t>апикална остеотомия на фронтален зъб</t>
  </si>
  <si>
    <t>100€ / 195,58 лв.</t>
  </si>
  <si>
    <t>хемисекция на многокоренов зъб</t>
  </si>
  <si>
    <t>хирургична ревизия на екстракционна рана (кюретаж, заглаждане на костни ръбове)</t>
  </si>
  <si>
    <t>805А</t>
  </si>
  <si>
    <t>лята бленд-коронка с безпрагова препарационна граница с пластмасова фасета</t>
  </si>
  <si>
    <t>805Б</t>
  </si>
  <si>
    <t>лята бленд-коронка с безпрагова препарационна граница с керамична фасета</t>
  </si>
  <si>
    <t>140€ /273,82 лв.</t>
  </si>
  <si>
    <t>805В</t>
  </si>
  <si>
    <t>металокерамична корона</t>
  </si>
  <si>
    <t>155€ / 303,15 лв.</t>
  </si>
  <si>
    <t>поставяне на фабрична временна коронка</t>
  </si>
  <si>
    <t>изработване на временна коронка по индивидуален отпечатък в клинични усл.</t>
  </si>
  <si>
    <t>поставяне на временна коронка , изработена по индивидуален отпечатък в зъботехн. лаборатория</t>
  </si>
  <si>
    <t>сваляне на една коронка</t>
  </si>
  <si>
    <t>рециментиране на коронка</t>
  </si>
  <si>
    <t>23€ / 44,98 лв.</t>
  </si>
  <si>
    <t>мостови крепител с безпрагова препарационна граница-лят бленд-керамичен</t>
  </si>
  <si>
    <t>мостови крепител -металокерамичен</t>
  </si>
  <si>
    <t>818А</t>
  </si>
  <si>
    <t>член на мостово тяло-блендкерамичен</t>
  </si>
  <si>
    <t>818Б</t>
  </si>
  <si>
    <t>член на мостово тяло-металокерамичен</t>
  </si>
  <si>
    <t>залепване на разлепен двуопорен мост</t>
  </si>
  <si>
    <t>отпечатък с фабрична лъжица или с индивидуална лъжица за подвижно протезиране без функц. оформяне на ръбовете</t>
  </si>
  <si>
    <t>37€ /72,37 лв.</t>
  </si>
  <si>
    <t>отпечатък с индивидуална лъжица от горна челюст с функц. оформяне на ръбовете</t>
  </si>
  <si>
    <t>отпечатък с индивидуална лъжица от долна челюст с функц. оформяне на ръбовете</t>
  </si>
  <si>
    <t>възстановяване на дзр с частична плакова протеза с огънати куки, бюгел, пелоти, кемени</t>
  </si>
  <si>
    <t>270€/ 528,07 лв.</t>
  </si>
  <si>
    <t>възстановяване на дзр с моделнолята протеза или изработване на подвижна моделнолята шина</t>
  </si>
  <si>
    <t>390€ / 762,77 лв.</t>
  </si>
  <si>
    <t>горна или долна цяла протеза с метална или пластмасова осн.</t>
  </si>
  <si>
    <t>300€ / 586,75 лв.</t>
  </si>
  <si>
    <t>поправка на снимаема протеза с отпечатък, вкл. опорно-задръжните средства</t>
  </si>
  <si>
    <t>цялостно индиректно ребазиране на протеза за горна или долна челюст с функц. оформяне на ръбове</t>
  </si>
  <si>
    <t>135€ / 264,04 лв.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</si>
</sst>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i/>
      <sz val="12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9" fillId="2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3" applyNumberFormat="0" applyAlignment="0" applyProtection="0">
      <alignment vertical="center"/>
    </xf>
    <xf numFmtId="0" fontId="28" fillId="4" borderId="24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3" fillId="0" borderId="11" xfId="0" applyFont="1" applyBorder="1" applyAlignment="1">
      <alignment horizontal="right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5" fillId="0" borderId="15" xfId="6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top"/>
    </xf>
    <xf numFmtId="0" fontId="16" fillId="0" borderId="0" xfId="0" applyFont="1" applyAlignment="1">
      <alignment vertical="top" wrapText="1"/>
    </xf>
    <xf numFmtId="0" fontId="17" fillId="0" borderId="8" xfId="6" applyFont="1" applyBorder="1" applyAlignment="1">
      <alignment horizontal="center" vertical="top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8" fillId="0" borderId="15" xfId="0" applyFont="1" applyBorder="1" applyAlignment="1" quotePrefix="1">
      <alignment horizontal="center" vertical="center"/>
    </xf>
    <xf numFmtId="0" fontId="8" fillId="0" borderId="15" xfId="0" applyFont="1" applyBorder="1" applyAlignment="1" quotePrefix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na.dear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Normal="100" workbookViewId="0">
      <selection activeCell="B8" sqref="B8"/>
    </sheetView>
  </sheetViews>
  <sheetFormatPr defaultColWidth="9.14285714285714" defaultRowHeight="19.5" customHeight="1" outlineLevelCol="5"/>
  <cols>
    <col min="1" max="1" width="7.85714285714286" style="38" customWidth="1"/>
    <col min="2" max="2" width="25.5714285714286" style="38" customWidth="1"/>
    <col min="3" max="3" width="22.5714285714286" style="38" customWidth="1"/>
    <col min="4" max="4" width="24.8571428571429" style="38" customWidth="1"/>
    <col min="5" max="5" width="23.5714285714286" style="38" customWidth="1"/>
    <col min="6" max="6" width="28.8571428571429" style="38" customWidth="1"/>
    <col min="7" max="16384" width="9.14285714285714" style="38"/>
  </cols>
  <sheetData>
    <row r="1" ht="15.75" spans="1:6">
      <c r="A1" s="39"/>
      <c r="B1" s="40"/>
      <c r="C1" s="40"/>
      <c r="D1" s="40"/>
      <c r="E1" s="40"/>
      <c r="F1" s="41"/>
    </row>
    <row r="2" ht="15.75" spans="1:6">
      <c r="A2" s="42" t="s">
        <v>0</v>
      </c>
      <c r="B2" s="43"/>
      <c r="C2" s="43"/>
      <c r="D2" s="43"/>
      <c r="E2" s="43"/>
      <c r="F2" s="44"/>
    </row>
    <row r="3" ht="15.75" spans="1:6">
      <c r="A3" s="45" t="s">
        <v>1</v>
      </c>
      <c r="B3" s="46" t="s">
        <v>2</v>
      </c>
      <c r="C3" s="47" t="s">
        <v>3</v>
      </c>
      <c r="D3" s="46" t="s">
        <v>4</v>
      </c>
      <c r="E3" s="47" t="s">
        <v>5</v>
      </c>
      <c r="F3" s="48"/>
    </row>
    <row r="4" ht="15.75" spans="1:6">
      <c r="A4" s="49"/>
      <c r="B4" s="50"/>
      <c r="C4" s="50"/>
      <c r="D4" s="50"/>
      <c r="E4" s="50"/>
      <c r="F4" s="51"/>
    </row>
    <row r="5" ht="15.75" spans="1:6">
      <c r="A5" s="42" t="s">
        <v>6</v>
      </c>
      <c r="B5" s="43"/>
      <c r="C5" s="43"/>
      <c r="D5" s="43"/>
      <c r="E5" s="43"/>
      <c r="F5" s="44"/>
    </row>
    <row r="6" ht="15.75" spans="1:6">
      <c r="A6" s="45" t="s">
        <v>7</v>
      </c>
      <c r="B6" s="52" t="s">
        <v>8</v>
      </c>
      <c r="C6" s="47" t="s">
        <v>9</v>
      </c>
      <c r="D6" s="52" t="s">
        <v>10</v>
      </c>
      <c r="E6" s="47" t="s">
        <v>11</v>
      </c>
      <c r="F6" s="53" t="s">
        <v>10</v>
      </c>
    </row>
    <row r="7" ht="15.75" spans="1:6">
      <c r="A7" s="42"/>
      <c r="B7" s="43"/>
      <c r="C7" s="43"/>
      <c r="D7" s="43"/>
      <c r="E7" s="43"/>
      <c r="F7" s="44"/>
    </row>
    <row r="8" ht="15.75" spans="1:6">
      <c r="A8" s="45" t="s">
        <v>12</v>
      </c>
      <c r="B8" s="50" t="s">
        <v>13</v>
      </c>
      <c r="C8" s="47" t="s">
        <v>14</v>
      </c>
      <c r="D8" s="50">
        <v>2</v>
      </c>
      <c r="E8" s="47" t="s">
        <v>15</v>
      </c>
      <c r="F8" s="51"/>
    </row>
    <row r="9" ht="15.75" spans="1:6">
      <c r="A9" s="54" t="s">
        <v>16</v>
      </c>
      <c r="B9" s="55"/>
      <c r="C9" s="55"/>
      <c r="D9" s="55"/>
      <c r="E9" s="55"/>
      <c r="F9" s="56"/>
    </row>
    <row r="10" ht="15.75" spans="1:6">
      <c r="A10" s="49"/>
      <c r="B10" s="50"/>
      <c r="C10" s="50"/>
      <c r="D10" s="50"/>
      <c r="E10" s="50"/>
      <c r="F10" s="51"/>
    </row>
    <row r="11" ht="15.75" spans="1:6">
      <c r="A11" s="42" t="s">
        <v>6</v>
      </c>
      <c r="B11" s="43"/>
      <c r="C11" s="43"/>
      <c r="D11" s="43"/>
      <c r="E11" s="43"/>
      <c r="F11" s="44"/>
    </row>
    <row r="12" ht="16.5" spans="1:6">
      <c r="A12" s="57" t="s">
        <v>17</v>
      </c>
      <c r="B12" s="58" t="s">
        <v>18</v>
      </c>
      <c r="C12" s="59" t="s">
        <v>19</v>
      </c>
      <c r="D12" s="77" t="s">
        <v>20</v>
      </c>
      <c r="E12" s="78" t="s">
        <v>21</v>
      </c>
      <c r="F12" s="62"/>
    </row>
    <row r="13" customHeight="1" spans="1:1">
      <c r="A13" s="63"/>
    </row>
    <row r="14" customHeight="1" spans="1:6">
      <c r="A14" s="64"/>
      <c r="B14" s="40"/>
      <c r="C14" s="40"/>
      <c r="D14" s="40"/>
      <c r="E14" s="40"/>
      <c r="F14" s="41"/>
    </row>
    <row r="15" ht="23.25" customHeight="1" spans="1:6">
      <c r="A15" s="65" t="s">
        <v>22</v>
      </c>
      <c r="B15" s="66"/>
      <c r="C15" s="66"/>
      <c r="D15" s="66"/>
      <c r="E15" s="66"/>
      <c r="F15" s="67"/>
    </row>
    <row r="16" ht="15.75" spans="1:6">
      <c r="A16" s="68"/>
      <c r="B16" s="69"/>
      <c r="C16" s="69"/>
      <c r="D16" s="69"/>
      <c r="E16" s="69"/>
      <c r="F16" s="70"/>
    </row>
    <row r="17" ht="42.75" customHeight="1" spans="1:6">
      <c r="A17" s="71" t="s">
        <v>23</v>
      </c>
      <c r="B17" s="72"/>
      <c r="C17" s="72"/>
      <c r="D17" s="72"/>
      <c r="E17" s="72"/>
      <c r="F17" s="73"/>
    </row>
    <row r="18" ht="59.25" customHeight="1" spans="1:6">
      <c r="A18" s="68" t="s">
        <v>24</v>
      </c>
      <c r="B18" s="69"/>
      <c r="C18" s="69"/>
      <c r="D18" s="69"/>
      <c r="E18" s="69"/>
      <c r="F18" s="70"/>
    </row>
    <row r="19" ht="42.75" customHeight="1" spans="1:6">
      <c r="A19" s="74" t="s">
        <v>25</v>
      </c>
      <c r="B19" s="75"/>
      <c r="C19" s="75"/>
      <c r="D19" s="75"/>
      <c r="E19" s="75"/>
      <c r="F19" s="76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marina.dear@abv.bg"/>
  </hyperlinks>
  <pageMargins left="0.708661417322835" right="0.708661417322835" top="0.748031496062992" bottom="0.748031496062992" header="0.31496062992126" footer="0.31496062992126"/>
  <pageSetup paperSize="9" scale="98" orientation="landscape"/>
  <headerFooter/>
  <ignoredErrors>
    <ignoredError sqref="D12:E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zoomScale="135" zoomScaleNormal="135" topLeftCell="A51" workbookViewId="0">
      <selection activeCell="E58" sqref="E58"/>
    </sheetView>
  </sheetViews>
  <sheetFormatPr defaultColWidth="9.14285714285714" defaultRowHeight="15"/>
  <cols>
    <col min="1" max="1" width="12.4285714285714" style="6" customWidth="1"/>
    <col min="2" max="2" width="68.5714285714286" style="6" customWidth="1"/>
    <col min="3" max="6" width="10.4285714285714" style="6" customWidth="1"/>
    <col min="7" max="7" width="12.5714285714286" style="6" customWidth="1"/>
    <col min="8" max="16384" width="9.14285714285714" style="6"/>
  </cols>
  <sheetData>
    <row r="1" s="1" customFormat="1" ht="50.25" customHeight="1" spans="1:6">
      <c r="A1" s="7" t="s">
        <v>26</v>
      </c>
      <c r="B1" s="7"/>
      <c r="C1" s="7"/>
      <c r="D1" s="7"/>
      <c r="E1" s="7"/>
      <c r="F1" s="7"/>
    </row>
    <row r="2" ht="49.5" customHeight="1" spans="1:6">
      <c r="A2" s="8" t="s">
        <v>27</v>
      </c>
      <c r="B2" s="8"/>
      <c r="C2" s="8"/>
      <c r="D2" s="8"/>
      <c r="E2" s="8"/>
      <c r="F2" s="8"/>
    </row>
    <row r="3" ht="49.5" customHeight="1" spans="1:6">
      <c r="A3" s="9" t="s">
        <v>28</v>
      </c>
      <c r="B3" s="9"/>
      <c r="C3" s="9"/>
      <c r="D3" s="9"/>
      <c r="E3" s="9"/>
      <c r="F3" s="9"/>
    </row>
    <row r="4" ht="15.75" spans="1:6">
      <c r="A4" s="9" t="s">
        <v>1</v>
      </c>
      <c r="B4" s="10" t="str">
        <f>InfoHospital!B3</f>
        <v>109565799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29</v>
      </c>
      <c r="B6" s="13" t="s">
        <v>30</v>
      </c>
      <c r="C6" s="13" t="s">
        <v>31</v>
      </c>
      <c r="D6" s="13" t="s">
        <v>32</v>
      </c>
      <c r="E6" s="13"/>
      <c r="F6" s="13"/>
    </row>
    <row r="7" s="3" customFormat="1" ht="51.75" customHeight="1" spans="1:7">
      <c r="A7" s="13"/>
      <c r="B7" s="13"/>
      <c r="C7" s="13"/>
      <c r="D7" s="13" t="s">
        <v>33</v>
      </c>
      <c r="E7" s="13" t="s">
        <v>34</v>
      </c>
      <c r="F7" s="14" t="s">
        <v>35</v>
      </c>
      <c r="G7" s="15" t="s">
        <v>36</v>
      </c>
    </row>
    <row r="8" s="4" customFormat="1" ht="12.75" spans="1:7">
      <c r="A8" s="16">
        <v>101</v>
      </c>
      <c r="B8" s="17" t="s">
        <v>37</v>
      </c>
      <c r="C8" s="18">
        <v>1</v>
      </c>
      <c r="D8" s="19"/>
      <c r="E8" s="19"/>
      <c r="F8" s="20"/>
      <c r="G8" s="21" t="s">
        <v>38</v>
      </c>
    </row>
    <row r="9" s="5" customFormat="1" ht="12.75" spans="1:7">
      <c r="A9" s="16">
        <v>103</v>
      </c>
      <c r="B9" s="17" t="s">
        <v>39</v>
      </c>
      <c r="C9" s="18">
        <v>1</v>
      </c>
      <c r="D9" s="19"/>
      <c r="E9" s="19"/>
      <c r="F9" s="20"/>
      <c r="G9" s="22" t="s">
        <v>40</v>
      </c>
    </row>
    <row r="10" s="5" customFormat="1" ht="12.75" spans="1:7">
      <c r="A10" s="16">
        <v>109</v>
      </c>
      <c r="B10" s="17" t="s">
        <v>41</v>
      </c>
      <c r="C10" s="18">
        <v>1</v>
      </c>
      <c r="D10" s="19"/>
      <c r="E10" s="19"/>
      <c r="F10" s="20"/>
      <c r="G10" s="22" t="s">
        <v>40</v>
      </c>
    </row>
    <row r="11" s="5" customFormat="1" ht="12.75" spans="1:7">
      <c r="A11" s="16">
        <v>110</v>
      </c>
      <c r="B11" s="17" t="s">
        <v>42</v>
      </c>
      <c r="C11" s="18">
        <v>1</v>
      </c>
      <c r="D11" s="19"/>
      <c r="E11" s="19"/>
      <c r="F11" s="20"/>
      <c r="G11" s="22" t="s">
        <v>43</v>
      </c>
    </row>
    <row r="12" s="5" customFormat="1" ht="12.75" spans="1:7">
      <c r="A12" s="16">
        <v>112</v>
      </c>
      <c r="B12" s="17" t="s">
        <v>44</v>
      </c>
      <c r="C12" s="18">
        <v>1</v>
      </c>
      <c r="D12" s="19"/>
      <c r="E12" s="19"/>
      <c r="F12" s="20"/>
      <c r="G12" s="22" t="s">
        <v>40</v>
      </c>
    </row>
    <row r="13" s="5" customFormat="1" ht="25.5" spans="1:7">
      <c r="A13" s="23" t="s">
        <v>45</v>
      </c>
      <c r="B13" s="17" t="s">
        <v>46</v>
      </c>
      <c r="C13" s="18">
        <v>1</v>
      </c>
      <c r="D13" s="19"/>
      <c r="E13" s="19"/>
      <c r="F13" s="20"/>
      <c r="G13" s="22" t="s">
        <v>47</v>
      </c>
    </row>
    <row r="14" s="5" customFormat="1" ht="25.5" spans="1:7">
      <c r="A14" s="23" t="s">
        <v>48</v>
      </c>
      <c r="B14" s="17" t="s">
        <v>49</v>
      </c>
      <c r="C14" s="18">
        <v>1</v>
      </c>
      <c r="D14" s="19"/>
      <c r="E14" s="19"/>
      <c r="F14" s="20"/>
      <c r="G14" s="22" t="s">
        <v>50</v>
      </c>
    </row>
    <row r="15" s="5" customFormat="1" ht="25.5" spans="1:7">
      <c r="A15" s="23" t="s">
        <v>51</v>
      </c>
      <c r="B15" s="17" t="s">
        <v>52</v>
      </c>
      <c r="C15" s="18">
        <v>1</v>
      </c>
      <c r="D15" s="19"/>
      <c r="E15" s="19"/>
      <c r="F15" s="20"/>
      <c r="G15" s="22" t="s">
        <v>53</v>
      </c>
    </row>
    <row r="16" s="4" customFormat="1" ht="25.5" spans="1:7">
      <c r="A16" s="23" t="s">
        <v>54</v>
      </c>
      <c r="B16" s="17" t="s">
        <v>55</v>
      </c>
      <c r="C16" s="18">
        <v>1</v>
      </c>
      <c r="D16" s="19"/>
      <c r="E16" s="19"/>
      <c r="F16" s="20"/>
      <c r="G16" s="22" t="s">
        <v>50</v>
      </c>
    </row>
    <row r="17" s="4" customFormat="1" ht="25.5" spans="1:7">
      <c r="A17" s="23" t="s">
        <v>56</v>
      </c>
      <c r="B17" s="17" t="s">
        <v>57</v>
      </c>
      <c r="C17" s="18">
        <v>1</v>
      </c>
      <c r="D17" s="19"/>
      <c r="E17" s="19"/>
      <c r="F17" s="20"/>
      <c r="G17" s="22" t="s">
        <v>58</v>
      </c>
    </row>
    <row r="18" s="5" customFormat="1" ht="25.5" spans="1:7">
      <c r="A18" s="23" t="s">
        <v>59</v>
      </c>
      <c r="B18" s="17" t="s">
        <v>60</v>
      </c>
      <c r="C18" s="18">
        <v>1</v>
      </c>
      <c r="D18" s="19"/>
      <c r="E18" s="19"/>
      <c r="F18" s="20"/>
      <c r="G18" s="22" t="s">
        <v>61</v>
      </c>
    </row>
    <row r="19" s="5" customFormat="1" ht="25.5" spans="1:7">
      <c r="A19" s="23" t="s">
        <v>62</v>
      </c>
      <c r="B19" s="17" t="s">
        <v>63</v>
      </c>
      <c r="C19" s="18">
        <v>1</v>
      </c>
      <c r="D19" s="19"/>
      <c r="E19" s="19"/>
      <c r="F19" s="20"/>
      <c r="G19" s="22" t="s">
        <v>58</v>
      </c>
    </row>
    <row r="20" s="5" customFormat="1" ht="25.5" spans="1:7">
      <c r="A20" s="23" t="s">
        <v>64</v>
      </c>
      <c r="B20" s="17" t="s">
        <v>65</v>
      </c>
      <c r="C20" s="18">
        <v>1</v>
      </c>
      <c r="D20" s="19"/>
      <c r="E20" s="19"/>
      <c r="F20" s="20"/>
      <c r="G20" s="22" t="s">
        <v>66</v>
      </c>
    </row>
    <row r="21" s="4" customFormat="1" ht="25.5" spans="1:7">
      <c r="A21" s="23" t="s">
        <v>59</v>
      </c>
      <c r="B21" s="17" t="s">
        <v>67</v>
      </c>
      <c r="C21" s="18">
        <v>1</v>
      </c>
      <c r="D21" s="19"/>
      <c r="E21" s="19"/>
      <c r="F21" s="20"/>
      <c r="G21" s="22" t="s">
        <v>68</v>
      </c>
    </row>
    <row r="22" s="4" customFormat="1" ht="12.75" spans="1:7">
      <c r="A22" s="16">
        <v>309</v>
      </c>
      <c r="B22" s="17" t="s">
        <v>69</v>
      </c>
      <c r="C22" s="18">
        <v>1</v>
      </c>
      <c r="D22" s="19"/>
      <c r="E22" s="19"/>
      <c r="F22" s="20"/>
      <c r="G22" s="22" t="s">
        <v>70</v>
      </c>
    </row>
    <row r="23" s="4" customFormat="1" ht="12.75" spans="1:7">
      <c r="A23" s="16">
        <v>311</v>
      </c>
      <c r="B23" s="17" t="s">
        <v>71</v>
      </c>
      <c r="C23" s="18">
        <v>1</v>
      </c>
      <c r="D23" s="19"/>
      <c r="E23" s="19"/>
      <c r="F23" s="20"/>
      <c r="G23" s="22" t="s">
        <v>72</v>
      </c>
    </row>
    <row r="24" s="4" customFormat="1" ht="12.75" spans="1:7">
      <c r="A24" s="16">
        <v>312</v>
      </c>
      <c r="B24" s="17" t="s">
        <v>73</v>
      </c>
      <c r="C24" s="18">
        <v>1</v>
      </c>
      <c r="D24" s="19"/>
      <c r="E24" s="19"/>
      <c r="F24" s="20"/>
      <c r="G24" s="22" t="s">
        <v>74</v>
      </c>
    </row>
    <row r="25" s="4" customFormat="1" ht="12.75" spans="1:7">
      <c r="A25" s="16">
        <v>313</v>
      </c>
      <c r="B25" s="17" t="s">
        <v>75</v>
      </c>
      <c r="C25" s="18">
        <v>1</v>
      </c>
      <c r="D25" s="19"/>
      <c r="E25" s="19"/>
      <c r="F25" s="20"/>
      <c r="G25" s="22" t="s">
        <v>76</v>
      </c>
    </row>
    <row r="26" s="4" customFormat="1" ht="25.5" spans="1:10">
      <c r="A26" s="16">
        <v>314</v>
      </c>
      <c r="B26" s="17" t="s">
        <v>77</v>
      </c>
      <c r="C26" s="18">
        <v>1</v>
      </c>
      <c r="D26" s="19"/>
      <c r="E26" s="19"/>
      <c r="F26" s="20"/>
      <c r="G26" s="22" t="s">
        <v>78</v>
      </c>
      <c r="J26" s="4" t="s">
        <v>79</v>
      </c>
    </row>
    <row r="27" s="4" customFormat="1" ht="12.75" spans="1:7">
      <c r="A27" s="16">
        <v>320</v>
      </c>
      <c r="B27" s="17" t="s">
        <v>80</v>
      </c>
      <c r="C27" s="18">
        <v>1</v>
      </c>
      <c r="D27" s="19"/>
      <c r="E27" s="19"/>
      <c r="F27" s="20"/>
      <c r="G27" s="22" t="s">
        <v>43</v>
      </c>
    </row>
    <row r="28" s="4" customFormat="1" ht="25.5" spans="1:7">
      <c r="A28" s="23" t="s">
        <v>81</v>
      </c>
      <c r="B28" s="17" t="s">
        <v>82</v>
      </c>
      <c r="C28" s="18">
        <v>1</v>
      </c>
      <c r="D28" s="19"/>
      <c r="E28" s="19"/>
      <c r="F28" s="20"/>
      <c r="G28" s="22" t="s">
        <v>83</v>
      </c>
    </row>
    <row r="29" s="4" customFormat="1" ht="25.5" spans="1:7">
      <c r="A29" s="23" t="s">
        <v>84</v>
      </c>
      <c r="B29" s="17" t="s">
        <v>85</v>
      </c>
      <c r="C29" s="18">
        <v>1</v>
      </c>
      <c r="D29" s="19"/>
      <c r="E29" s="19"/>
      <c r="F29" s="20"/>
      <c r="G29" s="22" t="s">
        <v>47</v>
      </c>
    </row>
    <row r="30" ht="30" spans="1:7">
      <c r="A30" s="23" t="s">
        <v>86</v>
      </c>
      <c r="B30" s="17" t="s">
        <v>87</v>
      </c>
      <c r="C30" s="18">
        <v>1</v>
      </c>
      <c r="D30" s="19"/>
      <c r="E30" s="19"/>
      <c r="F30" s="20"/>
      <c r="G30" s="24" t="s">
        <v>50</v>
      </c>
    </row>
    <row r="31" ht="30" spans="1:7">
      <c r="A31" s="16">
        <v>326</v>
      </c>
      <c r="B31" s="17" t="s">
        <v>88</v>
      </c>
      <c r="C31" s="18">
        <v>1</v>
      </c>
      <c r="D31" s="19"/>
      <c r="E31" s="19"/>
      <c r="F31" s="20"/>
      <c r="G31" s="24" t="s">
        <v>38</v>
      </c>
    </row>
    <row r="32" spans="1:7">
      <c r="A32" s="23" t="s">
        <v>89</v>
      </c>
      <c r="B32" s="17" t="s">
        <v>90</v>
      </c>
      <c r="C32" s="18">
        <v>1</v>
      </c>
      <c r="D32" s="19"/>
      <c r="E32" s="19"/>
      <c r="F32" s="20"/>
      <c r="G32" s="22" t="s">
        <v>74</v>
      </c>
    </row>
    <row r="33" ht="30" spans="1:7">
      <c r="A33" s="23" t="s">
        <v>91</v>
      </c>
      <c r="B33" s="17" t="s">
        <v>92</v>
      </c>
      <c r="C33" s="18">
        <v>1</v>
      </c>
      <c r="D33" s="19"/>
      <c r="E33" s="19"/>
      <c r="F33" s="20"/>
      <c r="G33" s="24" t="s">
        <v>83</v>
      </c>
    </row>
    <row r="34" ht="30" spans="1:7">
      <c r="A34" s="23" t="s">
        <v>93</v>
      </c>
      <c r="B34" s="17" t="s">
        <v>94</v>
      </c>
      <c r="C34" s="18">
        <v>1</v>
      </c>
      <c r="D34" s="19"/>
      <c r="E34" s="19"/>
      <c r="F34" s="20"/>
      <c r="G34" s="24" t="s">
        <v>47</v>
      </c>
    </row>
    <row r="35" ht="30" spans="1:7">
      <c r="A35" s="16">
        <v>328</v>
      </c>
      <c r="B35" s="17" t="s">
        <v>95</v>
      </c>
      <c r="C35" s="18">
        <v>1</v>
      </c>
      <c r="D35" s="19"/>
      <c r="E35" s="19"/>
      <c r="F35" s="20"/>
      <c r="G35" s="24" t="s">
        <v>38</v>
      </c>
    </row>
    <row r="36" ht="30" spans="1:7">
      <c r="A36" s="25" t="s">
        <v>96</v>
      </c>
      <c r="B36" s="26" t="s">
        <v>97</v>
      </c>
      <c r="C36" s="27">
        <v>1</v>
      </c>
      <c r="D36" s="28"/>
      <c r="E36" s="28"/>
      <c r="F36" s="29"/>
      <c r="G36" s="24" t="s">
        <v>83</v>
      </c>
    </row>
    <row r="37" ht="30" spans="1:7">
      <c r="A37" s="30" t="s">
        <v>98</v>
      </c>
      <c r="B37" s="30" t="s">
        <v>99</v>
      </c>
      <c r="C37" s="31">
        <v>1</v>
      </c>
      <c r="D37" s="30"/>
      <c r="E37" s="30"/>
      <c r="F37" s="32"/>
      <c r="G37" s="24" t="s">
        <v>100</v>
      </c>
    </row>
    <row r="38" ht="30" spans="1:7">
      <c r="A38" s="30" t="s">
        <v>101</v>
      </c>
      <c r="B38" s="30" t="s">
        <v>102</v>
      </c>
      <c r="C38" s="31">
        <v>1</v>
      </c>
      <c r="D38" s="30"/>
      <c r="E38" s="30"/>
      <c r="F38" s="33"/>
      <c r="G38" s="24" t="s">
        <v>47</v>
      </c>
    </row>
    <row r="39" ht="30" spans="1:7">
      <c r="A39" s="34">
        <v>330</v>
      </c>
      <c r="B39" s="30" t="s">
        <v>103</v>
      </c>
      <c r="C39" s="31">
        <v>1</v>
      </c>
      <c r="D39" s="30"/>
      <c r="E39" s="30"/>
      <c r="F39" s="33"/>
      <c r="G39" s="24" t="s">
        <v>104</v>
      </c>
    </row>
    <row r="40" ht="30" spans="1:7">
      <c r="A40" s="34">
        <v>331</v>
      </c>
      <c r="B40" s="30" t="s">
        <v>105</v>
      </c>
      <c r="C40" s="31">
        <v>1</v>
      </c>
      <c r="D40" s="30"/>
      <c r="E40" s="30"/>
      <c r="F40" s="33"/>
      <c r="G40" s="24" t="s">
        <v>74</v>
      </c>
    </row>
    <row r="41" ht="30" spans="1:7">
      <c r="A41" s="34">
        <v>332</v>
      </c>
      <c r="B41" s="30" t="s">
        <v>106</v>
      </c>
      <c r="C41" s="31">
        <v>1</v>
      </c>
      <c r="D41" s="30"/>
      <c r="E41" s="30"/>
      <c r="F41" s="33"/>
      <c r="G41" s="24" t="s">
        <v>100</v>
      </c>
    </row>
    <row r="42" ht="30" spans="1:7">
      <c r="A42" s="34">
        <v>333</v>
      </c>
      <c r="B42" s="30" t="s">
        <v>107</v>
      </c>
      <c r="C42" s="31">
        <v>1</v>
      </c>
      <c r="D42" s="30"/>
      <c r="E42" s="30"/>
      <c r="F42" s="33"/>
      <c r="G42" s="24" t="s">
        <v>108</v>
      </c>
    </row>
    <row r="43" spans="1:7">
      <c r="A43" s="34">
        <v>336</v>
      </c>
      <c r="B43" s="30" t="s">
        <v>109</v>
      </c>
      <c r="C43" s="31">
        <v>1</v>
      </c>
      <c r="D43" s="30"/>
      <c r="E43" s="30"/>
      <c r="F43" s="33"/>
      <c r="G43" s="24" t="s">
        <v>110</v>
      </c>
    </row>
    <row r="44" ht="30" spans="1:7">
      <c r="A44" s="34">
        <v>337</v>
      </c>
      <c r="B44" s="30" t="s">
        <v>111</v>
      </c>
      <c r="C44" s="31">
        <v>1</v>
      </c>
      <c r="D44" s="30"/>
      <c r="E44" s="30"/>
      <c r="F44" s="33"/>
      <c r="G44" s="24" t="s">
        <v>104</v>
      </c>
    </row>
    <row r="45" ht="30" spans="1:7">
      <c r="A45" s="34">
        <v>338</v>
      </c>
      <c r="B45" s="35" t="s">
        <v>112</v>
      </c>
      <c r="C45" s="31">
        <v>1</v>
      </c>
      <c r="D45" s="30"/>
      <c r="E45" s="30"/>
      <c r="F45" s="33"/>
      <c r="G45" s="24" t="s">
        <v>74</v>
      </c>
    </row>
    <row r="46" ht="30" spans="1:7">
      <c r="A46" s="34">
        <v>340</v>
      </c>
      <c r="B46" s="30" t="s">
        <v>113</v>
      </c>
      <c r="C46" s="31">
        <v>1</v>
      </c>
      <c r="D46" s="30"/>
      <c r="E46" s="30"/>
      <c r="F46" s="33"/>
      <c r="G46" s="24" t="s">
        <v>38</v>
      </c>
    </row>
    <row r="47" ht="30" spans="1:7">
      <c r="A47" s="34">
        <v>344</v>
      </c>
      <c r="B47" s="30" t="s">
        <v>114</v>
      </c>
      <c r="C47" s="31">
        <v>1</v>
      </c>
      <c r="D47" s="30"/>
      <c r="E47" s="30"/>
      <c r="F47" s="33"/>
      <c r="G47" s="24" t="s">
        <v>72</v>
      </c>
    </row>
    <row r="48" spans="1:7">
      <c r="A48" s="34">
        <v>404</v>
      </c>
      <c r="B48" s="30" t="s">
        <v>115</v>
      </c>
      <c r="C48" s="31">
        <v>1</v>
      </c>
      <c r="D48" s="30"/>
      <c r="E48" s="30"/>
      <c r="F48" s="33"/>
      <c r="G48" s="24" t="s">
        <v>116</v>
      </c>
    </row>
    <row r="49" ht="30" spans="1:7">
      <c r="A49" s="34">
        <v>405</v>
      </c>
      <c r="B49" s="35" t="s">
        <v>117</v>
      </c>
      <c r="C49" s="31">
        <v>1</v>
      </c>
      <c r="D49" s="30"/>
      <c r="E49" s="30"/>
      <c r="F49" s="33"/>
      <c r="G49" s="24" t="s">
        <v>40</v>
      </c>
    </row>
    <row r="50" ht="30" spans="1:7">
      <c r="A50" s="34">
        <v>406</v>
      </c>
      <c r="B50" s="35" t="s">
        <v>118</v>
      </c>
      <c r="C50" s="31">
        <v>1</v>
      </c>
      <c r="D50" s="30"/>
      <c r="E50" s="30"/>
      <c r="F50" s="33"/>
      <c r="G50" s="24" t="s">
        <v>119</v>
      </c>
    </row>
    <row r="51" ht="30" spans="1:7">
      <c r="A51" s="34">
        <v>408</v>
      </c>
      <c r="B51" s="30" t="s">
        <v>120</v>
      </c>
      <c r="C51" s="31">
        <v>1</v>
      </c>
      <c r="D51" s="30"/>
      <c r="E51" s="30"/>
      <c r="F51" s="33"/>
      <c r="G51" s="24" t="s">
        <v>58</v>
      </c>
    </row>
    <row r="52" ht="30" spans="1:7">
      <c r="A52" s="34">
        <v>508</v>
      </c>
      <c r="B52" s="30" t="s">
        <v>121</v>
      </c>
      <c r="C52" s="31">
        <v>1</v>
      </c>
      <c r="D52" s="30"/>
      <c r="E52" s="30"/>
      <c r="F52" s="33"/>
      <c r="G52" s="24" t="s">
        <v>72</v>
      </c>
    </row>
    <row r="53" ht="30" spans="1:7">
      <c r="A53" s="34">
        <v>509</v>
      </c>
      <c r="B53" s="30" t="s">
        <v>122</v>
      </c>
      <c r="C53" s="31">
        <v>1</v>
      </c>
      <c r="D53" s="30"/>
      <c r="E53" s="30"/>
      <c r="F53" s="33"/>
      <c r="G53" s="24" t="s">
        <v>83</v>
      </c>
    </row>
    <row r="54" ht="30" spans="1:7">
      <c r="A54" s="34">
        <v>510</v>
      </c>
      <c r="B54" s="30" t="s">
        <v>123</v>
      </c>
      <c r="C54" s="31">
        <v>1</v>
      </c>
      <c r="D54" s="30"/>
      <c r="E54" s="30"/>
      <c r="F54" s="33"/>
      <c r="G54" s="24" t="s">
        <v>100</v>
      </c>
    </row>
    <row r="55" ht="30" spans="1:7">
      <c r="A55" s="34">
        <v>514</v>
      </c>
      <c r="B55" s="30" t="s">
        <v>124</v>
      </c>
      <c r="C55" s="31">
        <v>1</v>
      </c>
      <c r="D55" s="30"/>
      <c r="E55" s="30"/>
      <c r="F55" s="33"/>
      <c r="G55" s="24" t="s">
        <v>125</v>
      </c>
    </row>
    <row r="56" ht="30" spans="1:7">
      <c r="A56" s="34">
        <v>519</v>
      </c>
      <c r="B56" s="30" t="s">
        <v>126</v>
      </c>
      <c r="C56" s="31">
        <v>1</v>
      </c>
      <c r="D56" s="30"/>
      <c r="E56" s="30"/>
      <c r="F56" s="33"/>
      <c r="G56" s="24" t="s">
        <v>38</v>
      </c>
    </row>
    <row r="57" ht="30" spans="1:7">
      <c r="A57" s="34">
        <v>525</v>
      </c>
      <c r="B57" s="30" t="s">
        <v>127</v>
      </c>
      <c r="C57" s="31">
        <v>1</v>
      </c>
      <c r="D57" s="30"/>
      <c r="E57" s="30"/>
      <c r="F57" s="33"/>
      <c r="G57" s="24" t="s">
        <v>128</v>
      </c>
    </row>
    <row r="58" ht="30" spans="1:7">
      <c r="A58" s="34">
        <v>527</v>
      </c>
      <c r="B58" s="30" t="s">
        <v>129</v>
      </c>
      <c r="C58" s="31">
        <v>1</v>
      </c>
      <c r="D58" s="30"/>
      <c r="E58" s="30"/>
      <c r="F58" s="33"/>
      <c r="G58" s="24" t="s">
        <v>47</v>
      </c>
    </row>
    <row r="59" ht="30" spans="1:7">
      <c r="A59" s="34">
        <v>546</v>
      </c>
      <c r="B59" s="35" t="s">
        <v>130</v>
      </c>
      <c r="C59" s="31">
        <v>1</v>
      </c>
      <c r="D59" s="30"/>
      <c r="E59" s="30"/>
      <c r="F59" s="33"/>
      <c r="G59" s="24" t="s">
        <v>74</v>
      </c>
    </row>
    <row r="60" ht="30" spans="1:7">
      <c r="A60" s="34" t="s">
        <v>131</v>
      </c>
      <c r="B60" s="35" t="s">
        <v>132</v>
      </c>
      <c r="C60" s="31">
        <v>1</v>
      </c>
      <c r="D60" s="30"/>
      <c r="E60" s="30"/>
      <c r="F60" s="33"/>
      <c r="G60" s="24" t="s">
        <v>128</v>
      </c>
    </row>
    <row r="61" ht="30" spans="1:7">
      <c r="A61" s="34" t="s">
        <v>133</v>
      </c>
      <c r="B61" s="35" t="s">
        <v>134</v>
      </c>
      <c r="C61" s="31">
        <v>1</v>
      </c>
      <c r="D61" s="30"/>
      <c r="E61" s="30"/>
      <c r="F61" s="33"/>
      <c r="G61" s="24" t="s">
        <v>135</v>
      </c>
    </row>
    <row r="62" ht="30" spans="1:7">
      <c r="A62" s="34" t="s">
        <v>136</v>
      </c>
      <c r="B62" s="30" t="s">
        <v>137</v>
      </c>
      <c r="C62" s="31">
        <v>1</v>
      </c>
      <c r="D62" s="30"/>
      <c r="E62" s="30"/>
      <c r="F62" s="33"/>
      <c r="G62" s="24" t="s">
        <v>138</v>
      </c>
    </row>
    <row r="63" ht="30" spans="1:7">
      <c r="A63" s="34">
        <v>807</v>
      </c>
      <c r="B63" s="35" t="s">
        <v>139</v>
      </c>
      <c r="C63" s="31">
        <v>1</v>
      </c>
      <c r="D63" s="30"/>
      <c r="E63" s="30"/>
      <c r="F63" s="33"/>
      <c r="G63" s="24" t="s">
        <v>74</v>
      </c>
    </row>
    <row r="64" ht="30" spans="1:7">
      <c r="A64" s="34">
        <v>808</v>
      </c>
      <c r="B64" s="35" t="s">
        <v>140</v>
      </c>
      <c r="C64" s="31">
        <v>1</v>
      </c>
      <c r="D64" s="30"/>
      <c r="E64" s="30"/>
      <c r="F64" s="33"/>
      <c r="G64" s="24" t="s">
        <v>83</v>
      </c>
    </row>
    <row r="65" ht="30" spans="1:7">
      <c r="A65" s="34">
        <v>809</v>
      </c>
      <c r="B65" s="35" t="s">
        <v>141</v>
      </c>
      <c r="C65" s="31">
        <v>1</v>
      </c>
      <c r="D65" s="30"/>
      <c r="E65" s="30"/>
      <c r="F65" s="33"/>
      <c r="G65" s="24" t="s">
        <v>58</v>
      </c>
    </row>
    <row r="66" ht="30" spans="1:7">
      <c r="A66" s="34">
        <v>811</v>
      </c>
      <c r="B66" s="30" t="s">
        <v>142</v>
      </c>
      <c r="C66" s="31">
        <v>1</v>
      </c>
      <c r="D66" s="30"/>
      <c r="E66" s="30"/>
      <c r="F66" s="33"/>
      <c r="G66" s="24" t="s">
        <v>104</v>
      </c>
    </row>
    <row r="67" ht="30" spans="1:7">
      <c r="A67" s="34">
        <v>812</v>
      </c>
      <c r="B67" s="30" t="s">
        <v>143</v>
      </c>
      <c r="C67" s="31">
        <v>1</v>
      </c>
      <c r="D67" s="30"/>
      <c r="E67" s="30"/>
      <c r="F67" s="33"/>
      <c r="G67" s="24" t="s">
        <v>144</v>
      </c>
    </row>
    <row r="68" ht="30" spans="1:7">
      <c r="A68" s="34">
        <v>813</v>
      </c>
      <c r="B68" s="35" t="s">
        <v>145</v>
      </c>
      <c r="C68" s="31">
        <v>1</v>
      </c>
      <c r="D68" s="30"/>
      <c r="E68" s="30"/>
      <c r="F68" s="33"/>
      <c r="G68" s="24" t="s">
        <v>135</v>
      </c>
    </row>
    <row r="69" ht="30" spans="1:7">
      <c r="A69" s="34">
        <v>814</v>
      </c>
      <c r="B69" s="30" t="s">
        <v>146</v>
      </c>
      <c r="C69" s="31">
        <v>1</v>
      </c>
      <c r="D69" s="30"/>
      <c r="E69" s="30"/>
      <c r="F69" s="33"/>
      <c r="G69" s="24" t="s">
        <v>138</v>
      </c>
    </row>
    <row r="70" ht="30" spans="1:7">
      <c r="A70" s="34" t="s">
        <v>147</v>
      </c>
      <c r="B70" s="30" t="s">
        <v>148</v>
      </c>
      <c r="C70" s="31">
        <v>1</v>
      </c>
      <c r="D70" s="30"/>
      <c r="E70" s="30"/>
      <c r="F70" s="33"/>
      <c r="G70" s="24" t="s">
        <v>135</v>
      </c>
    </row>
    <row r="71" ht="30" spans="1:7">
      <c r="A71" s="34" t="s">
        <v>149</v>
      </c>
      <c r="B71" s="30" t="s">
        <v>150</v>
      </c>
      <c r="C71" s="31">
        <v>1</v>
      </c>
      <c r="D71" s="30"/>
      <c r="E71" s="30"/>
      <c r="F71" s="33"/>
      <c r="G71" s="24" t="s">
        <v>138</v>
      </c>
    </row>
    <row r="72" ht="30" spans="1:7">
      <c r="A72" s="34">
        <v>822</v>
      </c>
      <c r="B72" s="30" t="s">
        <v>151</v>
      </c>
      <c r="C72" s="31">
        <v>1</v>
      </c>
      <c r="D72" s="30"/>
      <c r="E72" s="30"/>
      <c r="F72" s="33"/>
      <c r="G72" s="24" t="s">
        <v>76</v>
      </c>
    </row>
    <row r="73" ht="30" spans="1:7">
      <c r="A73" s="34">
        <v>827</v>
      </c>
      <c r="B73" s="35" t="s">
        <v>152</v>
      </c>
      <c r="C73" s="31">
        <v>1</v>
      </c>
      <c r="D73" s="30"/>
      <c r="E73" s="30"/>
      <c r="F73" s="33"/>
      <c r="G73" s="24" t="s">
        <v>153</v>
      </c>
    </row>
    <row r="74" ht="30" spans="1:7">
      <c r="A74" s="34">
        <v>828</v>
      </c>
      <c r="B74" s="35" t="s">
        <v>154</v>
      </c>
      <c r="C74" s="31">
        <v>1</v>
      </c>
      <c r="D74" s="30"/>
      <c r="E74" s="30"/>
      <c r="F74" s="33"/>
      <c r="G74" s="24" t="s">
        <v>100</v>
      </c>
    </row>
    <row r="75" ht="30" spans="1:7">
      <c r="A75" s="34">
        <v>829</v>
      </c>
      <c r="B75" s="35" t="s">
        <v>155</v>
      </c>
      <c r="C75" s="31">
        <v>1</v>
      </c>
      <c r="D75" s="30"/>
      <c r="E75" s="30"/>
      <c r="F75" s="33"/>
      <c r="G75" s="24" t="s">
        <v>100</v>
      </c>
    </row>
    <row r="76" ht="30" spans="1:7">
      <c r="A76" s="34">
        <v>830</v>
      </c>
      <c r="B76" s="35" t="s">
        <v>156</v>
      </c>
      <c r="C76" s="31">
        <v>1</v>
      </c>
      <c r="D76" s="30"/>
      <c r="E76" s="30"/>
      <c r="F76" s="33"/>
      <c r="G76" s="24" t="s">
        <v>157</v>
      </c>
    </row>
    <row r="77" ht="30" spans="1:7">
      <c r="A77" s="34">
        <v>831</v>
      </c>
      <c r="B77" s="35" t="s">
        <v>158</v>
      </c>
      <c r="C77" s="31">
        <v>1</v>
      </c>
      <c r="D77" s="30"/>
      <c r="E77" s="30"/>
      <c r="F77" s="33"/>
      <c r="G77" s="24" t="s">
        <v>159</v>
      </c>
    </row>
    <row r="78" ht="30" spans="1:7">
      <c r="A78" s="34">
        <v>832</v>
      </c>
      <c r="B78" s="30" t="s">
        <v>160</v>
      </c>
      <c r="C78" s="31">
        <v>1</v>
      </c>
      <c r="D78" s="30"/>
      <c r="E78" s="30"/>
      <c r="F78" s="33"/>
      <c r="G78" s="24" t="s">
        <v>161</v>
      </c>
    </row>
    <row r="79" ht="30" spans="1:7">
      <c r="A79" s="34">
        <v>835</v>
      </c>
      <c r="B79" s="35" t="s">
        <v>162</v>
      </c>
      <c r="C79" s="31">
        <v>1</v>
      </c>
      <c r="D79" s="30"/>
      <c r="E79" s="30"/>
      <c r="F79" s="33"/>
      <c r="G79" s="36" t="s">
        <v>78</v>
      </c>
    </row>
    <row r="80" ht="30" spans="1:7">
      <c r="A80" s="34">
        <v>838</v>
      </c>
      <c r="B80" s="35" t="s">
        <v>163</v>
      </c>
      <c r="C80" s="31">
        <v>1</v>
      </c>
      <c r="D80" s="30"/>
      <c r="E80" s="30"/>
      <c r="F80" s="33"/>
      <c r="G80" s="24" t="s">
        <v>164</v>
      </c>
    </row>
    <row r="81" spans="7:7">
      <c r="G81" s="37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mdikanska19</cp:lastModifiedBy>
  <dcterms:created xsi:type="dcterms:W3CDTF">2019-05-29T08:54:00Z</dcterms:created>
  <cp:lastPrinted>2019-06-03T12:05:00Z</cp:lastPrinted>
  <dcterms:modified xsi:type="dcterms:W3CDTF">2026-01-03T15:35:04Z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F438557AAF2C4F0F8EE53938262FA4E0_13</vt:lpwstr>
  </property>
  <property fmtid="{D5CDD505-2E9C-101B-9397-08002B2CF9AE}" pid="3" name="KSOProductBuildVer">
    <vt:lpwstr>1033-12.2.0.22556</vt:lpwstr>
  </property>
</Properties>
</file>