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D6FF8214-BF6C-44FF-B4AB-B53D8122516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<sst xmlns="http://schemas.openxmlformats.org/spreadsheetml/2006/main" count="867" uniqueCount="450">
  <si>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</si>
  <si>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</si>
  <si>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</si>
  <si>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</si>
  <si>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</si>
  <si>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</si>
  <si>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</si>
  <si>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</si>
  <si>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</si>
  <si>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</si>
  <si>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</si>
  <si>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</si>
  <si>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</si>
  <si>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</si>
  <si>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</si>
  <si>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</si>
  <si>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</si>
  <si>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</si>
  <si>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</si>
  <si>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</si>
  <si>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</si>
  <si>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</si>
  <si>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</si>
  <si>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</si>
  <si>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</si>
  <si>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</si>
  <si>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ДИАГНОСТИЧНО-КОНСУЛТАТИВЕН ЦЕНТЪР ПЛОВДИВ СВ.АРХИЕП.ЛУКА ЕООД </t>
  </si>
  <si>
    <t>Пловдивска</t>
  </si>
  <si>
    <t>Пловдив</t>
  </si>
  <si>
    <t xml:space="preserve">Пловдив </t>
  </si>
  <si>
    <t xml:space="preserve">Съединение </t>
  </si>
  <si>
    <t>dkc5_plovdiv@abv.bg</t>
  </si>
  <si>
    <t>www.dkc5plovdiv</t>
  </si>
  <si>
    <t xml:space="preserve">на централна регистратура </t>
  </si>
  <si>
    <t>фискален бон и фактура при поискване</t>
  </si>
  <si>
    <t>жк Тракия</t>
  </si>
  <si>
    <t>000466329</t>
  </si>
  <si>
    <t>бр.</t>
  </si>
  <si>
    <t>Първичен преглед</t>
  </si>
  <si>
    <t>Вторичен преглед</t>
  </si>
  <si>
    <t>Преглед в домашни условия</t>
  </si>
  <si>
    <t>ЛАК (лична амбулаторна карта)</t>
  </si>
  <si>
    <t>Ксерокс едностранно</t>
  </si>
  <si>
    <t>Ксерокс двустранно</t>
  </si>
  <si>
    <t>Бланка медицинско свидетелство за шофьор</t>
  </si>
  <si>
    <t>Преописание на рентгенова снимка - за ТЕЛК, санаториум и др.</t>
  </si>
  <si>
    <t>Дубликат на диск</t>
  </si>
  <si>
    <t>Копие на заверен медицински документ</t>
  </si>
  <si>
    <t>Обща ЛКК</t>
  </si>
  <si>
    <t>Неврологична ЛКК</t>
  </si>
  <si>
    <t>ЛКК Вътрешни болести</t>
  </si>
  <si>
    <t>Хирургична ЛКК</t>
  </si>
  <si>
    <t>Ортопедична ЛКК</t>
  </si>
  <si>
    <t>АГ ЛКК</t>
  </si>
  <si>
    <t>Медицинско свидетелство за шофьор кат."В"</t>
  </si>
  <si>
    <t>Медицинско свидетелство за шофьор кат."С"</t>
  </si>
  <si>
    <t xml:space="preserve">Медицинско свидетелство - специалист </t>
  </si>
  <si>
    <t>Подкожна инжекция</t>
  </si>
  <si>
    <t>Мускулна инжекция</t>
  </si>
  <si>
    <t>Венозна инжекция</t>
  </si>
  <si>
    <t>Вливане на инфузия</t>
  </si>
  <si>
    <t>Проба Манту</t>
  </si>
  <si>
    <t>Субкутанна проба</t>
  </si>
  <si>
    <t>Интрадермални скарификационни и епикутанни тестове 5 алергена</t>
  </si>
  <si>
    <t>Поставяне на ТАП</t>
  </si>
  <si>
    <t>Халотерапия - дете ( 1 сесия)</t>
  </si>
  <si>
    <t>Халотерапия - дете ( 5 сесии)</t>
  </si>
  <si>
    <t>Халотерапия - дете (10 сесии)</t>
  </si>
  <si>
    <t>Халотерапия - дете (15 сесии)</t>
  </si>
  <si>
    <t>Халотерапия - дете (20 сесии)</t>
  </si>
  <si>
    <t>Халотерапия - допълнително дете</t>
  </si>
  <si>
    <t>Халотерапия - възрастен ( 1 сесия)</t>
  </si>
  <si>
    <t>Халотерапия - възрастен ( 5 сесии)</t>
  </si>
  <si>
    <t>Халотерапия - възрастен (10 сесии)</t>
  </si>
  <si>
    <t>Халотерапия - възрастен (15 сесии)</t>
  </si>
  <si>
    <t>Халотерапия - възрастен (20 сесии)</t>
  </si>
  <si>
    <t>Халотерапия - (1 месец неограничен достъп)</t>
  </si>
  <si>
    <t>Халотерапия - (3 месеца неограничен достъп)</t>
  </si>
  <si>
    <t>Халотерапия - (6 месеца неограничен достъп)</t>
  </si>
  <si>
    <t>Emsella 1 терапия</t>
  </si>
  <si>
    <t>Emsella 3 терапии</t>
  </si>
  <si>
    <t>Emsella 6 терапии</t>
  </si>
  <si>
    <t>Emsella 9 терапии</t>
  </si>
  <si>
    <t>Кардио - пулмонален стрес тест</t>
  </si>
  <si>
    <t>Кардио - пулмонален стрес тест + консултация</t>
  </si>
  <si>
    <t>Продължително мониториране с включени 3 консултации</t>
  </si>
  <si>
    <t>Продължително проследяване на сатурация / на ден</t>
  </si>
  <si>
    <t>Вземане на кръв (биологичен материал)</t>
  </si>
  <si>
    <t>Anti -  SARS - CoV - 2   IgG</t>
  </si>
  <si>
    <t>Rapid test SARS Cov2 - AG</t>
  </si>
  <si>
    <t>Микроалбуминурия.</t>
  </si>
  <si>
    <t>HCV   ( Хепатит С )</t>
  </si>
  <si>
    <t>HbA1c  ( гликиран хемоглобин )</t>
  </si>
  <si>
    <t>Витамин В 12</t>
  </si>
  <si>
    <t>СПИН</t>
  </si>
  <si>
    <t>HBs Ag</t>
  </si>
  <si>
    <t>Витамин D3</t>
  </si>
  <si>
    <t>RF - Ревматоиден фактор</t>
  </si>
  <si>
    <t>Кръвна група</t>
  </si>
  <si>
    <t>С  - реактивен протеин CRP</t>
  </si>
  <si>
    <t>A S T</t>
  </si>
  <si>
    <t>Васерман</t>
  </si>
  <si>
    <t>IgE Total</t>
  </si>
  <si>
    <t>D – димер тест</t>
  </si>
  <si>
    <t>Фибриноген.</t>
  </si>
  <si>
    <t>Време на кървене.</t>
  </si>
  <si>
    <t>Протромбиново време.</t>
  </si>
  <si>
    <t>Време на съсирване.</t>
  </si>
  <si>
    <t>АРТТ</t>
  </si>
  <si>
    <t>Кръвно-захарен профил</t>
  </si>
  <si>
    <t>Желязо.</t>
  </si>
  <si>
    <t>Глюкоза.</t>
  </si>
  <si>
    <t>Магнезий  -  Mg</t>
  </si>
  <si>
    <t>ALAT</t>
  </si>
  <si>
    <t>ASAT</t>
  </si>
  <si>
    <t>Г Г Т</t>
  </si>
  <si>
    <t>Ж С К</t>
  </si>
  <si>
    <t>Урея</t>
  </si>
  <si>
    <t>Фосфор</t>
  </si>
  <si>
    <t>Калций.</t>
  </si>
  <si>
    <t>Албумин.</t>
  </si>
  <si>
    <t>Креатинин.</t>
  </si>
  <si>
    <t>Общ белтък.</t>
  </si>
  <si>
    <t>Холестерол.</t>
  </si>
  <si>
    <t>Триглицериди.</t>
  </si>
  <si>
    <t>Алфа - амилаза.</t>
  </si>
  <si>
    <t>HDL - Холестерол</t>
  </si>
  <si>
    <t>LDL - Холестерол</t>
  </si>
  <si>
    <t>Билирубин - общ.</t>
  </si>
  <si>
    <t>Пикочна киселина.</t>
  </si>
  <si>
    <t>Билирубин - директен</t>
  </si>
  <si>
    <t>LDH</t>
  </si>
  <si>
    <t>Хлориди</t>
  </si>
  <si>
    <t>Натрий.</t>
  </si>
  <si>
    <t>КК - Креатинкиназа</t>
  </si>
  <si>
    <t>Калий</t>
  </si>
  <si>
    <t>Липаза</t>
  </si>
  <si>
    <t>Алкална фосфатаза</t>
  </si>
  <si>
    <t>CK MB (креатинкиназа МВ)</t>
  </si>
  <si>
    <t>Фосфор - количествено</t>
  </si>
  <si>
    <t>Количество калций</t>
  </si>
  <si>
    <t>Окултни кръвоизливи</t>
  </si>
  <si>
    <t>Урина 1 показател</t>
  </si>
  <si>
    <t>Седимент ориентировъчно изследване</t>
  </si>
  <si>
    <t>Качествено изследване на урина - 3 и повече показателя</t>
  </si>
  <si>
    <t>Урина 2 показателя</t>
  </si>
  <si>
    <t>U Алфа амилаза</t>
  </si>
  <si>
    <t>Количество белтък</t>
  </si>
  <si>
    <t>Количество глюкоза</t>
  </si>
  <si>
    <t>С У Е</t>
  </si>
  <si>
    <t>Hb  - Хемоглобин</t>
  </si>
  <si>
    <t>Tr  -  Тромбоцити</t>
  </si>
  <si>
    <t>WBC  -  Левкоцити</t>
  </si>
  <si>
    <t>Морфология на еритроцити в кръв - визуално микроскопско изсл.</t>
  </si>
  <si>
    <t>Диференциално броене на левкоцити в кръв - визуално микроскопско изсл.</t>
  </si>
  <si>
    <t>Кръвна картина - 8 показателя</t>
  </si>
  <si>
    <t>CA- 19-9</t>
  </si>
  <si>
    <t>Тестостерон</t>
  </si>
  <si>
    <t>Пролактин</t>
  </si>
  <si>
    <t>FT 3</t>
  </si>
  <si>
    <t>CEA</t>
  </si>
  <si>
    <t>P S A</t>
  </si>
  <si>
    <t>FT 4</t>
  </si>
  <si>
    <t>T S H</t>
  </si>
  <si>
    <t>Инсулин /IRI/</t>
  </si>
  <si>
    <t>Инсулин /IRI/ - двукратно</t>
  </si>
  <si>
    <t>Инсулин /IRI/ - трикратно</t>
  </si>
  <si>
    <t>LH</t>
  </si>
  <si>
    <t>FSH</t>
  </si>
  <si>
    <t>TgAb / TAT /</t>
  </si>
  <si>
    <t>CA 125</t>
  </si>
  <si>
    <t>CA-15-3</t>
  </si>
  <si>
    <t>Анти ТРО</t>
  </si>
  <si>
    <t>ЕСТРАДИОЛ</t>
  </si>
  <si>
    <t>ПРОГЕСТЕРОН</t>
  </si>
  <si>
    <t>PSA free</t>
  </si>
  <si>
    <t>ПАКЕТ НОМА индекс</t>
  </si>
  <si>
    <t>ПАКЕТ ТИРЕОИДНА ФУНКЦИЯ: TSH; FT4; FT3</t>
  </si>
  <si>
    <t>РАЗШИРЕН ПАКЕТ ЗА ТИРЕОИДНА Ф-Я: TSH, FT4; FT3; Anti - TРO/МАТ/, Anti - TG /TAT/</t>
  </si>
  <si>
    <t>ПАКЕТ ИНСУЛИНОВА РЕЗИСТЕНТНОСТ</t>
  </si>
  <si>
    <t>AST</t>
  </si>
  <si>
    <t>Храчка</t>
  </si>
  <si>
    <t>Анален секрет (чревно носителство)</t>
  </si>
  <si>
    <t>Еякулат</t>
  </si>
  <si>
    <t>Хламидия (бърз антигенен тест)</t>
  </si>
  <si>
    <t>Очен секрет</t>
  </si>
  <si>
    <t>Ушен секрет</t>
  </si>
  <si>
    <t>Носен секрет</t>
  </si>
  <si>
    <t>Хеликобактер (бърз антигенен тест)</t>
  </si>
  <si>
    <t>Раневи секрет</t>
  </si>
  <si>
    <t>Гърлен секрет</t>
  </si>
  <si>
    <t>Вагинален секрет</t>
  </si>
  <si>
    <t>Вагинален секрет + директна микроскопия</t>
  </si>
  <si>
    <t>Уретрален секрет</t>
  </si>
  <si>
    <t>Цервикален секрет</t>
  </si>
  <si>
    <t>Цервикален секрет + директна микроскопия</t>
  </si>
  <si>
    <t>Секрет от пустула</t>
  </si>
  <si>
    <t>Директна микроскопия</t>
  </si>
  <si>
    <t>Стрептококус група А (бърз антигенен тест) - гърлен секрет</t>
  </si>
  <si>
    <t>Трихомонас вагиналис ( бърз антигенен тест)</t>
  </si>
  <si>
    <t>Урогенитална микоплазма (идентификация)</t>
  </si>
  <si>
    <t>RF /ревматоиден фактор/</t>
  </si>
  <si>
    <t>Кърма</t>
  </si>
  <si>
    <t>Ротавирус - бърз антигенен тест</t>
  </si>
  <si>
    <t>Аденовирус - бърз антигенен тест</t>
  </si>
  <si>
    <t>Клостридиум - токсин А/Б - бърз антигенен тест</t>
  </si>
  <si>
    <t>Калпротектин - бърз антигенен тест</t>
  </si>
  <si>
    <t>Тест за грип - бърз антигенен тест</t>
  </si>
  <si>
    <t>RPR (Васерман)</t>
  </si>
  <si>
    <t>Простатен секрет</t>
  </si>
  <si>
    <t>Гонорея - бърз антигенен тест</t>
  </si>
  <si>
    <t>Антимикограма</t>
  </si>
  <si>
    <t>Антибиограма</t>
  </si>
  <si>
    <t>Перианален отпечатък за паразити</t>
  </si>
  <si>
    <t>Идентификация на гъби</t>
  </si>
  <si>
    <t>HPV</t>
  </si>
  <si>
    <t>Разчитане на резултати</t>
  </si>
  <si>
    <t>Разчитане на рентгенография</t>
  </si>
  <si>
    <t>Разчитане на мамография</t>
  </si>
  <si>
    <t>Разчитане на Компютърна аксиална или спирална томография</t>
  </si>
  <si>
    <t>Рентгеноскопия на бял дроб</t>
  </si>
  <si>
    <t>Рентгенография на крайници</t>
  </si>
  <si>
    <t xml:space="preserve">Рентгенография на длан и пръсти  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</si>
  <si>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</si>
  <si>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</si>
  <si>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</si>
  <si>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</si>
  <si>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</si>
  <si>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</si>
  <si>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</si>
  <si>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</si>
  <si>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</si>
  <si>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</si>
  <si>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</si>
  <si>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</si>
  <si>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</si>
  <si>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</si>
  <si>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</si>
  <si>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</si>
  <si>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</si>
  <si>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</si>
  <si>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</si>
  <si>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</si>
  <si>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</si>
  <si>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</si>
  <si>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</si>
  <si>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</si>
  <si>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</si>
  <si>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Компютърна аксиална или спирална томография</t>
  </si>
  <si>
    <t>Компютърна аксиална или спирална томография - коремни и тазови органи</t>
  </si>
  <si>
    <t>Мамография на двете млечни жлези</t>
  </si>
  <si>
    <t>Ехография на млечни жлези</t>
  </si>
  <si>
    <t>Ехография на слюнчени жлези</t>
  </si>
  <si>
    <t>Рентгенография на лицеви кости</t>
  </si>
  <si>
    <t>Рентгенография на околоносни синуси</t>
  </si>
  <si>
    <t>Термография на млечни жлези</t>
  </si>
  <si>
    <t>Ехография /УЗД/ на небременни жени</t>
  </si>
  <si>
    <t>Ехография /УЗД/ на бременни жени  извън Здравна  каса</t>
  </si>
  <si>
    <t>Трансвагинална ехография</t>
  </si>
  <si>
    <t>Електрокоагулация</t>
  </si>
  <si>
    <t>Поставяне на спирала</t>
  </si>
  <si>
    <t>Поставяне на хормонална спирала</t>
  </si>
  <si>
    <t>Вземане на вагинален секрет</t>
  </si>
  <si>
    <t>Цитонамазка</t>
  </si>
  <si>
    <t>Тъканно деструктивно лечение на доброкачествени изменения на маточната шийка, с химична средства</t>
  </si>
  <si>
    <t>Диагностичен ултразвук на коремни органи</t>
  </si>
  <si>
    <t>Ехография на щитовидна жлеза</t>
  </si>
  <si>
    <t>Ставна ехография</t>
  </si>
  <si>
    <t>Ставна пункция</t>
  </si>
  <si>
    <t>Инфилтрация на терапевтично вещество в бурса, ентеза, инсерция</t>
  </si>
  <si>
    <t>Сърдечно-съдов тест с натоварване (бягаща пътечка или велосипеден ергометър)</t>
  </si>
  <si>
    <t>ЕКГ Холтер мониториране</t>
  </si>
  <si>
    <t>ЕКГ Холтер за продължително  мониториране  на ден</t>
  </si>
  <si>
    <t>Електрокардиограма с 12 и повече отвеждания</t>
  </si>
  <si>
    <t>ЕКГ  с  разчитане</t>
  </si>
  <si>
    <t>Непрекъснат 24 часов запис на АН (Холтер мониториране)</t>
  </si>
  <si>
    <t>Ехокардиография</t>
  </si>
  <si>
    <t>Процедура течен азот</t>
  </si>
  <si>
    <t>Кюретиране на Молуски</t>
  </si>
  <si>
    <t>Превръзка малка</t>
  </si>
  <si>
    <t>Доплерова сонография</t>
  </si>
  <si>
    <t>Доплерова сонография с направление от личен лекар за преглед от невролог</t>
  </si>
  <si>
    <t xml:space="preserve">Електроневрография  / ЕМГ / </t>
  </si>
  <si>
    <t>Електроневрография  / ЕМГ / с направление от личен лекар за преглед от невролог</t>
  </si>
  <si>
    <t>Мануална терапия</t>
  </si>
  <si>
    <t>Блокада</t>
  </si>
  <si>
    <t>Диагностична и терапевтична пункция на стави</t>
  </si>
  <si>
    <t>Лечебна ставна пункция на раменна става</t>
  </si>
  <si>
    <t>Гипсова превръзка (циркулярна)</t>
  </si>
  <si>
    <t>Имобилизация с използване на шина (лонгета)</t>
  </si>
  <si>
    <t>Шийна имобилизация (яка)</t>
  </si>
  <si>
    <t>Гипсова имобилизация на долен крайник</t>
  </si>
  <si>
    <t>Сваляне на гипс</t>
  </si>
  <si>
    <t>Авторефрактометрия</t>
  </si>
  <si>
    <t>Изследване на зрителна острота</t>
  </si>
  <si>
    <t>Изследване на рефракция с предписване на очила</t>
  </si>
  <si>
    <t>Скиаскопия</t>
  </si>
  <si>
    <t>Екзофталмометрия</t>
  </si>
  <si>
    <t>Изследване на адаптацията</t>
  </si>
  <si>
    <t>Изследване на акомодацията</t>
  </si>
  <si>
    <t>Изследване на преден очен сегмент - биомикроскопия</t>
  </si>
  <si>
    <t>Изследване на зенични реакции</t>
  </si>
  <si>
    <t>Тонометрия</t>
  </si>
  <si>
    <t>Офталмоскопия - директна</t>
  </si>
  <si>
    <t>Офталмоскопия - индиректна</t>
  </si>
  <si>
    <t>Изследване на заден очен сегмент</t>
  </si>
  <si>
    <t>Изследване на триогледални стъкла</t>
  </si>
  <si>
    <t>Гониоскопия</t>
  </si>
  <si>
    <t>Локална анестезия</t>
  </si>
  <si>
    <t>Проба на Ширмер</t>
  </si>
  <si>
    <t>Проба на Зайдел</t>
  </si>
  <si>
    <t>Промиване на слъзни пътища</t>
  </si>
  <si>
    <t>Сондиране на каналикули</t>
  </si>
  <si>
    <t>Отстраняване на хирургически шевове</t>
  </si>
  <si>
    <t>Отстраняване на чужди тела от конюктивата</t>
  </si>
  <si>
    <t>Отстраняване на чужди тела от роговица</t>
  </si>
  <si>
    <t>Промивка на конюнктивален сак</t>
  </si>
  <si>
    <t>Субконюнктивална парабулбарна инжекция</t>
  </si>
  <si>
    <t>Субконюнктивална ретробулбарна инжекция</t>
  </si>
  <si>
    <t>Пахиметрия</t>
  </si>
  <si>
    <t>Първична обработка на рана</t>
  </si>
  <si>
    <t>Всички видове превръзки</t>
  </si>
  <si>
    <t>Изследване на централно зрително поле по Амслер</t>
  </si>
  <si>
    <t>Изследване на цветно зрение с цветни таблици</t>
  </si>
  <si>
    <t>Офталмометрия по Жавал</t>
  </si>
  <si>
    <t>Изследване на зрително поле - Кампиметрия</t>
  </si>
  <si>
    <t>Изследване на зрително поле - Кугел периметрия</t>
  </si>
  <si>
    <t>Изследване на зрително поле - Компютърна периметрия</t>
  </si>
  <si>
    <t>Трансдермална лазерна аблация на паяжиновидни вени (цял долен крайник – бедро и подбедрица) 6 процедури</t>
  </si>
  <si>
    <t>Трансдермална лазерна аблация на паяжиновидни вени само бедро – 6 процедури</t>
  </si>
  <si>
    <t>Трансдермална лазерна аблация на паяжиновидни вени само подбедрица – 6 процедури</t>
  </si>
  <si>
    <t>Трансдермална лазерна аблация на паяжиновидни вени (единична процедура)</t>
  </si>
  <si>
    <t>Промивка на външен слухов канал</t>
  </si>
  <si>
    <t>Конвенционална аудиометрия - прагова</t>
  </si>
  <si>
    <t>Тимпанометрия</t>
  </si>
  <si>
    <t xml:space="preserve">Предна носна тампонада при кървене от носа </t>
  </si>
  <si>
    <t xml:space="preserve">Задна носна тампонада при кървене от носа </t>
  </si>
  <si>
    <t xml:space="preserve">Туширане на варици на носната лигавица със сребърен нитрат </t>
  </si>
  <si>
    <t xml:space="preserve">Спиране на епистаксисс каутеризация </t>
  </si>
  <si>
    <t xml:space="preserve">Пункция и аспирация на максиларен синус </t>
  </si>
  <si>
    <t>Туширане на гърло</t>
  </si>
  <si>
    <t xml:space="preserve">Инцизия на външен слухов проход </t>
  </si>
  <si>
    <t xml:space="preserve">Премахване на адхезии в носа </t>
  </si>
  <si>
    <t>Марсупиализация на слюнчена жлеза</t>
  </si>
  <si>
    <t>Инцизия на перитонзиларен абсцес</t>
  </si>
  <si>
    <t xml:space="preserve">Инцизия и дренаж на кожа и подкожна тъкан </t>
  </si>
  <si>
    <t xml:space="preserve">Ексцизия на доброкачествена лезия на кожата на глава, лице и шия </t>
  </si>
  <si>
    <t>Ексцизия на доброкачествена лезия на устна кухина</t>
  </si>
  <si>
    <t xml:space="preserve">Шев на разкъсвания на външното ухо </t>
  </si>
  <si>
    <t xml:space="preserve">Шев на разкъсвания на носа </t>
  </si>
  <si>
    <t xml:space="preserve">Шев на разкъсана устна </t>
  </si>
  <si>
    <t xml:space="preserve">Шев на кожа и подкожна тъкан на глава, лице и шия </t>
  </si>
  <si>
    <t xml:space="preserve">Отсраняване на вътрелуменно "чуждо тяло" от ухо </t>
  </si>
  <si>
    <t xml:space="preserve">Отсраняване на вътрелуменно "чуждо тяло" от носа </t>
  </si>
  <si>
    <t xml:space="preserve">Отсраняване на вътрелуменно "чуждо тяло" от фаринкс </t>
  </si>
  <si>
    <t xml:space="preserve">Ендоскопия с ригиден синускоп на нос и околоносни кухини </t>
  </si>
  <si>
    <t xml:space="preserve">Диагностициране на хипертрофия на аденоидите с фиброендоскопия </t>
  </si>
  <si>
    <t xml:space="preserve">Фиброендоскопия на ларинкс/хипофаринкс </t>
  </si>
  <si>
    <t>Шев на хирургична рана до 5 см. с превръзка</t>
  </si>
  <si>
    <t>Шев на хирургична рана над 5 см. с превръзка</t>
  </si>
  <si>
    <t>Превръзка на рана до 5 см.</t>
  </si>
  <si>
    <t>Превръзка на рана над 5см.</t>
  </si>
  <si>
    <t>Отложен шев при гранулираща рана</t>
  </si>
  <si>
    <t>Превръзка на рани от изгаряне, инфекции</t>
  </si>
  <si>
    <t>Ректално туширане</t>
  </si>
  <si>
    <t>Репозиция на хемороиди</t>
  </si>
  <si>
    <t>Инцизия на абсцес на кожа и подкожие с местна анестезия</t>
  </si>
  <si>
    <t>Екстирпация на доброкачествени тумори на кожа и подкожие</t>
  </si>
  <si>
    <t>Екстирпация на ганглион</t>
  </si>
  <si>
    <t>Екстракция на чуждо тяло с местна анестезия</t>
  </si>
  <si>
    <t>Ревизия и дренаж на супорирала рана с местна анестезия</t>
  </si>
  <si>
    <t>Екстирпация на враснал нокът с местна анестезия</t>
  </si>
  <si>
    <t>Биопсия на кожна лезия</t>
  </si>
  <si>
    <t>Диагностична или терапевтична пункция на или биопсия</t>
  </si>
  <si>
    <t>Лечение на гноен хидрозаденит в две посещения</t>
  </si>
  <si>
    <t>Смяна на уретрален катетър - мъж/жена</t>
  </si>
  <si>
    <t>Екстракция на кърлеж</t>
  </si>
  <si>
    <t>Сваляне на конци до 5 см. С превръзка</t>
  </si>
  <si>
    <t>Сваляне на конци над 5 см. С превръзка</t>
  </si>
  <si>
    <t>Вземане на материал за микробиология</t>
  </si>
  <si>
    <t>Поставяне на назогастрална сонда</t>
  </si>
  <si>
    <t>Първична хир. обработка на рана с ТАП</t>
  </si>
  <si>
    <t>Преглед на кандидати за МВР, Пожарна и Затвор</t>
  </si>
  <si>
    <t>Клизма</t>
  </si>
  <si>
    <t>Залепване на рана</t>
  </si>
  <si>
    <t>Поставяне на катетър</t>
  </si>
  <si>
    <t>Смяна на катетър</t>
  </si>
  <si>
    <t>Смяна на цистостома</t>
  </si>
  <si>
    <t>Промивка на катетър или дрен</t>
  </si>
  <si>
    <t>Поставяне на цистофикс</t>
  </si>
  <si>
    <t>Диагностичен ултразвук на ПОС</t>
  </si>
  <si>
    <t>Аналитична ЛФК - 30 минути</t>
  </si>
  <si>
    <t>ЛФК с уреди – 30 минути</t>
  </si>
  <si>
    <t>Лечебна физкултура – 30 минути</t>
  </si>
  <si>
    <t>Дихателна гимнастика – 15 минути</t>
  </si>
  <si>
    <t>Механотерапия</t>
  </si>
  <si>
    <t>Механотерапия ” Kinetec”</t>
  </si>
  <si>
    <t>Механотерапия ” Fisiotec”</t>
  </si>
  <si>
    <t>Трениране и използване на протезно и изправящо устройство</t>
  </si>
  <si>
    <t>Фототерапия / Солукс /</t>
  </si>
  <si>
    <t>Терапия при лимфостази – “Lymfapress” – крайник</t>
  </si>
  <si>
    <t>Терапия при лимфостази – “Lymfapress” – панталон</t>
  </si>
  <si>
    <t>Лечение с НЧТ – електрофореза</t>
  </si>
  <si>
    <t>Лечение с СЧТ</t>
  </si>
  <si>
    <t>Лечение с ВЧТ – УВЧ</t>
  </si>
  <si>
    <t>Магнитотерапия</t>
  </si>
  <si>
    <t>Електростимулация - 1 поле</t>
  </si>
  <si>
    <t>Електростимулация - 2 и повече полета</t>
  </si>
  <si>
    <t>Диадинамик</t>
  </si>
  <si>
    <t>Интерферентни токове</t>
  </si>
  <si>
    <t>“MAG – 30C – кушетка</t>
  </si>
  <si>
    <t>Инхалационна терапия</t>
  </si>
  <si>
    <t>Дарсонвал</t>
  </si>
  <si>
    <t>Общоукрепваща гимнастика – 30 минути</t>
  </si>
  <si>
    <t>Криотерапия</t>
  </si>
  <si>
    <t>Лечебен масаж на цяло тяло /60 минути/</t>
  </si>
  <si>
    <t>Лечебен масаж лице + окосмена част на главата</t>
  </si>
  <si>
    <t>Лечебен масаж - частичен - гръб /30 минути/</t>
  </si>
  <si>
    <t>Лечебен масаж горни крайници /20 минути/</t>
  </si>
  <si>
    <t>Лечебен масаж долни крайници /30 минути/</t>
  </si>
  <si>
    <t>Масажна яка /20 минути/</t>
  </si>
  <si>
    <t>Механомасаж – вакуумен</t>
  </si>
  <si>
    <t>Ултразвукова терапия 1 поле</t>
  </si>
  <si>
    <t>Ултразвукова терапия 2 полета</t>
  </si>
  <si>
    <t>Лазертерапия</t>
  </si>
  <si>
    <t>Специализирани методики – Бобат, Войта и др.</t>
  </si>
  <si>
    <t>Бягаща вълна</t>
  </si>
  <si>
    <t>Гунафореза 1 процедура</t>
  </si>
  <si>
    <t>Гунафореза 5 дни</t>
  </si>
  <si>
    <t>Гунафореза 10 дни</t>
  </si>
  <si>
    <t>Електрофореза + Луга</t>
  </si>
  <si>
    <t>ПАКЕТ ПОСТ КОВИД  СИНДРОМ</t>
  </si>
  <si>
    <t>ПРОФИЛАКТИКА КЛИНИЧНА ЛАБОРАТОРИЯ 1</t>
  </si>
  <si>
    <t>ПРОМОЦИОНАЛНИ ПАКЕТИ КЛИНИЧНА ЛАБОРАТОРИЯ 2</t>
  </si>
  <si>
    <t>ПРОМОЦИОНАЛНИ ПАКЕТИ КЛИНИЧНА ЛАБОРАТОРИЯ 1</t>
  </si>
  <si>
    <t xml:space="preserve">Яна Петкова Кашилска-Петкова д.м. </t>
  </si>
  <si>
    <t xml:space="preserve">Теодора Радева Стоева </t>
  </si>
  <si>
    <t>Поставяне на периферен венозен път /абокат/</t>
  </si>
  <si>
    <t>RBC - еритроцити</t>
  </si>
  <si>
    <t>Феритин</t>
  </si>
  <si>
    <t xml:space="preserve">Урина + антибиограма </t>
  </si>
  <si>
    <t xml:space="preserve">Ехография след мамография </t>
  </si>
  <si>
    <t xml:space="preserve">Паравертибрална блокада </t>
  </si>
  <si>
    <t>Пакет лечение остра болка</t>
  </si>
  <si>
    <t xml:space="preserve">Пакет "Посттравматично възстановяване" - 5 дни </t>
  </si>
  <si>
    <t xml:space="preserve">Пакет "Болки в гръбнака" - 5 дни </t>
  </si>
  <si>
    <t>Пакет "Болки в гръбнака" - 5  дни</t>
  </si>
  <si>
    <t>Пакет "Атрозна болест" - 5 дни</t>
  </si>
  <si>
    <t xml:space="preserve">Пакет "УНГ заболявания  - 5 дни </t>
  </si>
  <si>
    <t>Пакет "Продължаване на лечение"  -3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</si>
</sst>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лв.&quot;;[Red]\-#,##0.00\ &quot;лв.&quot;"/>
    <numFmt numFmtId="164" formatCode="#,##0.00\ [$€-1];[Red]\-#,##0.0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8" fontId="1" fillId="0" borderId="13" xfId="0" applyNumberFormat="1" applyFont="1" applyBorder="1" applyAlignment="1">
      <alignment horizontal="center" vertical="center"/>
    </xf>
    <xf numFmtId="8" fontId="1" fillId="0" borderId="14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 wrapText="1"/>
    </xf>
    <xf numFmtId="164" fontId="1" fillId="4" borderId="13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/>
    </xf>
    <xf numFmtId="4" fontId="12" fillId="4" borderId="13" xfId="0" applyNumberFormat="1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vertical="center" wrapText="1"/>
    </xf>
    <xf numFmtId="0" fontId="4" fillId="4" borderId="0" xfId="0" applyFont="1" applyFill="1" applyAlignment="1">
      <alignment vertical="center"/>
    </xf>
    <xf numFmtId="0" fontId="1" fillId="4" borderId="14" xfId="0" applyFont="1" applyFill="1" applyBorder="1" applyAlignment="1">
      <alignment horizontal="left" vertical="center" wrapText="1"/>
    </xf>
    <xf numFmtId="164" fontId="1" fillId="4" borderId="14" xfId="0" applyNumberFormat="1" applyFont="1" applyFill="1" applyBorder="1" applyAlignment="1">
      <alignment horizontal="right" vertical="center" wrapText="1"/>
    </xf>
    <xf numFmtId="4" fontId="12" fillId="4" borderId="14" xfId="0" applyNumberFormat="1" applyFont="1" applyFill="1" applyBorder="1" applyAlignment="1">
      <alignment vertical="center"/>
    </xf>
    <xf numFmtId="0" fontId="15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kc5plovdiv/" TargetMode="External"/><Relationship Id="rId1" Type="http://schemas.openxmlformats.org/officeDocument/2006/relationships/hyperlink" Target="mailto:dkc5_plovdi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B8" sqref="B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9" t="s">
        <v>26</v>
      </c>
      <c r="B1" s="40"/>
      <c r="C1" s="40"/>
      <c r="D1" s="40"/>
      <c r="E1" s="40"/>
      <c r="F1" s="41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" t="s">
        <v>4</v>
      </c>
      <c r="B3" s="24" t="s">
        <v>36</v>
      </c>
      <c r="C3" s="4" t="s">
        <v>5</v>
      </c>
      <c r="D3" s="8">
        <v>1622134008</v>
      </c>
      <c r="E3" s="4" t="s">
        <v>6</v>
      </c>
      <c r="F3" s="7" t="s">
        <v>29</v>
      </c>
    </row>
    <row r="4" spans="1:6" ht="15.75" x14ac:dyDescent="0.25">
      <c r="A4" s="42" t="s">
        <v>435</v>
      </c>
      <c r="B4" s="43"/>
      <c r="C4" s="43"/>
      <c r="D4" s="43"/>
      <c r="E4" s="43"/>
      <c r="F4" s="44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28</v>
      </c>
      <c r="E6" s="4" t="s">
        <v>9</v>
      </c>
      <c r="F6" s="7" t="s">
        <v>29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42</v>
      </c>
      <c r="E8" s="4" t="s">
        <v>13</v>
      </c>
      <c r="F8" s="7" t="s">
        <v>35</v>
      </c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 t="s">
        <v>436</v>
      </c>
      <c r="B10" s="43"/>
      <c r="C10" s="43"/>
      <c r="D10" s="43"/>
      <c r="E10" s="43"/>
      <c r="F10" s="44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" t="s">
        <v>2</v>
      </c>
      <c r="B12" s="22" t="s">
        <v>31</v>
      </c>
      <c r="C12" s="6" t="s">
        <v>3</v>
      </c>
      <c r="D12" s="23">
        <v>32261162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4" t="s">
        <v>32</v>
      </c>
      <c r="B14" s="40"/>
      <c r="C14" s="40"/>
      <c r="D14" s="40"/>
      <c r="E14" s="40"/>
      <c r="F14" s="41"/>
    </row>
    <row r="15" spans="1:6" ht="23.25" customHeight="1" x14ac:dyDescent="0.25">
      <c r="A15" s="55" t="s">
        <v>16</v>
      </c>
      <c r="B15" s="56"/>
      <c r="C15" s="56"/>
      <c r="D15" s="56"/>
      <c r="E15" s="56"/>
      <c r="F15" s="57"/>
    </row>
    <row r="16" spans="1:6" ht="15.75" x14ac:dyDescent="0.25">
      <c r="A16" s="51" t="s">
        <v>33</v>
      </c>
      <c r="B16" s="52"/>
      <c r="C16" s="52"/>
      <c r="D16" s="52"/>
      <c r="E16" s="52"/>
      <c r="F16" s="53"/>
    </row>
    <row r="17" spans="1:6" ht="42.75" customHeight="1" x14ac:dyDescent="0.25">
      <c r="A17" s="48" t="s">
        <v>17</v>
      </c>
      <c r="B17" s="49"/>
      <c r="C17" s="49"/>
      <c r="D17" s="49"/>
      <c r="E17" s="49"/>
      <c r="F17" s="50"/>
    </row>
    <row r="18" spans="1:6" ht="59.25" customHeight="1" x14ac:dyDescent="0.25">
      <c r="A18" s="51" t="s">
        <v>34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18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438C2DF0-3957-4FAB-B9E6-442ED16BBDF9}"/>
    <hyperlink ref="A14" r:id="rId2" xr:uid="{8FB41C2B-C48F-4473-80A9-0D58AFA87C38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0"/>
  <sheetViews>
    <sheetView tabSelected="1" zoomScale="87" zoomScaleNormal="87" workbookViewId="0">
      <selection activeCell="A8" sqref="A8:A419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2.5703125" style="13" customWidth="1"/>
    <col min="4" max="4" width="11.7109375" style="13" customWidth="1"/>
    <col min="5" max="6" width="10.28515625" style="13" customWidth="1"/>
    <col min="7" max="8" width="9.140625" style="13"/>
    <col min="9" max="9" width="26.5703125" style="13" customWidth="1"/>
    <col min="10" max="10" width="29.7109375" style="13" customWidth="1"/>
    <col min="11" max="16384" width="9.140625" style="13"/>
  </cols>
  <sheetData>
    <row r="1" spans="1:6" s="12" customFormat="1" ht="50.25" customHeight="1" x14ac:dyDescent="0.25">
      <c r="A1" s="58" t="s">
        <v>19</v>
      </c>
      <c r="B1" s="58"/>
      <c r="C1" s="58"/>
      <c r="D1" s="58"/>
      <c r="E1" s="58"/>
      <c r="F1" s="58"/>
    </row>
    <row r="2" spans="1:6" ht="49.5" customHeight="1" x14ac:dyDescent="0.25">
      <c r="A2" s="59" t="str">
        <f>InfoHospital!A1</f>
        <v xml:space="preserve">ДИАГНОСТИЧНО-КОНСУЛТАТИВЕН ЦЕНТЪР ПЛОВДИВ СВ.АРХИЕП.ЛУКА ЕООД </v>
      </c>
      <c r="B2" s="59"/>
      <c r="C2" s="59"/>
      <c r="D2" s="59"/>
      <c r="E2" s="59"/>
      <c r="F2" s="59"/>
    </row>
    <row r="3" spans="1:6" ht="49.5" customHeight="1" x14ac:dyDescent="0.25">
      <c r="A3" s="61" t="s">
        <v>1</v>
      </c>
      <c r="B3" s="61"/>
      <c r="C3" s="61"/>
      <c r="D3" s="61"/>
      <c r="E3" s="61"/>
      <c r="F3" s="61"/>
    </row>
    <row r="4" spans="1:6" ht="15.75" x14ac:dyDescent="0.25">
      <c r="A4" s="21" t="s">
        <v>4</v>
      </c>
      <c r="B4" s="20" t="str">
        <f>InfoHospital!B3</f>
        <v>000466329</v>
      </c>
      <c r="C4" s="19"/>
      <c r="D4" s="19"/>
      <c r="E4" s="19"/>
      <c r="F4" s="19"/>
    </row>
    <row r="5" spans="1:6" ht="25.5" customHeight="1" x14ac:dyDescent="0.25">
      <c r="A5" s="14"/>
      <c r="B5" s="14"/>
      <c r="C5" s="14"/>
      <c r="D5" s="14"/>
      <c r="E5" s="14"/>
      <c r="F5" s="14"/>
    </row>
    <row r="6" spans="1:6" s="16" customFormat="1" ht="24.75" customHeight="1" x14ac:dyDescent="0.25">
      <c r="A6" s="60" t="s">
        <v>22</v>
      </c>
      <c r="B6" s="60" t="s">
        <v>15</v>
      </c>
      <c r="C6" s="60" t="s">
        <v>25</v>
      </c>
      <c r="D6" s="60" t="s">
        <v>20</v>
      </c>
      <c r="E6" s="60"/>
      <c r="F6" s="60"/>
    </row>
    <row r="7" spans="1:6" s="17" customFormat="1" ht="51.75" customHeight="1" x14ac:dyDescent="0.25">
      <c r="A7" s="60"/>
      <c r="B7" s="60"/>
      <c r="C7" s="60"/>
      <c r="D7" s="27" t="s">
        <v>23</v>
      </c>
      <c r="E7" s="27" t="s">
        <v>21</v>
      </c>
      <c r="F7" s="27" t="s">
        <v>24</v>
      </c>
    </row>
    <row r="8" spans="1:6" s="15" customFormat="1" ht="15.75" x14ac:dyDescent="0.25">
      <c r="A8" s="31">
        <v>1</v>
      </c>
      <c r="B8" s="62" t="s">
        <v>38</v>
      </c>
      <c r="C8" s="26" t="s">
        <v>37</v>
      </c>
      <c r="D8" s="64">
        <v>40</v>
      </c>
      <c r="E8" s="68"/>
      <c r="F8" s="32"/>
    </row>
    <row r="9" spans="1:6" s="18" customFormat="1" ht="15.75" x14ac:dyDescent="0.25">
      <c r="A9" s="28">
        <v>2</v>
      </c>
      <c r="B9" s="63" t="s">
        <v>39</v>
      </c>
      <c r="C9" s="25" t="s">
        <v>37</v>
      </c>
      <c r="D9" s="64">
        <v>20</v>
      </c>
      <c r="E9" s="68"/>
      <c r="F9" s="32"/>
    </row>
    <row r="10" spans="1:6" s="18" customFormat="1" ht="15.75" x14ac:dyDescent="0.25">
      <c r="A10" s="28">
        <v>3</v>
      </c>
      <c r="B10" s="63" t="s">
        <v>40</v>
      </c>
      <c r="C10" s="25" t="s">
        <v>37</v>
      </c>
      <c r="D10" s="64">
        <v>45</v>
      </c>
      <c r="E10" s="68"/>
      <c r="F10" s="32"/>
    </row>
    <row r="11" spans="1:6" s="18" customFormat="1" ht="15.75" x14ac:dyDescent="0.25">
      <c r="A11" s="31">
        <v>4</v>
      </c>
      <c r="B11" s="63" t="s">
        <v>41</v>
      </c>
      <c r="C11" s="25" t="s">
        <v>37</v>
      </c>
      <c r="D11" s="64">
        <v>1.5</v>
      </c>
      <c r="E11" s="68"/>
      <c r="F11" s="32"/>
    </row>
    <row r="12" spans="1:6" s="18" customFormat="1" ht="15.75" x14ac:dyDescent="0.25">
      <c r="A12" s="28">
        <v>5</v>
      </c>
      <c r="B12" s="34" t="s">
        <v>42</v>
      </c>
      <c r="C12" s="25" t="s">
        <v>37</v>
      </c>
      <c r="D12" s="64">
        <v>0.3</v>
      </c>
      <c r="E12" s="68"/>
      <c r="F12" s="32"/>
    </row>
    <row r="13" spans="1:6" s="18" customFormat="1" ht="15.75" x14ac:dyDescent="0.25">
      <c r="A13" s="28">
        <v>6</v>
      </c>
      <c r="B13" s="34" t="s">
        <v>43</v>
      </c>
      <c r="C13" s="25" t="s">
        <v>37</v>
      </c>
      <c r="D13" s="64">
        <v>0.5</v>
      </c>
      <c r="E13" s="68"/>
      <c r="F13" s="32"/>
    </row>
    <row r="14" spans="1:6" s="18" customFormat="1" ht="15.75" x14ac:dyDescent="0.25">
      <c r="A14" s="31">
        <v>7</v>
      </c>
      <c r="B14" s="34" t="s">
        <v>44</v>
      </c>
      <c r="C14" s="25" t="s">
        <v>37</v>
      </c>
      <c r="D14" s="64">
        <v>0.3</v>
      </c>
      <c r="E14" s="68"/>
      <c r="F14" s="32"/>
    </row>
    <row r="15" spans="1:6" s="18" customFormat="1" ht="15.75" x14ac:dyDescent="0.25">
      <c r="A15" s="28">
        <v>8</v>
      </c>
      <c r="B15" s="34" t="s">
        <v>45</v>
      </c>
      <c r="C15" s="25" t="s">
        <v>37</v>
      </c>
      <c r="D15" s="64">
        <v>11</v>
      </c>
      <c r="E15" s="68"/>
      <c r="F15" s="32"/>
    </row>
    <row r="16" spans="1:6" s="15" customFormat="1" ht="15.75" x14ac:dyDescent="0.25">
      <c r="A16" s="28">
        <v>9</v>
      </c>
      <c r="B16" s="34" t="s">
        <v>46</v>
      </c>
      <c r="C16" s="25" t="s">
        <v>37</v>
      </c>
      <c r="D16" s="64">
        <v>11</v>
      </c>
      <c r="E16" s="68"/>
      <c r="F16" s="32"/>
    </row>
    <row r="17" spans="1:6" s="15" customFormat="1" ht="15.75" x14ac:dyDescent="0.25">
      <c r="A17" s="31">
        <v>10</v>
      </c>
      <c r="B17" s="34" t="s">
        <v>47</v>
      </c>
      <c r="C17" s="25" t="s">
        <v>37</v>
      </c>
      <c r="D17" s="64">
        <v>3.2</v>
      </c>
      <c r="E17" s="68"/>
      <c r="F17" s="32"/>
    </row>
    <row r="18" spans="1:6" s="18" customFormat="1" ht="15.75" x14ac:dyDescent="0.25">
      <c r="A18" s="31">
        <v>11</v>
      </c>
      <c r="B18" s="63" t="s">
        <v>48</v>
      </c>
      <c r="C18" s="25" t="s">
        <v>37</v>
      </c>
      <c r="D18" s="64">
        <v>33</v>
      </c>
      <c r="E18" s="68"/>
      <c r="F18" s="32"/>
    </row>
    <row r="19" spans="1:6" s="18" customFormat="1" ht="15.75" x14ac:dyDescent="0.25">
      <c r="A19" s="28">
        <v>12</v>
      </c>
      <c r="B19" s="63" t="s">
        <v>49</v>
      </c>
      <c r="C19" s="25" t="s">
        <v>37</v>
      </c>
      <c r="D19" s="64">
        <v>22</v>
      </c>
      <c r="E19" s="68"/>
      <c r="F19" s="32"/>
    </row>
    <row r="20" spans="1:6" s="18" customFormat="1" ht="15.75" x14ac:dyDescent="0.25">
      <c r="A20" s="28">
        <v>13</v>
      </c>
      <c r="B20" s="63" t="s">
        <v>50</v>
      </c>
      <c r="C20" s="25" t="s">
        <v>37</v>
      </c>
      <c r="D20" s="64">
        <v>22</v>
      </c>
      <c r="E20" s="68"/>
      <c r="F20" s="32"/>
    </row>
    <row r="21" spans="1:6" s="15" customFormat="1" ht="15.75" x14ac:dyDescent="0.25">
      <c r="A21" s="31">
        <v>14</v>
      </c>
      <c r="B21" s="63" t="s">
        <v>51</v>
      </c>
      <c r="C21" s="25" t="s">
        <v>37</v>
      </c>
      <c r="D21" s="64">
        <v>22</v>
      </c>
      <c r="E21" s="68"/>
      <c r="F21" s="32"/>
    </row>
    <row r="22" spans="1:6" s="15" customFormat="1" ht="15.75" x14ac:dyDescent="0.25">
      <c r="A22" s="28">
        <v>15</v>
      </c>
      <c r="B22" s="63" t="s">
        <v>52</v>
      </c>
      <c r="C22" s="25" t="s">
        <v>37</v>
      </c>
      <c r="D22" s="64">
        <v>22</v>
      </c>
      <c r="E22" s="68"/>
      <c r="F22" s="32"/>
    </row>
    <row r="23" spans="1:6" s="15" customFormat="1" ht="15.75" x14ac:dyDescent="0.25">
      <c r="A23" s="28">
        <v>16</v>
      </c>
      <c r="B23" s="63" t="s">
        <v>53</v>
      </c>
      <c r="C23" s="25" t="s">
        <v>37</v>
      </c>
      <c r="D23" s="64">
        <v>22</v>
      </c>
      <c r="E23" s="68"/>
      <c r="F23" s="32"/>
    </row>
    <row r="24" spans="1:6" s="15" customFormat="1" ht="15.75" x14ac:dyDescent="0.25">
      <c r="A24" s="31">
        <v>17</v>
      </c>
      <c r="B24" s="63" t="s">
        <v>54</v>
      </c>
      <c r="C24" s="25" t="s">
        <v>37</v>
      </c>
      <c r="D24" s="64">
        <v>16</v>
      </c>
      <c r="E24" s="68"/>
      <c r="F24" s="32"/>
    </row>
    <row r="25" spans="1:6" s="15" customFormat="1" ht="15.75" x14ac:dyDescent="0.25">
      <c r="A25" s="28">
        <v>18</v>
      </c>
      <c r="B25" s="63" t="s">
        <v>55</v>
      </c>
      <c r="C25" s="25" t="s">
        <v>37</v>
      </c>
      <c r="D25" s="64">
        <v>40</v>
      </c>
      <c r="E25" s="68"/>
      <c r="F25" s="32"/>
    </row>
    <row r="26" spans="1:6" s="15" customFormat="1" ht="15.75" x14ac:dyDescent="0.25">
      <c r="A26" s="28">
        <v>19</v>
      </c>
      <c r="B26" s="63" t="s">
        <v>56</v>
      </c>
      <c r="C26" s="25" t="s">
        <v>37</v>
      </c>
      <c r="D26" s="64">
        <v>8</v>
      </c>
      <c r="E26" s="68"/>
      <c r="F26" s="32"/>
    </row>
    <row r="27" spans="1:6" s="15" customFormat="1" ht="22.5" customHeight="1" x14ac:dyDescent="0.25">
      <c r="A27" s="31">
        <v>20</v>
      </c>
      <c r="B27" s="34" t="s">
        <v>57</v>
      </c>
      <c r="C27" s="25" t="s">
        <v>37</v>
      </c>
      <c r="D27" s="64">
        <v>6.5</v>
      </c>
      <c r="E27" s="68"/>
      <c r="F27" s="32"/>
    </row>
    <row r="28" spans="1:6" s="15" customFormat="1" ht="15.75" x14ac:dyDescent="0.25">
      <c r="A28" s="31">
        <v>21</v>
      </c>
      <c r="B28" s="34" t="s">
        <v>58</v>
      </c>
      <c r="C28" s="25" t="s">
        <v>37</v>
      </c>
      <c r="D28" s="64">
        <v>6.5</v>
      </c>
      <c r="E28" s="68"/>
      <c r="F28" s="32"/>
    </row>
    <row r="29" spans="1:6" s="15" customFormat="1" ht="15.75" x14ac:dyDescent="0.25">
      <c r="A29" s="28">
        <v>22</v>
      </c>
      <c r="B29" s="34" t="s">
        <v>59</v>
      </c>
      <c r="C29" s="25" t="s">
        <v>37</v>
      </c>
      <c r="D29" s="64">
        <v>12</v>
      </c>
      <c r="E29" s="68"/>
      <c r="F29" s="32"/>
    </row>
    <row r="30" spans="1:6" ht="15.75" x14ac:dyDescent="0.25">
      <c r="A30" s="28">
        <v>23</v>
      </c>
      <c r="B30" s="34" t="s">
        <v>437</v>
      </c>
      <c r="C30" s="25" t="s">
        <v>37</v>
      </c>
      <c r="D30" s="64">
        <v>10</v>
      </c>
      <c r="E30" s="68"/>
      <c r="F30" s="32"/>
    </row>
    <row r="31" spans="1:6" ht="15.75" x14ac:dyDescent="0.25">
      <c r="A31" s="31">
        <v>24</v>
      </c>
      <c r="B31" s="34" t="s">
        <v>60</v>
      </c>
      <c r="C31" s="25" t="s">
        <v>37</v>
      </c>
      <c r="D31" s="64">
        <v>17</v>
      </c>
      <c r="E31" s="68"/>
      <c r="F31" s="32"/>
    </row>
    <row r="32" spans="1:6" ht="15.75" x14ac:dyDescent="0.25">
      <c r="A32" s="28">
        <v>25</v>
      </c>
      <c r="B32" s="34" t="s">
        <v>61</v>
      </c>
      <c r="C32" s="25" t="s">
        <v>37</v>
      </c>
      <c r="D32" s="64">
        <v>8</v>
      </c>
      <c r="E32" s="68"/>
      <c r="F32" s="32"/>
    </row>
    <row r="33" spans="1:6" ht="15.75" x14ac:dyDescent="0.25">
      <c r="A33" s="28">
        <v>26</v>
      </c>
      <c r="B33" s="34" t="s">
        <v>62</v>
      </c>
      <c r="C33" s="25" t="s">
        <v>37</v>
      </c>
      <c r="D33" s="64">
        <v>5.5</v>
      </c>
      <c r="E33" s="68"/>
      <c r="F33" s="32"/>
    </row>
    <row r="34" spans="1:6" ht="15.75" x14ac:dyDescent="0.25">
      <c r="A34" s="31">
        <v>27</v>
      </c>
      <c r="B34" s="34" t="s">
        <v>63</v>
      </c>
      <c r="C34" s="25" t="s">
        <v>37</v>
      </c>
      <c r="D34" s="64">
        <v>21</v>
      </c>
      <c r="E34" s="68"/>
      <c r="F34" s="32"/>
    </row>
    <row r="35" spans="1:6" ht="15.75" x14ac:dyDescent="0.25">
      <c r="A35" s="28">
        <v>28</v>
      </c>
      <c r="B35" s="34" t="s">
        <v>64</v>
      </c>
      <c r="C35" s="25" t="s">
        <v>37</v>
      </c>
      <c r="D35" s="64">
        <v>5.5</v>
      </c>
      <c r="E35" s="68"/>
      <c r="F35" s="32"/>
    </row>
    <row r="36" spans="1:6" ht="15.75" x14ac:dyDescent="0.25">
      <c r="A36" s="28">
        <v>29</v>
      </c>
      <c r="B36" s="34" t="s">
        <v>65</v>
      </c>
      <c r="C36" s="25" t="s">
        <v>37</v>
      </c>
      <c r="D36" s="64">
        <v>6.5</v>
      </c>
      <c r="E36" s="68"/>
      <c r="F36" s="32"/>
    </row>
    <row r="37" spans="1:6" ht="15.75" x14ac:dyDescent="0.25">
      <c r="A37" s="31">
        <v>30</v>
      </c>
      <c r="B37" s="34" t="s">
        <v>66</v>
      </c>
      <c r="C37" s="25" t="s">
        <v>37</v>
      </c>
      <c r="D37" s="64">
        <v>25</v>
      </c>
      <c r="E37" s="68"/>
      <c r="F37" s="32"/>
    </row>
    <row r="38" spans="1:6" ht="15.75" x14ac:dyDescent="0.25">
      <c r="A38" s="31">
        <v>31</v>
      </c>
      <c r="B38" s="34" t="s">
        <v>67</v>
      </c>
      <c r="C38" s="25" t="s">
        <v>37</v>
      </c>
      <c r="D38" s="64">
        <v>44</v>
      </c>
      <c r="E38" s="68"/>
      <c r="F38" s="32"/>
    </row>
    <row r="39" spans="1:6" ht="15.75" x14ac:dyDescent="0.25">
      <c r="A39" s="28">
        <v>32</v>
      </c>
      <c r="B39" s="34" t="s">
        <v>68</v>
      </c>
      <c r="C39" s="25" t="s">
        <v>37</v>
      </c>
      <c r="D39" s="64">
        <v>55</v>
      </c>
      <c r="E39" s="68"/>
      <c r="F39" s="32"/>
    </row>
    <row r="40" spans="1:6" ht="15.75" x14ac:dyDescent="0.25">
      <c r="A40" s="28">
        <v>33</v>
      </c>
      <c r="B40" s="34" t="s">
        <v>69</v>
      </c>
      <c r="C40" s="25" t="s">
        <v>37</v>
      </c>
      <c r="D40" s="64">
        <v>62</v>
      </c>
      <c r="E40" s="68"/>
      <c r="F40" s="32"/>
    </row>
    <row r="41" spans="1:6" ht="15.75" x14ac:dyDescent="0.25">
      <c r="A41" s="31">
        <v>34</v>
      </c>
      <c r="B41" s="34" t="s">
        <v>70</v>
      </c>
      <c r="C41" s="25" t="s">
        <v>37</v>
      </c>
      <c r="D41" s="64">
        <v>5</v>
      </c>
      <c r="E41" s="68"/>
      <c r="F41" s="32"/>
    </row>
    <row r="42" spans="1:6" ht="15.75" x14ac:dyDescent="0.25">
      <c r="A42" s="28">
        <v>35</v>
      </c>
      <c r="B42" s="34" t="s">
        <v>71</v>
      </c>
      <c r="C42" s="25" t="s">
        <v>37</v>
      </c>
      <c r="D42" s="64">
        <v>10</v>
      </c>
      <c r="E42" s="68"/>
      <c r="F42" s="32"/>
    </row>
    <row r="43" spans="1:6" ht="15.75" x14ac:dyDescent="0.25">
      <c r="A43" s="28">
        <v>36</v>
      </c>
      <c r="B43" s="34" t="s">
        <v>72</v>
      </c>
      <c r="C43" s="25" t="s">
        <v>37</v>
      </c>
      <c r="D43" s="64">
        <v>38</v>
      </c>
      <c r="E43" s="68"/>
      <c r="F43" s="32"/>
    </row>
    <row r="44" spans="1:6" ht="15.75" x14ac:dyDescent="0.25">
      <c r="A44" s="31">
        <v>37</v>
      </c>
      <c r="B44" s="34" t="s">
        <v>73</v>
      </c>
      <c r="C44" s="25" t="s">
        <v>37</v>
      </c>
      <c r="D44" s="64">
        <v>62</v>
      </c>
      <c r="E44" s="68"/>
      <c r="F44" s="32"/>
    </row>
    <row r="45" spans="1:6" ht="15.75" x14ac:dyDescent="0.25">
      <c r="A45" s="28">
        <v>38</v>
      </c>
      <c r="B45" s="34" t="s">
        <v>74</v>
      </c>
      <c r="C45" s="25" t="s">
        <v>37</v>
      </c>
      <c r="D45" s="64">
        <v>78</v>
      </c>
      <c r="E45" s="68"/>
      <c r="F45" s="32"/>
    </row>
    <row r="46" spans="1:6" ht="15.75" x14ac:dyDescent="0.25">
      <c r="A46" s="28">
        <v>39</v>
      </c>
      <c r="B46" s="34" t="s">
        <v>75</v>
      </c>
      <c r="C46" s="25" t="s">
        <v>37</v>
      </c>
      <c r="D46" s="64">
        <v>90</v>
      </c>
      <c r="E46" s="68"/>
      <c r="F46" s="32"/>
    </row>
    <row r="47" spans="1:6" ht="15.75" x14ac:dyDescent="0.25">
      <c r="A47" s="31">
        <v>40</v>
      </c>
      <c r="B47" s="34" t="s">
        <v>76</v>
      </c>
      <c r="C47" s="25" t="s">
        <v>37</v>
      </c>
      <c r="D47" s="64">
        <v>42</v>
      </c>
      <c r="E47" s="68"/>
      <c r="F47" s="32"/>
    </row>
    <row r="48" spans="1:6" ht="15.75" x14ac:dyDescent="0.25">
      <c r="A48" s="31">
        <v>41</v>
      </c>
      <c r="B48" s="34" t="s">
        <v>77</v>
      </c>
      <c r="C48" s="25" t="s">
        <v>37</v>
      </c>
      <c r="D48" s="64">
        <v>68</v>
      </c>
      <c r="E48" s="68"/>
      <c r="F48" s="32"/>
    </row>
    <row r="49" spans="1:6" ht="15.75" x14ac:dyDescent="0.25">
      <c r="A49" s="28">
        <v>42</v>
      </c>
      <c r="B49" s="34" t="s">
        <v>78</v>
      </c>
      <c r="C49" s="25" t="s">
        <v>37</v>
      </c>
      <c r="D49" s="64">
        <v>84</v>
      </c>
      <c r="E49" s="68"/>
      <c r="F49" s="32"/>
    </row>
    <row r="50" spans="1:6" ht="15.75" x14ac:dyDescent="0.25">
      <c r="A50" s="28">
        <v>43</v>
      </c>
      <c r="B50" s="34" t="s">
        <v>79</v>
      </c>
      <c r="C50" s="25" t="s">
        <v>37</v>
      </c>
      <c r="D50" s="64">
        <v>68</v>
      </c>
      <c r="E50" s="68"/>
      <c r="F50" s="32"/>
    </row>
    <row r="51" spans="1:6" ht="15.75" x14ac:dyDescent="0.25">
      <c r="A51" s="31">
        <v>44</v>
      </c>
      <c r="B51" s="34" t="s">
        <v>80</v>
      </c>
      <c r="C51" s="25" t="s">
        <v>37</v>
      </c>
      <c r="D51" s="64">
        <v>170</v>
      </c>
      <c r="E51" s="68"/>
      <c r="F51" s="32"/>
    </row>
    <row r="52" spans="1:6" ht="15.75" x14ac:dyDescent="0.25">
      <c r="A52" s="28">
        <v>45</v>
      </c>
      <c r="B52" s="34" t="s">
        <v>81</v>
      </c>
      <c r="C52" s="25" t="s">
        <v>37</v>
      </c>
      <c r="D52" s="64">
        <v>300</v>
      </c>
      <c r="E52" s="68"/>
      <c r="F52" s="32"/>
    </row>
    <row r="53" spans="1:6" ht="15.75" x14ac:dyDescent="0.25">
      <c r="A53" s="28">
        <v>46</v>
      </c>
      <c r="B53" s="34" t="s">
        <v>82</v>
      </c>
      <c r="C53" s="25" t="s">
        <v>37</v>
      </c>
      <c r="D53" s="64">
        <v>390</v>
      </c>
      <c r="E53" s="68"/>
      <c r="F53" s="32"/>
    </row>
    <row r="54" spans="1:6" ht="15.75" x14ac:dyDescent="0.25">
      <c r="A54" s="31">
        <v>47</v>
      </c>
      <c r="B54" s="34" t="s">
        <v>83</v>
      </c>
      <c r="C54" s="25" t="s">
        <v>37</v>
      </c>
      <c r="D54" s="64">
        <v>110</v>
      </c>
      <c r="E54" s="68"/>
      <c r="F54" s="32"/>
    </row>
    <row r="55" spans="1:6" ht="15.75" x14ac:dyDescent="0.25">
      <c r="A55" s="28">
        <v>48</v>
      </c>
      <c r="B55" s="34" t="s">
        <v>84</v>
      </c>
      <c r="C55" s="25" t="s">
        <v>37</v>
      </c>
      <c r="D55" s="64">
        <v>120</v>
      </c>
      <c r="E55" s="68"/>
      <c r="F55" s="32"/>
    </row>
    <row r="56" spans="1:6" ht="15.75" x14ac:dyDescent="0.25">
      <c r="A56" s="28">
        <v>49</v>
      </c>
      <c r="B56" s="34" t="s">
        <v>85</v>
      </c>
      <c r="C56" s="25" t="s">
        <v>37</v>
      </c>
      <c r="D56" s="64">
        <v>78</v>
      </c>
      <c r="E56" s="68"/>
      <c r="F56" s="32"/>
    </row>
    <row r="57" spans="1:6" ht="15.75" x14ac:dyDescent="0.25">
      <c r="A57" s="31">
        <v>50</v>
      </c>
      <c r="B57" s="34" t="s">
        <v>86</v>
      </c>
      <c r="C57" s="25" t="s">
        <v>37</v>
      </c>
      <c r="D57" s="64">
        <v>6.5</v>
      </c>
      <c r="E57" s="68"/>
      <c r="F57" s="32"/>
    </row>
    <row r="58" spans="1:6" ht="15.75" x14ac:dyDescent="0.25">
      <c r="A58" s="31">
        <v>51</v>
      </c>
      <c r="B58" s="62" t="s">
        <v>87</v>
      </c>
      <c r="C58" s="25" t="s">
        <v>37</v>
      </c>
      <c r="D58" s="64">
        <v>1.7</v>
      </c>
      <c r="E58" s="68"/>
      <c r="F58" s="32"/>
    </row>
    <row r="59" spans="1:6" ht="15.75" x14ac:dyDescent="0.25">
      <c r="A59" s="28">
        <v>52</v>
      </c>
      <c r="B59" s="34" t="s">
        <v>88</v>
      </c>
      <c r="C59" s="25" t="s">
        <v>37</v>
      </c>
      <c r="D59" s="64">
        <v>16</v>
      </c>
      <c r="E59" s="68"/>
      <c r="F59" s="32"/>
    </row>
    <row r="60" spans="1:6" ht="15.75" x14ac:dyDescent="0.25">
      <c r="A60" s="28">
        <v>53</v>
      </c>
      <c r="B60" s="34" t="s">
        <v>89</v>
      </c>
      <c r="C60" s="25" t="s">
        <v>37</v>
      </c>
      <c r="D60" s="64">
        <v>9</v>
      </c>
      <c r="E60" s="68"/>
      <c r="F60" s="32"/>
    </row>
    <row r="61" spans="1:6" ht="15.75" x14ac:dyDescent="0.25">
      <c r="A61" s="31">
        <v>54</v>
      </c>
      <c r="B61" s="34" t="s">
        <v>90</v>
      </c>
      <c r="C61" s="25" t="s">
        <v>37</v>
      </c>
      <c r="D61" s="64">
        <v>8</v>
      </c>
      <c r="E61" s="68"/>
      <c r="F61" s="32"/>
    </row>
    <row r="62" spans="1:6" ht="15.75" x14ac:dyDescent="0.25">
      <c r="A62" s="28">
        <v>55</v>
      </c>
      <c r="B62" s="34" t="s">
        <v>91</v>
      </c>
      <c r="C62" s="25" t="s">
        <v>37</v>
      </c>
      <c r="D62" s="64">
        <v>10</v>
      </c>
      <c r="E62" s="68"/>
      <c r="F62" s="32"/>
    </row>
    <row r="63" spans="1:6" ht="15.75" x14ac:dyDescent="0.25">
      <c r="A63" s="28">
        <v>56</v>
      </c>
      <c r="B63" s="34" t="s">
        <v>92</v>
      </c>
      <c r="C63" s="25" t="s">
        <v>37</v>
      </c>
      <c r="D63" s="64">
        <v>10</v>
      </c>
      <c r="E63" s="68"/>
      <c r="F63" s="32"/>
    </row>
    <row r="64" spans="1:6" ht="15.75" x14ac:dyDescent="0.25">
      <c r="A64" s="31">
        <v>57</v>
      </c>
      <c r="B64" s="34" t="s">
        <v>93</v>
      </c>
      <c r="C64" s="25" t="s">
        <v>37</v>
      </c>
      <c r="D64" s="64">
        <v>12</v>
      </c>
      <c r="E64" s="68"/>
      <c r="F64" s="32"/>
    </row>
    <row r="65" spans="1:6" ht="15.75" x14ac:dyDescent="0.25">
      <c r="A65" s="28">
        <v>58</v>
      </c>
      <c r="B65" s="34" t="s">
        <v>94</v>
      </c>
      <c r="C65" s="25" t="s">
        <v>37</v>
      </c>
      <c r="D65" s="64">
        <v>9</v>
      </c>
      <c r="E65" s="68"/>
      <c r="F65" s="32"/>
    </row>
    <row r="66" spans="1:6" ht="15.75" x14ac:dyDescent="0.25">
      <c r="A66" s="28">
        <v>59</v>
      </c>
      <c r="B66" s="34" t="s">
        <v>95</v>
      </c>
      <c r="C66" s="25" t="s">
        <v>37</v>
      </c>
      <c r="D66" s="64">
        <v>10</v>
      </c>
      <c r="E66" s="68"/>
      <c r="F66" s="32"/>
    </row>
    <row r="67" spans="1:6" ht="15.75" x14ac:dyDescent="0.25">
      <c r="A67" s="31">
        <v>60</v>
      </c>
      <c r="B67" s="34" t="s">
        <v>96</v>
      </c>
      <c r="C67" s="25" t="s">
        <v>37</v>
      </c>
      <c r="D67" s="64">
        <v>15</v>
      </c>
      <c r="E67" s="68"/>
      <c r="F67" s="32"/>
    </row>
    <row r="68" spans="1:6" ht="15.75" x14ac:dyDescent="0.25">
      <c r="A68" s="31">
        <v>61</v>
      </c>
      <c r="B68" s="34" t="s">
        <v>97</v>
      </c>
      <c r="C68" s="25" t="s">
        <v>37</v>
      </c>
      <c r="D68" s="64">
        <v>5</v>
      </c>
      <c r="E68" s="68"/>
      <c r="F68" s="32"/>
    </row>
    <row r="69" spans="1:6" ht="15.75" x14ac:dyDescent="0.25">
      <c r="A69" s="28">
        <v>62</v>
      </c>
      <c r="B69" s="34" t="s">
        <v>98</v>
      </c>
      <c r="C69" s="25" t="s">
        <v>37</v>
      </c>
      <c r="D69" s="64">
        <v>6.5</v>
      </c>
      <c r="E69" s="68"/>
      <c r="F69" s="32"/>
    </row>
    <row r="70" spans="1:6" ht="15.75" x14ac:dyDescent="0.25">
      <c r="A70" s="28">
        <v>63</v>
      </c>
      <c r="B70" s="34" t="s">
        <v>99</v>
      </c>
      <c r="C70" s="25" t="s">
        <v>37</v>
      </c>
      <c r="D70" s="64">
        <v>5</v>
      </c>
      <c r="E70" s="68"/>
      <c r="F70" s="32"/>
    </row>
    <row r="71" spans="1:6" ht="15.75" x14ac:dyDescent="0.25">
      <c r="A71" s="31">
        <v>64</v>
      </c>
      <c r="B71" s="34" t="s">
        <v>100</v>
      </c>
      <c r="C71" s="25" t="s">
        <v>37</v>
      </c>
      <c r="D71" s="64">
        <v>5</v>
      </c>
      <c r="E71" s="68"/>
      <c r="F71" s="32"/>
    </row>
    <row r="72" spans="1:6" ht="15.75" x14ac:dyDescent="0.25">
      <c r="A72" s="28">
        <v>65</v>
      </c>
      <c r="B72" s="34" t="s">
        <v>101</v>
      </c>
      <c r="C72" s="25" t="s">
        <v>37</v>
      </c>
      <c r="D72" s="64">
        <v>5.5</v>
      </c>
      <c r="E72" s="68"/>
      <c r="F72" s="32"/>
    </row>
    <row r="73" spans="1:6" ht="15.75" x14ac:dyDescent="0.25">
      <c r="A73" s="28">
        <v>66</v>
      </c>
      <c r="B73" s="34" t="s">
        <v>102</v>
      </c>
      <c r="C73" s="25" t="s">
        <v>37</v>
      </c>
      <c r="D73" s="64">
        <v>10</v>
      </c>
      <c r="E73" s="68"/>
      <c r="F73" s="32"/>
    </row>
    <row r="74" spans="1:6" ht="15.75" x14ac:dyDescent="0.25">
      <c r="A74" s="31">
        <v>67</v>
      </c>
      <c r="B74" s="34" t="s">
        <v>103</v>
      </c>
      <c r="C74" s="25" t="s">
        <v>37</v>
      </c>
      <c r="D74" s="64">
        <v>17</v>
      </c>
      <c r="E74" s="68"/>
      <c r="F74" s="32"/>
    </row>
    <row r="75" spans="1:6" ht="15.75" x14ac:dyDescent="0.25">
      <c r="A75" s="28">
        <v>68</v>
      </c>
      <c r="B75" s="34" t="s">
        <v>104</v>
      </c>
      <c r="C75" s="25" t="s">
        <v>37</v>
      </c>
      <c r="D75" s="64">
        <v>3.2</v>
      </c>
      <c r="E75" s="68"/>
      <c r="F75" s="32"/>
    </row>
    <row r="76" spans="1:6" ht="15.75" x14ac:dyDescent="0.25">
      <c r="A76" s="28">
        <v>69</v>
      </c>
      <c r="B76" s="34" t="s">
        <v>105</v>
      </c>
      <c r="C76" s="25" t="s">
        <v>37</v>
      </c>
      <c r="D76" s="64">
        <v>1.6</v>
      </c>
      <c r="E76" s="68"/>
      <c r="F76" s="32"/>
    </row>
    <row r="77" spans="1:6" ht="15.75" x14ac:dyDescent="0.25">
      <c r="A77" s="31">
        <v>70</v>
      </c>
      <c r="B77" s="34" t="s">
        <v>106</v>
      </c>
      <c r="C77" s="25" t="s">
        <v>37</v>
      </c>
      <c r="D77" s="64">
        <v>3.2</v>
      </c>
      <c r="E77" s="68"/>
      <c r="F77" s="32"/>
    </row>
    <row r="78" spans="1:6" ht="15.75" x14ac:dyDescent="0.25">
      <c r="A78" s="31">
        <v>71</v>
      </c>
      <c r="B78" s="34" t="s">
        <v>107</v>
      </c>
      <c r="C78" s="25" t="s">
        <v>37</v>
      </c>
      <c r="D78" s="64">
        <v>1.6</v>
      </c>
      <c r="E78" s="68"/>
      <c r="F78" s="32"/>
    </row>
    <row r="79" spans="1:6" ht="15.75" x14ac:dyDescent="0.25">
      <c r="A79" s="28">
        <v>72</v>
      </c>
      <c r="B79" s="34" t="s">
        <v>108</v>
      </c>
      <c r="C79" s="25" t="s">
        <v>37</v>
      </c>
      <c r="D79" s="64">
        <v>3.5</v>
      </c>
      <c r="E79" s="68"/>
      <c r="F79" s="32"/>
    </row>
    <row r="80" spans="1:6" ht="15.75" x14ac:dyDescent="0.25">
      <c r="A80" s="28">
        <v>73</v>
      </c>
      <c r="B80" s="34" t="s">
        <v>109</v>
      </c>
      <c r="C80" s="25" t="s">
        <v>37</v>
      </c>
      <c r="D80" s="64">
        <v>4.2</v>
      </c>
      <c r="E80" s="68"/>
      <c r="F80" s="32"/>
    </row>
    <row r="81" spans="1:6" ht="15.75" x14ac:dyDescent="0.25">
      <c r="A81" s="31">
        <v>74</v>
      </c>
      <c r="B81" s="34" t="s">
        <v>110</v>
      </c>
      <c r="C81" s="25" t="s">
        <v>37</v>
      </c>
      <c r="D81" s="64">
        <v>3</v>
      </c>
      <c r="E81" s="68"/>
      <c r="F81" s="32"/>
    </row>
    <row r="82" spans="1:6" ht="15.75" x14ac:dyDescent="0.25">
      <c r="A82" s="28">
        <v>75</v>
      </c>
      <c r="B82" s="34" t="s">
        <v>111</v>
      </c>
      <c r="C82" s="25" t="s">
        <v>37</v>
      </c>
      <c r="D82" s="64">
        <v>2</v>
      </c>
      <c r="E82" s="68"/>
      <c r="F82" s="32"/>
    </row>
    <row r="83" spans="1:6" ht="15.75" x14ac:dyDescent="0.25">
      <c r="A83" s="28">
        <v>76</v>
      </c>
      <c r="B83" s="34" t="s">
        <v>112</v>
      </c>
      <c r="C83" s="25" t="s">
        <v>37</v>
      </c>
      <c r="D83" s="64">
        <v>2.8</v>
      </c>
      <c r="E83" s="68"/>
      <c r="F83" s="32"/>
    </row>
    <row r="84" spans="1:6" ht="15.75" x14ac:dyDescent="0.25">
      <c r="A84" s="31">
        <v>77</v>
      </c>
      <c r="B84" s="34" t="s">
        <v>113</v>
      </c>
      <c r="C84" s="25" t="s">
        <v>37</v>
      </c>
      <c r="D84" s="64">
        <v>2.5</v>
      </c>
      <c r="E84" s="68"/>
      <c r="F84" s="32"/>
    </row>
    <row r="85" spans="1:6" ht="15.75" x14ac:dyDescent="0.25">
      <c r="A85" s="28">
        <v>78</v>
      </c>
      <c r="B85" s="34" t="s">
        <v>114</v>
      </c>
      <c r="C85" s="25" t="s">
        <v>37</v>
      </c>
      <c r="D85" s="64">
        <v>2.5</v>
      </c>
      <c r="E85" s="68"/>
      <c r="F85" s="32"/>
    </row>
    <row r="86" spans="1:6" ht="15.75" x14ac:dyDescent="0.25">
      <c r="A86" s="28">
        <v>79</v>
      </c>
      <c r="B86" s="34" t="s">
        <v>115</v>
      </c>
      <c r="C86" s="25" t="s">
        <v>37</v>
      </c>
      <c r="D86" s="64">
        <v>2.5</v>
      </c>
      <c r="E86" s="68"/>
      <c r="F86" s="32"/>
    </row>
    <row r="87" spans="1:6" ht="15.75" x14ac:dyDescent="0.25">
      <c r="A87" s="31">
        <v>80</v>
      </c>
      <c r="B87" s="34" t="s">
        <v>116</v>
      </c>
      <c r="C87" s="25" t="s">
        <v>37</v>
      </c>
      <c r="D87" s="64">
        <v>2.7</v>
      </c>
      <c r="E87" s="68"/>
      <c r="F87" s="32"/>
    </row>
    <row r="88" spans="1:6" ht="15.75" x14ac:dyDescent="0.25">
      <c r="A88" s="31">
        <v>81</v>
      </c>
      <c r="B88" s="34" t="s">
        <v>117</v>
      </c>
      <c r="C88" s="25" t="s">
        <v>37</v>
      </c>
      <c r="D88" s="64">
        <v>2.5</v>
      </c>
      <c r="E88" s="68"/>
      <c r="F88" s="32"/>
    </row>
    <row r="89" spans="1:6" ht="15.75" x14ac:dyDescent="0.25">
      <c r="A89" s="28">
        <v>82</v>
      </c>
      <c r="B89" s="34" t="s">
        <v>118</v>
      </c>
      <c r="C89" s="25" t="s">
        <v>37</v>
      </c>
      <c r="D89" s="64">
        <v>2.5</v>
      </c>
      <c r="E89" s="68"/>
      <c r="F89" s="32"/>
    </row>
    <row r="90" spans="1:6" ht="15.75" x14ac:dyDescent="0.25">
      <c r="A90" s="28">
        <v>83</v>
      </c>
      <c r="B90" s="34" t="s">
        <v>119</v>
      </c>
      <c r="C90" s="25" t="s">
        <v>37</v>
      </c>
      <c r="D90" s="64">
        <v>2.5</v>
      </c>
      <c r="E90" s="68"/>
      <c r="F90" s="32"/>
    </row>
    <row r="91" spans="1:6" ht="15.75" x14ac:dyDescent="0.25">
      <c r="A91" s="31">
        <v>84</v>
      </c>
      <c r="B91" s="34" t="s">
        <v>120</v>
      </c>
      <c r="C91" s="25" t="s">
        <v>37</v>
      </c>
      <c r="D91" s="64">
        <v>2.5</v>
      </c>
      <c r="E91" s="68"/>
      <c r="F91" s="32"/>
    </row>
    <row r="92" spans="1:6" ht="15.75" x14ac:dyDescent="0.25">
      <c r="A92" s="28">
        <v>85</v>
      </c>
      <c r="B92" s="34" t="s">
        <v>121</v>
      </c>
      <c r="C92" s="25" t="s">
        <v>37</v>
      </c>
      <c r="D92" s="64">
        <v>2.5</v>
      </c>
      <c r="E92" s="68"/>
      <c r="F92" s="32"/>
    </row>
    <row r="93" spans="1:6" ht="15.75" x14ac:dyDescent="0.25">
      <c r="A93" s="28">
        <v>86</v>
      </c>
      <c r="B93" s="34" t="s">
        <v>122</v>
      </c>
      <c r="C93" s="25" t="s">
        <v>37</v>
      </c>
      <c r="D93" s="64">
        <v>2.5</v>
      </c>
      <c r="E93" s="68"/>
      <c r="F93" s="32"/>
    </row>
    <row r="94" spans="1:6" ht="15.75" x14ac:dyDescent="0.25">
      <c r="A94" s="31">
        <v>87</v>
      </c>
      <c r="B94" s="34" t="s">
        <v>123</v>
      </c>
      <c r="C94" s="25" t="s">
        <v>37</v>
      </c>
      <c r="D94" s="64">
        <v>2.5</v>
      </c>
      <c r="E94" s="68"/>
      <c r="F94" s="32"/>
    </row>
    <row r="95" spans="1:6" ht="15.75" x14ac:dyDescent="0.25">
      <c r="A95" s="28">
        <v>88</v>
      </c>
      <c r="B95" s="34" t="s">
        <v>124</v>
      </c>
      <c r="C95" s="25" t="s">
        <v>37</v>
      </c>
      <c r="D95" s="64">
        <v>2.5</v>
      </c>
      <c r="E95" s="68"/>
      <c r="F95" s="32"/>
    </row>
    <row r="96" spans="1:6" ht="15.75" x14ac:dyDescent="0.25">
      <c r="A96" s="28">
        <v>89</v>
      </c>
      <c r="B96" s="34" t="s">
        <v>125</v>
      </c>
      <c r="C96" s="25" t="s">
        <v>37</v>
      </c>
      <c r="D96" s="64">
        <v>3.3</v>
      </c>
      <c r="E96" s="68"/>
      <c r="F96" s="32"/>
    </row>
    <row r="97" spans="1:6" ht="15.75" x14ac:dyDescent="0.25">
      <c r="A97" s="31">
        <v>90</v>
      </c>
      <c r="B97" s="34" t="s">
        <v>126</v>
      </c>
      <c r="C97" s="25" t="s">
        <v>37</v>
      </c>
      <c r="D97" s="64">
        <v>2.5</v>
      </c>
      <c r="E97" s="68"/>
      <c r="F97" s="32"/>
    </row>
    <row r="98" spans="1:6" ht="15.75" x14ac:dyDescent="0.25">
      <c r="A98" s="31">
        <v>91</v>
      </c>
      <c r="B98" s="34" t="s">
        <v>127</v>
      </c>
      <c r="C98" s="25" t="s">
        <v>37</v>
      </c>
      <c r="D98" s="64">
        <v>3</v>
      </c>
      <c r="E98" s="68"/>
      <c r="F98" s="32"/>
    </row>
    <row r="99" spans="1:6" ht="15.75" x14ac:dyDescent="0.25">
      <c r="A99" s="28">
        <v>92</v>
      </c>
      <c r="B99" s="34" t="s">
        <v>128</v>
      </c>
      <c r="C99" s="25" t="s">
        <v>37</v>
      </c>
      <c r="D99" s="64">
        <v>2.5</v>
      </c>
      <c r="E99" s="68"/>
      <c r="F99" s="32"/>
    </row>
    <row r="100" spans="1:6" ht="15.75" x14ac:dyDescent="0.25">
      <c r="A100" s="28">
        <v>93</v>
      </c>
      <c r="B100" s="34" t="s">
        <v>129</v>
      </c>
      <c r="C100" s="25" t="s">
        <v>37</v>
      </c>
      <c r="D100" s="64">
        <v>2.5</v>
      </c>
      <c r="E100" s="68"/>
      <c r="F100" s="32"/>
    </row>
    <row r="101" spans="1:6" ht="15.75" x14ac:dyDescent="0.25">
      <c r="A101" s="31">
        <v>94</v>
      </c>
      <c r="B101" s="34" t="s">
        <v>130</v>
      </c>
      <c r="C101" s="25" t="s">
        <v>37</v>
      </c>
      <c r="D101" s="64">
        <v>2.5</v>
      </c>
      <c r="E101" s="68"/>
      <c r="F101" s="32"/>
    </row>
    <row r="102" spans="1:6" ht="15.75" x14ac:dyDescent="0.25">
      <c r="A102" s="28">
        <v>95</v>
      </c>
      <c r="B102" s="34" t="s">
        <v>131</v>
      </c>
      <c r="C102" s="25" t="s">
        <v>37</v>
      </c>
      <c r="D102" s="64">
        <v>3</v>
      </c>
      <c r="E102" s="68"/>
      <c r="F102" s="32"/>
    </row>
    <row r="103" spans="1:6" ht="15.75" x14ac:dyDescent="0.25">
      <c r="A103" s="28">
        <v>96</v>
      </c>
      <c r="B103" s="34" t="s">
        <v>132</v>
      </c>
      <c r="C103" s="25" t="s">
        <v>37</v>
      </c>
      <c r="D103" s="64">
        <v>2.2000000000000002</v>
      </c>
      <c r="E103" s="68"/>
      <c r="F103" s="32"/>
    </row>
    <row r="104" spans="1:6" ht="15.75" x14ac:dyDescent="0.25">
      <c r="A104" s="31">
        <v>97</v>
      </c>
      <c r="B104" s="34" t="s">
        <v>133</v>
      </c>
      <c r="C104" s="25" t="s">
        <v>37</v>
      </c>
      <c r="D104" s="64">
        <v>2.2000000000000002</v>
      </c>
      <c r="E104" s="68"/>
      <c r="F104" s="32"/>
    </row>
    <row r="105" spans="1:6" ht="15.75" x14ac:dyDescent="0.25">
      <c r="A105" s="28">
        <v>98</v>
      </c>
      <c r="B105" s="34" t="s">
        <v>134</v>
      </c>
      <c r="C105" s="25" t="s">
        <v>37</v>
      </c>
      <c r="D105" s="64">
        <v>2.8</v>
      </c>
      <c r="E105" s="68"/>
      <c r="F105" s="32"/>
    </row>
    <row r="106" spans="1:6" ht="15.75" x14ac:dyDescent="0.25">
      <c r="A106" s="28">
        <v>99</v>
      </c>
      <c r="B106" s="34" t="s">
        <v>135</v>
      </c>
      <c r="C106" s="25" t="s">
        <v>37</v>
      </c>
      <c r="D106" s="64">
        <v>2.2000000000000002</v>
      </c>
      <c r="E106" s="68"/>
      <c r="F106" s="32"/>
    </row>
    <row r="107" spans="1:6" ht="15.75" x14ac:dyDescent="0.25">
      <c r="A107" s="31">
        <v>100</v>
      </c>
      <c r="B107" s="34" t="s">
        <v>136</v>
      </c>
      <c r="C107" s="25" t="s">
        <v>37</v>
      </c>
      <c r="D107" s="64">
        <v>3</v>
      </c>
      <c r="E107" s="68"/>
      <c r="F107" s="32"/>
    </row>
    <row r="108" spans="1:6" ht="15.75" x14ac:dyDescent="0.25">
      <c r="A108" s="31">
        <v>101</v>
      </c>
      <c r="B108" s="34" t="s">
        <v>137</v>
      </c>
      <c r="C108" s="25" t="s">
        <v>37</v>
      </c>
      <c r="D108" s="64">
        <v>2.5</v>
      </c>
      <c r="E108" s="68"/>
      <c r="F108" s="32"/>
    </row>
    <row r="109" spans="1:6" ht="15.75" x14ac:dyDescent="0.25">
      <c r="A109" s="28">
        <v>102</v>
      </c>
      <c r="B109" s="34" t="s">
        <v>138</v>
      </c>
      <c r="C109" s="25" t="s">
        <v>37</v>
      </c>
      <c r="D109" s="64">
        <v>8</v>
      </c>
      <c r="E109" s="68"/>
      <c r="F109" s="32"/>
    </row>
    <row r="110" spans="1:6" ht="15.75" x14ac:dyDescent="0.25">
      <c r="A110" s="28">
        <v>103</v>
      </c>
      <c r="B110" s="34" t="s">
        <v>139</v>
      </c>
      <c r="C110" s="25" t="s">
        <v>37</v>
      </c>
      <c r="D110" s="64">
        <v>2.8</v>
      </c>
      <c r="E110" s="68"/>
      <c r="F110" s="32"/>
    </row>
    <row r="111" spans="1:6" ht="15.75" x14ac:dyDescent="0.25">
      <c r="A111" s="31">
        <v>104</v>
      </c>
      <c r="B111" s="34" t="s">
        <v>140</v>
      </c>
      <c r="C111" s="25" t="s">
        <v>37</v>
      </c>
      <c r="D111" s="64">
        <v>4.5</v>
      </c>
      <c r="E111" s="68"/>
      <c r="F111" s="32"/>
    </row>
    <row r="112" spans="1:6" ht="15.75" x14ac:dyDescent="0.25">
      <c r="A112" s="28">
        <v>105</v>
      </c>
      <c r="B112" s="34" t="s">
        <v>141</v>
      </c>
      <c r="C112" s="25" t="s">
        <v>37</v>
      </c>
      <c r="D112" s="64">
        <v>5</v>
      </c>
      <c r="E112" s="68"/>
      <c r="F112" s="32"/>
    </row>
    <row r="113" spans="1:6" ht="15.75" x14ac:dyDescent="0.25">
      <c r="A113" s="28">
        <v>106</v>
      </c>
      <c r="B113" s="34" t="s">
        <v>142</v>
      </c>
      <c r="C113" s="25" t="s">
        <v>37</v>
      </c>
      <c r="D113" s="64">
        <v>1.1000000000000001</v>
      </c>
      <c r="E113" s="68"/>
      <c r="F113" s="32"/>
    </row>
    <row r="114" spans="1:6" ht="15.75" x14ac:dyDescent="0.25">
      <c r="A114" s="31">
        <v>107</v>
      </c>
      <c r="B114" s="34" t="s">
        <v>143</v>
      </c>
      <c r="C114" s="25" t="s">
        <v>37</v>
      </c>
      <c r="D114" s="64">
        <v>2</v>
      </c>
      <c r="E114" s="68"/>
      <c r="F114" s="32"/>
    </row>
    <row r="115" spans="1:6" ht="15.75" x14ac:dyDescent="0.25">
      <c r="A115" s="28">
        <v>108</v>
      </c>
      <c r="B115" s="34" t="s">
        <v>144</v>
      </c>
      <c r="C115" s="25" t="s">
        <v>37</v>
      </c>
      <c r="D115" s="64">
        <v>3</v>
      </c>
      <c r="E115" s="68"/>
      <c r="F115" s="32"/>
    </row>
    <row r="116" spans="1:6" ht="15.75" x14ac:dyDescent="0.25">
      <c r="A116" s="28">
        <v>109</v>
      </c>
      <c r="B116" s="34" t="s">
        <v>145</v>
      </c>
      <c r="C116" s="25" t="s">
        <v>37</v>
      </c>
      <c r="D116" s="64">
        <v>2.2000000000000002</v>
      </c>
      <c r="E116" s="68"/>
      <c r="F116" s="32"/>
    </row>
    <row r="117" spans="1:6" ht="15.75" x14ac:dyDescent="0.25">
      <c r="A117" s="31">
        <v>110</v>
      </c>
      <c r="B117" s="34" t="s">
        <v>146</v>
      </c>
      <c r="C117" s="25" t="s">
        <v>37</v>
      </c>
      <c r="D117" s="64">
        <v>3</v>
      </c>
      <c r="E117" s="68"/>
      <c r="F117" s="32"/>
    </row>
    <row r="118" spans="1:6" ht="15.75" x14ac:dyDescent="0.25">
      <c r="A118" s="31">
        <v>111</v>
      </c>
      <c r="B118" s="34" t="s">
        <v>147</v>
      </c>
      <c r="C118" s="25" t="s">
        <v>37</v>
      </c>
      <c r="D118" s="64">
        <v>2.8</v>
      </c>
      <c r="E118" s="68"/>
      <c r="F118" s="32"/>
    </row>
    <row r="119" spans="1:6" ht="15.75" x14ac:dyDescent="0.25">
      <c r="A119" s="28">
        <v>112</v>
      </c>
      <c r="B119" s="34" t="s">
        <v>148</v>
      </c>
      <c r="C119" s="25" t="s">
        <v>37</v>
      </c>
      <c r="D119" s="64">
        <v>2.8</v>
      </c>
      <c r="E119" s="68"/>
      <c r="F119" s="32"/>
    </row>
    <row r="120" spans="1:6" ht="15.75" x14ac:dyDescent="0.25">
      <c r="A120" s="28">
        <v>113</v>
      </c>
      <c r="B120" s="34" t="s">
        <v>149</v>
      </c>
      <c r="C120" s="25" t="s">
        <v>37</v>
      </c>
      <c r="D120" s="64">
        <v>2</v>
      </c>
      <c r="E120" s="68"/>
      <c r="F120" s="32"/>
    </row>
    <row r="121" spans="1:6" ht="15.75" x14ac:dyDescent="0.25">
      <c r="A121" s="31">
        <v>114</v>
      </c>
      <c r="B121" s="34" t="s">
        <v>150</v>
      </c>
      <c r="C121" s="25" t="s">
        <v>37</v>
      </c>
      <c r="D121" s="64">
        <v>1.6</v>
      </c>
      <c r="E121" s="68"/>
      <c r="F121" s="32"/>
    </row>
    <row r="122" spans="1:6" ht="15.75" x14ac:dyDescent="0.25">
      <c r="A122" s="28">
        <v>115</v>
      </c>
      <c r="B122" s="34" t="s">
        <v>151</v>
      </c>
      <c r="C122" s="25" t="s">
        <v>37</v>
      </c>
      <c r="D122" s="64">
        <v>1.6</v>
      </c>
      <c r="E122" s="68"/>
      <c r="F122" s="32"/>
    </row>
    <row r="123" spans="1:6" ht="15.75" x14ac:dyDescent="0.25">
      <c r="A123" s="28">
        <v>116</v>
      </c>
      <c r="B123" s="34" t="s">
        <v>152</v>
      </c>
      <c r="C123" s="25" t="s">
        <v>37</v>
      </c>
      <c r="D123" s="64">
        <v>1.6</v>
      </c>
      <c r="E123" s="68"/>
      <c r="F123" s="32"/>
    </row>
    <row r="124" spans="1:6" ht="15.75" x14ac:dyDescent="0.25">
      <c r="A124" s="31">
        <v>117</v>
      </c>
      <c r="B124" s="34" t="s">
        <v>153</v>
      </c>
      <c r="C124" s="25" t="s">
        <v>37</v>
      </c>
      <c r="D124" s="64">
        <v>2.8</v>
      </c>
      <c r="E124" s="68"/>
      <c r="F124" s="32"/>
    </row>
    <row r="125" spans="1:6" ht="15.75" x14ac:dyDescent="0.25">
      <c r="A125" s="28">
        <v>118</v>
      </c>
      <c r="B125" s="34" t="s">
        <v>154</v>
      </c>
      <c r="C125" s="25" t="s">
        <v>37</v>
      </c>
      <c r="D125" s="64">
        <v>3.3</v>
      </c>
      <c r="E125" s="68"/>
      <c r="F125" s="32"/>
    </row>
    <row r="126" spans="1:6" ht="15.75" x14ac:dyDescent="0.25">
      <c r="A126" s="28">
        <v>119</v>
      </c>
      <c r="B126" s="34" t="s">
        <v>155</v>
      </c>
      <c r="C126" s="25" t="s">
        <v>37</v>
      </c>
      <c r="D126" s="64">
        <v>4</v>
      </c>
      <c r="E126" s="68"/>
      <c r="F126" s="32"/>
    </row>
    <row r="127" spans="1:6" ht="15.75" x14ac:dyDescent="0.25">
      <c r="A127" s="31">
        <v>120</v>
      </c>
      <c r="B127" s="34" t="s">
        <v>156</v>
      </c>
      <c r="C127" s="25" t="s">
        <v>37</v>
      </c>
      <c r="D127" s="64">
        <v>12</v>
      </c>
      <c r="E127" s="68"/>
      <c r="F127" s="32"/>
    </row>
    <row r="128" spans="1:6" ht="15.75" x14ac:dyDescent="0.25">
      <c r="A128" s="31">
        <v>121</v>
      </c>
      <c r="B128" s="34" t="s">
        <v>438</v>
      </c>
      <c r="C128" s="25" t="s">
        <v>37</v>
      </c>
      <c r="D128" s="64">
        <v>1.6</v>
      </c>
      <c r="E128" s="68"/>
      <c r="F128" s="32"/>
    </row>
    <row r="129" spans="1:6" ht="15.75" x14ac:dyDescent="0.25">
      <c r="A129" s="28">
        <v>122</v>
      </c>
      <c r="B129" s="34" t="s">
        <v>157</v>
      </c>
      <c r="C129" s="25" t="s">
        <v>37</v>
      </c>
      <c r="D129" s="64">
        <v>11</v>
      </c>
      <c r="E129" s="68"/>
      <c r="F129" s="32"/>
    </row>
    <row r="130" spans="1:6" ht="15.75" x14ac:dyDescent="0.25">
      <c r="A130" s="28">
        <v>123</v>
      </c>
      <c r="B130" s="34" t="s">
        <v>158</v>
      </c>
      <c r="C130" s="25" t="s">
        <v>37</v>
      </c>
      <c r="D130" s="64">
        <v>11</v>
      </c>
      <c r="E130" s="68"/>
      <c r="F130" s="32"/>
    </row>
    <row r="131" spans="1:6" ht="15.75" x14ac:dyDescent="0.25">
      <c r="A131" s="31">
        <v>124</v>
      </c>
      <c r="B131" s="34" t="s">
        <v>159</v>
      </c>
      <c r="C131" s="25" t="s">
        <v>37</v>
      </c>
      <c r="D131" s="64">
        <v>10</v>
      </c>
      <c r="E131" s="68"/>
      <c r="F131" s="32"/>
    </row>
    <row r="132" spans="1:6" ht="15.75" x14ac:dyDescent="0.25">
      <c r="A132" s="28">
        <v>125</v>
      </c>
      <c r="B132" s="34" t="s">
        <v>160</v>
      </c>
      <c r="C132" s="25" t="s">
        <v>37</v>
      </c>
      <c r="D132" s="64">
        <v>12</v>
      </c>
      <c r="E132" s="68"/>
      <c r="F132" s="32"/>
    </row>
    <row r="133" spans="1:6" ht="15.75" x14ac:dyDescent="0.25">
      <c r="A133" s="28">
        <v>126</v>
      </c>
      <c r="B133" s="34" t="s">
        <v>161</v>
      </c>
      <c r="C133" s="25" t="s">
        <v>37</v>
      </c>
      <c r="D133" s="64">
        <v>12</v>
      </c>
      <c r="E133" s="68"/>
      <c r="F133" s="32"/>
    </row>
    <row r="134" spans="1:6" ht="15.75" x14ac:dyDescent="0.25">
      <c r="A134" s="31">
        <v>127</v>
      </c>
      <c r="B134" s="34" t="s">
        <v>162</v>
      </c>
      <c r="C134" s="25" t="s">
        <v>37</v>
      </c>
      <c r="D134" s="64">
        <v>11</v>
      </c>
      <c r="E134" s="68"/>
      <c r="F134" s="32"/>
    </row>
    <row r="135" spans="1:6" ht="15.75" x14ac:dyDescent="0.25">
      <c r="A135" s="28">
        <v>128</v>
      </c>
      <c r="B135" s="34" t="s">
        <v>163</v>
      </c>
      <c r="C135" s="25" t="s">
        <v>37</v>
      </c>
      <c r="D135" s="64">
        <v>11</v>
      </c>
      <c r="E135" s="68"/>
      <c r="F135" s="32"/>
    </row>
    <row r="136" spans="1:6" ht="15.75" x14ac:dyDescent="0.25">
      <c r="A136" s="28">
        <v>129</v>
      </c>
      <c r="B136" s="34" t="s">
        <v>164</v>
      </c>
      <c r="C136" s="25" t="s">
        <v>37</v>
      </c>
      <c r="D136" s="64">
        <v>10</v>
      </c>
      <c r="E136" s="68"/>
      <c r="F136" s="32"/>
    </row>
    <row r="137" spans="1:6" ht="15.75" x14ac:dyDescent="0.25">
      <c r="A137" s="31">
        <v>130</v>
      </c>
      <c r="B137" s="34" t="s">
        <v>165</v>
      </c>
      <c r="C137" s="25" t="s">
        <v>37</v>
      </c>
      <c r="D137" s="64">
        <v>20</v>
      </c>
      <c r="E137" s="68"/>
      <c r="F137" s="32"/>
    </row>
    <row r="138" spans="1:6" ht="15.75" x14ac:dyDescent="0.25">
      <c r="A138" s="31">
        <v>131</v>
      </c>
      <c r="B138" s="34" t="s">
        <v>166</v>
      </c>
      <c r="C138" s="25" t="s">
        <v>37</v>
      </c>
      <c r="D138" s="64">
        <v>27</v>
      </c>
      <c r="E138" s="68"/>
      <c r="F138" s="32"/>
    </row>
    <row r="139" spans="1:6" ht="15.75" x14ac:dyDescent="0.25">
      <c r="A139" s="28">
        <v>132</v>
      </c>
      <c r="B139" s="34" t="s">
        <v>167</v>
      </c>
      <c r="C139" s="25" t="s">
        <v>37</v>
      </c>
      <c r="D139" s="64">
        <v>11</v>
      </c>
      <c r="E139" s="68"/>
      <c r="F139" s="32"/>
    </row>
    <row r="140" spans="1:6" ht="15.75" x14ac:dyDescent="0.25">
      <c r="A140" s="28">
        <v>133</v>
      </c>
      <c r="B140" s="34" t="s">
        <v>168</v>
      </c>
      <c r="C140" s="25" t="s">
        <v>37</v>
      </c>
      <c r="D140" s="64">
        <v>11</v>
      </c>
      <c r="E140" s="68"/>
      <c r="F140" s="32"/>
    </row>
    <row r="141" spans="1:6" ht="15.75" x14ac:dyDescent="0.25">
      <c r="A141" s="31">
        <v>134</v>
      </c>
      <c r="B141" s="34" t="s">
        <v>169</v>
      </c>
      <c r="C141" s="25" t="s">
        <v>37</v>
      </c>
      <c r="D141" s="64">
        <v>11</v>
      </c>
      <c r="E141" s="68"/>
      <c r="F141" s="32"/>
    </row>
    <row r="142" spans="1:6" ht="15.75" x14ac:dyDescent="0.25">
      <c r="A142" s="28">
        <v>135</v>
      </c>
      <c r="B142" s="34" t="s">
        <v>170</v>
      </c>
      <c r="C142" s="25" t="s">
        <v>37</v>
      </c>
      <c r="D142" s="64">
        <v>12</v>
      </c>
      <c r="E142" s="68"/>
      <c r="F142" s="32"/>
    </row>
    <row r="143" spans="1:6" ht="15.75" x14ac:dyDescent="0.25">
      <c r="A143" s="28">
        <v>136</v>
      </c>
      <c r="B143" s="34" t="s">
        <v>171</v>
      </c>
      <c r="C143" s="25" t="s">
        <v>37</v>
      </c>
      <c r="D143" s="64">
        <v>12</v>
      </c>
      <c r="E143" s="68"/>
      <c r="F143" s="32"/>
    </row>
    <row r="144" spans="1:6" ht="15.75" x14ac:dyDescent="0.25">
      <c r="A144" s="31">
        <v>137</v>
      </c>
      <c r="B144" s="34" t="s">
        <v>172</v>
      </c>
      <c r="C144" s="25" t="s">
        <v>37</v>
      </c>
      <c r="D144" s="64">
        <v>11</v>
      </c>
      <c r="E144" s="68"/>
      <c r="F144" s="32"/>
    </row>
    <row r="145" spans="1:6" ht="15.75" x14ac:dyDescent="0.25">
      <c r="A145" s="28">
        <v>138</v>
      </c>
      <c r="B145" s="34" t="s">
        <v>439</v>
      </c>
      <c r="C145" s="25" t="s">
        <v>37</v>
      </c>
      <c r="D145" s="64">
        <v>12</v>
      </c>
      <c r="E145" s="68"/>
      <c r="F145" s="32"/>
    </row>
    <row r="146" spans="1:6" ht="15.75" x14ac:dyDescent="0.25">
      <c r="A146" s="28">
        <v>139</v>
      </c>
      <c r="B146" s="34" t="s">
        <v>173</v>
      </c>
      <c r="C146" s="25" t="s">
        <v>37</v>
      </c>
      <c r="D146" s="64">
        <v>11</v>
      </c>
      <c r="E146" s="68"/>
      <c r="F146" s="32"/>
    </row>
    <row r="147" spans="1:6" ht="15.75" x14ac:dyDescent="0.25">
      <c r="A147" s="31">
        <v>140</v>
      </c>
      <c r="B147" s="34" t="s">
        <v>174</v>
      </c>
      <c r="C147" s="25" t="s">
        <v>37</v>
      </c>
      <c r="D147" s="64">
        <v>11</v>
      </c>
      <c r="E147" s="68"/>
      <c r="F147" s="32"/>
    </row>
    <row r="148" spans="1:6" ht="15.75" x14ac:dyDescent="0.25">
      <c r="A148" s="31">
        <v>141</v>
      </c>
      <c r="B148" s="34" t="s">
        <v>175</v>
      </c>
      <c r="C148" s="25" t="s">
        <v>37</v>
      </c>
      <c r="D148" s="64">
        <v>13</v>
      </c>
      <c r="E148" s="68"/>
      <c r="F148" s="32"/>
    </row>
    <row r="149" spans="1:6" ht="15.75" x14ac:dyDescent="0.25">
      <c r="A149" s="28">
        <v>142</v>
      </c>
      <c r="B149" s="29" t="s">
        <v>431</v>
      </c>
      <c r="C149" s="25" t="s">
        <v>37</v>
      </c>
      <c r="D149" s="64">
        <v>22</v>
      </c>
      <c r="E149" s="68"/>
      <c r="F149" s="32"/>
    </row>
    <row r="150" spans="1:6" ht="15.75" x14ac:dyDescent="0.25">
      <c r="A150" s="28">
        <v>143</v>
      </c>
      <c r="B150" s="30" t="s">
        <v>432</v>
      </c>
      <c r="C150" s="25" t="s">
        <v>37</v>
      </c>
      <c r="D150" s="64">
        <v>22</v>
      </c>
      <c r="E150" s="68"/>
      <c r="F150" s="32"/>
    </row>
    <row r="151" spans="1:6" ht="15.75" x14ac:dyDescent="0.25">
      <c r="A151" s="31">
        <v>144</v>
      </c>
      <c r="B151" s="29" t="s">
        <v>434</v>
      </c>
      <c r="C151" s="25" t="s">
        <v>37</v>
      </c>
      <c r="D151" s="64">
        <v>7</v>
      </c>
      <c r="E151" s="68"/>
      <c r="F151" s="32"/>
    </row>
    <row r="152" spans="1:6" ht="15.75" x14ac:dyDescent="0.25">
      <c r="A152" s="28">
        <v>145</v>
      </c>
      <c r="B152" s="29" t="s">
        <v>433</v>
      </c>
      <c r="C152" s="25" t="s">
        <v>37</v>
      </c>
      <c r="D152" s="64">
        <v>12</v>
      </c>
      <c r="E152" s="68"/>
      <c r="F152" s="32"/>
    </row>
    <row r="153" spans="1:6" ht="15.75" x14ac:dyDescent="0.25">
      <c r="A153" s="28">
        <v>146</v>
      </c>
      <c r="B153" s="29" t="s">
        <v>176</v>
      </c>
      <c r="C153" s="25" t="s">
        <v>37</v>
      </c>
      <c r="D153" s="64">
        <v>17</v>
      </c>
      <c r="E153" s="68"/>
      <c r="F153" s="32"/>
    </row>
    <row r="154" spans="1:6" ht="15.75" x14ac:dyDescent="0.25">
      <c r="A154" s="31">
        <v>147</v>
      </c>
      <c r="B154" s="30" t="s">
        <v>177</v>
      </c>
      <c r="C154" s="25" t="s">
        <v>37</v>
      </c>
      <c r="D154" s="64">
        <v>28</v>
      </c>
      <c r="E154" s="68"/>
      <c r="F154" s="32"/>
    </row>
    <row r="155" spans="1:6" ht="31.5" x14ac:dyDescent="0.25">
      <c r="A155" s="28">
        <v>148</v>
      </c>
      <c r="B155" s="30" t="s">
        <v>178</v>
      </c>
      <c r="C155" s="25" t="s">
        <v>37</v>
      </c>
      <c r="D155" s="64">
        <v>50</v>
      </c>
      <c r="E155" s="68"/>
      <c r="F155" s="32"/>
    </row>
    <row r="156" spans="1:6" ht="15.75" x14ac:dyDescent="0.25">
      <c r="A156" s="28">
        <v>149</v>
      </c>
      <c r="B156" s="29" t="s">
        <v>179</v>
      </c>
      <c r="C156" s="25" t="s">
        <v>37</v>
      </c>
      <c r="D156" s="64">
        <v>23</v>
      </c>
      <c r="E156" s="68"/>
      <c r="F156" s="32"/>
    </row>
    <row r="157" spans="1:6" ht="15.75" x14ac:dyDescent="0.25">
      <c r="A157" s="31">
        <v>150</v>
      </c>
      <c r="B157" s="34" t="s">
        <v>180</v>
      </c>
      <c r="C157" s="25" t="s">
        <v>37</v>
      </c>
      <c r="D157" s="64">
        <v>4</v>
      </c>
      <c r="E157" s="68"/>
      <c r="F157" s="32"/>
    </row>
    <row r="158" spans="1:6" ht="15.75" x14ac:dyDescent="0.25">
      <c r="A158" s="31">
        <v>151</v>
      </c>
      <c r="B158" s="34" t="s">
        <v>181</v>
      </c>
      <c r="C158" s="25" t="s">
        <v>37</v>
      </c>
      <c r="D158" s="64">
        <v>13</v>
      </c>
      <c r="E158" s="68"/>
      <c r="F158" s="32"/>
    </row>
    <row r="159" spans="1:6" ht="15.75" x14ac:dyDescent="0.25">
      <c r="A159" s="28">
        <v>152</v>
      </c>
      <c r="B159" s="34" t="s">
        <v>182</v>
      </c>
      <c r="C159" s="25" t="s">
        <v>37</v>
      </c>
      <c r="D159" s="64">
        <v>11</v>
      </c>
      <c r="E159" s="68"/>
      <c r="F159" s="32"/>
    </row>
    <row r="160" spans="1:6" ht="15.75" x14ac:dyDescent="0.25">
      <c r="A160" s="28">
        <v>153</v>
      </c>
      <c r="B160" s="34" t="s">
        <v>183</v>
      </c>
      <c r="C160" s="25" t="s">
        <v>37</v>
      </c>
      <c r="D160" s="64">
        <v>13</v>
      </c>
      <c r="E160" s="68"/>
      <c r="F160" s="32"/>
    </row>
    <row r="161" spans="1:6" ht="15.75" x14ac:dyDescent="0.25">
      <c r="A161" s="31">
        <v>154</v>
      </c>
      <c r="B161" s="34" t="s">
        <v>184</v>
      </c>
      <c r="C161" s="25" t="s">
        <v>37</v>
      </c>
      <c r="D161" s="64">
        <v>9</v>
      </c>
      <c r="E161" s="68"/>
      <c r="F161" s="32"/>
    </row>
    <row r="162" spans="1:6" ht="15.75" x14ac:dyDescent="0.25">
      <c r="A162" s="28">
        <v>155</v>
      </c>
      <c r="B162" s="34" t="s">
        <v>185</v>
      </c>
      <c r="C162" s="25" t="s">
        <v>37</v>
      </c>
      <c r="D162" s="64">
        <v>13</v>
      </c>
      <c r="E162" s="68"/>
      <c r="F162" s="32"/>
    </row>
    <row r="163" spans="1:6" ht="15.75" x14ac:dyDescent="0.25">
      <c r="A163" s="28">
        <v>156</v>
      </c>
      <c r="B163" s="34" t="s">
        <v>186</v>
      </c>
      <c r="C163" s="25" t="s">
        <v>37</v>
      </c>
      <c r="D163" s="64">
        <v>13</v>
      </c>
      <c r="E163" s="68"/>
      <c r="F163" s="32"/>
    </row>
    <row r="164" spans="1:6" ht="15.75" x14ac:dyDescent="0.25">
      <c r="A164" s="31">
        <v>157</v>
      </c>
      <c r="B164" s="34" t="s">
        <v>187</v>
      </c>
      <c r="C164" s="25" t="s">
        <v>37</v>
      </c>
      <c r="D164" s="64">
        <v>13</v>
      </c>
      <c r="E164" s="68"/>
      <c r="F164" s="32"/>
    </row>
    <row r="165" spans="1:6" ht="15.75" x14ac:dyDescent="0.25">
      <c r="A165" s="28">
        <v>158</v>
      </c>
      <c r="B165" s="34" t="s">
        <v>188</v>
      </c>
      <c r="C165" s="25" t="s">
        <v>37</v>
      </c>
      <c r="D165" s="64">
        <v>13</v>
      </c>
      <c r="E165" s="68"/>
      <c r="F165" s="32"/>
    </row>
    <row r="166" spans="1:6" ht="15.75" x14ac:dyDescent="0.25">
      <c r="A166" s="28">
        <v>159</v>
      </c>
      <c r="B166" s="34" t="s">
        <v>189</v>
      </c>
      <c r="C166" s="25" t="s">
        <v>37</v>
      </c>
      <c r="D166" s="64">
        <v>13</v>
      </c>
      <c r="E166" s="68"/>
      <c r="F166" s="32"/>
    </row>
    <row r="167" spans="1:6" ht="15.75" x14ac:dyDescent="0.25">
      <c r="A167" s="31">
        <v>160</v>
      </c>
      <c r="B167" s="34" t="s">
        <v>190</v>
      </c>
      <c r="C167" s="25" t="s">
        <v>37</v>
      </c>
      <c r="D167" s="64">
        <v>13</v>
      </c>
      <c r="E167" s="68"/>
      <c r="F167" s="32"/>
    </row>
    <row r="168" spans="1:6" ht="15.75" x14ac:dyDescent="0.25">
      <c r="A168" s="31">
        <v>161</v>
      </c>
      <c r="B168" s="34" t="s">
        <v>191</v>
      </c>
      <c r="C168" s="25" t="s">
        <v>37</v>
      </c>
      <c r="D168" s="64">
        <v>13</v>
      </c>
      <c r="E168" s="68"/>
      <c r="F168" s="32"/>
    </row>
    <row r="169" spans="1:6" ht="15.75" x14ac:dyDescent="0.25">
      <c r="A169" s="28">
        <v>162</v>
      </c>
      <c r="B169" s="34" t="s">
        <v>192</v>
      </c>
      <c r="C169" s="25" t="s">
        <v>37</v>
      </c>
      <c r="D169" s="64">
        <v>16</v>
      </c>
      <c r="E169" s="68"/>
      <c r="F169" s="32"/>
    </row>
    <row r="170" spans="1:6" ht="15.75" x14ac:dyDescent="0.25">
      <c r="A170" s="28">
        <v>163</v>
      </c>
      <c r="B170" s="34" t="s">
        <v>193</v>
      </c>
      <c r="C170" s="25" t="s">
        <v>37</v>
      </c>
      <c r="D170" s="64">
        <v>13</v>
      </c>
      <c r="E170" s="68"/>
      <c r="F170" s="32"/>
    </row>
    <row r="171" spans="1:6" ht="15.75" x14ac:dyDescent="0.25">
      <c r="A171" s="31">
        <v>164</v>
      </c>
      <c r="B171" s="34" t="s">
        <v>194</v>
      </c>
      <c r="C171" s="25" t="s">
        <v>37</v>
      </c>
      <c r="D171" s="64">
        <v>13</v>
      </c>
      <c r="E171" s="68"/>
      <c r="F171" s="32"/>
    </row>
    <row r="172" spans="1:6" ht="15.75" x14ac:dyDescent="0.25">
      <c r="A172" s="28">
        <v>165</v>
      </c>
      <c r="B172" s="34" t="s">
        <v>195</v>
      </c>
      <c r="C172" s="25" t="s">
        <v>37</v>
      </c>
      <c r="D172" s="64">
        <v>16</v>
      </c>
      <c r="E172" s="68"/>
      <c r="F172" s="32"/>
    </row>
    <row r="173" spans="1:6" ht="15.75" x14ac:dyDescent="0.25">
      <c r="A173" s="28">
        <v>166</v>
      </c>
      <c r="B173" s="34" t="s">
        <v>196</v>
      </c>
      <c r="C173" s="25" t="s">
        <v>37</v>
      </c>
      <c r="D173" s="64">
        <v>13</v>
      </c>
      <c r="E173" s="68"/>
      <c r="F173" s="32"/>
    </row>
    <row r="174" spans="1:6" ht="15.75" x14ac:dyDescent="0.25">
      <c r="A174" s="31">
        <v>167</v>
      </c>
      <c r="B174" s="34" t="s">
        <v>197</v>
      </c>
      <c r="C174" s="25" t="s">
        <v>37</v>
      </c>
      <c r="D174" s="64">
        <v>3.2</v>
      </c>
      <c r="E174" s="68"/>
      <c r="F174" s="32"/>
    </row>
    <row r="175" spans="1:6" ht="15.75" x14ac:dyDescent="0.25">
      <c r="A175" s="28">
        <v>168</v>
      </c>
      <c r="B175" s="34" t="s">
        <v>198</v>
      </c>
      <c r="C175" s="25" t="s">
        <v>37</v>
      </c>
      <c r="D175" s="64">
        <v>8</v>
      </c>
      <c r="E175" s="68"/>
      <c r="F175" s="32"/>
    </row>
    <row r="176" spans="1:6" ht="15.75" x14ac:dyDescent="0.25">
      <c r="A176" s="28">
        <v>169</v>
      </c>
      <c r="B176" s="34" t="s">
        <v>199</v>
      </c>
      <c r="C176" s="25" t="s">
        <v>37</v>
      </c>
      <c r="D176" s="64">
        <v>11</v>
      </c>
      <c r="E176" s="68"/>
      <c r="F176" s="32"/>
    </row>
    <row r="177" spans="1:6" ht="15.75" x14ac:dyDescent="0.25">
      <c r="A177" s="31">
        <v>170</v>
      </c>
      <c r="B177" s="34" t="s">
        <v>200</v>
      </c>
      <c r="C177" s="25" t="s">
        <v>37</v>
      </c>
      <c r="D177" s="64">
        <v>16</v>
      </c>
      <c r="E177" s="68"/>
      <c r="F177" s="32"/>
    </row>
    <row r="178" spans="1:6" ht="15.75" x14ac:dyDescent="0.25">
      <c r="A178" s="31">
        <v>171</v>
      </c>
      <c r="B178" s="34" t="s">
        <v>201</v>
      </c>
      <c r="C178" s="25" t="s">
        <v>37</v>
      </c>
      <c r="D178" s="64">
        <v>4</v>
      </c>
      <c r="E178" s="68"/>
      <c r="F178" s="32"/>
    </row>
    <row r="179" spans="1:6" ht="15.75" x14ac:dyDescent="0.25">
      <c r="A179" s="28">
        <v>172</v>
      </c>
      <c r="B179" s="34" t="s">
        <v>202</v>
      </c>
      <c r="C179" s="25" t="s">
        <v>37</v>
      </c>
      <c r="D179" s="64">
        <v>13</v>
      </c>
      <c r="E179" s="68"/>
      <c r="F179" s="32"/>
    </row>
    <row r="180" spans="1:6" ht="15.75" x14ac:dyDescent="0.25">
      <c r="A180" s="28">
        <v>173</v>
      </c>
      <c r="B180" s="34" t="s">
        <v>440</v>
      </c>
      <c r="C180" s="25" t="s">
        <v>37</v>
      </c>
      <c r="D180" s="64">
        <v>13</v>
      </c>
      <c r="E180" s="68"/>
      <c r="F180" s="32"/>
    </row>
    <row r="181" spans="1:6" ht="15.75" x14ac:dyDescent="0.25">
      <c r="A181" s="31">
        <v>174</v>
      </c>
      <c r="B181" s="34" t="s">
        <v>203</v>
      </c>
      <c r="C181" s="25" t="s">
        <v>37</v>
      </c>
      <c r="D181" s="64">
        <v>11</v>
      </c>
      <c r="E181" s="68"/>
      <c r="F181" s="32"/>
    </row>
    <row r="182" spans="1:6" ht="15.75" x14ac:dyDescent="0.25">
      <c r="A182" s="28">
        <v>175</v>
      </c>
      <c r="B182" s="34" t="s">
        <v>204</v>
      </c>
      <c r="C182" s="25" t="s">
        <v>37</v>
      </c>
      <c r="D182" s="64">
        <v>11</v>
      </c>
      <c r="E182" s="68"/>
      <c r="F182" s="32"/>
    </row>
    <row r="183" spans="1:6" ht="15.75" x14ac:dyDescent="0.25">
      <c r="A183" s="28">
        <v>176</v>
      </c>
      <c r="B183" s="34" t="s">
        <v>205</v>
      </c>
      <c r="C183" s="25" t="s">
        <v>37</v>
      </c>
      <c r="D183" s="64">
        <v>17</v>
      </c>
      <c r="E183" s="68"/>
      <c r="F183" s="32"/>
    </row>
    <row r="184" spans="1:6" ht="15.75" x14ac:dyDescent="0.25">
      <c r="A184" s="31">
        <v>177</v>
      </c>
      <c r="B184" s="34" t="s">
        <v>206</v>
      </c>
      <c r="C184" s="25" t="s">
        <v>37</v>
      </c>
      <c r="D184" s="64">
        <v>14</v>
      </c>
      <c r="E184" s="68"/>
      <c r="F184" s="32"/>
    </row>
    <row r="185" spans="1:6" ht="15.75" x14ac:dyDescent="0.25">
      <c r="A185" s="28">
        <v>178</v>
      </c>
      <c r="B185" s="34" t="s">
        <v>207</v>
      </c>
      <c r="C185" s="25" t="s">
        <v>37</v>
      </c>
      <c r="D185" s="64">
        <v>11</v>
      </c>
      <c r="E185" s="68"/>
      <c r="F185" s="32"/>
    </row>
    <row r="186" spans="1:6" ht="15.75" x14ac:dyDescent="0.25">
      <c r="A186" s="28">
        <v>179</v>
      </c>
      <c r="B186" s="34" t="s">
        <v>208</v>
      </c>
      <c r="C186" s="25" t="s">
        <v>37</v>
      </c>
      <c r="D186" s="64">
        <v>4</v>
      </c>
      <c r="E186" s="68"/>
      <c r="F186" s="32"/>
    </row>
    <row r="187" spans="1:6" ht="15.75" x14ac:dyDescent="0.25">
      <c r="A187" s="31">
        <v>180</v>
      </c>
      <c r="B187" s="34" t="s">
        <v>209</v>
      </c>
      <c r="C187" s="25" t="s">
        <v>37</v>
      </c>
      <c r="D187" s="64">
        <v>14</v>
      </c>
      <c r="E187" s="68"/>
      <c r="F187" s="32"/>
    </row>
    <row r="188" spans="1:6" ht="15.75" x14ac:dyDescent="0.25">
      <c r="A188" s="31">
        <v>181</v>
      </c>
      <c r="B188" s="34" t="s">
        <v>210</v>
      </c>
      <c r="C188" s="25" t="s">
        <v>37</v>
      </c>
      <c r="D188" s="64">
        <v>7</v>
      </c>
      <c r="E188" s="68"/>
      <c r="F188" s="32"/>
    </row>
    <row r="189" spans="1:6" ht="15.75" x14ac:dyDescent="0.25">
      <c r="A189" s="28">
        <v>182</v>
      </c>
      <c r="B189" s="34" t="s">
        <v>211</v>
      </c>
      <c r="C189" s="25" t="s">
        <v>37</v>
      </c>
      <c r="D189" s="64">
        <v>7</v>
      </c>
      <c r="E189" s="68"/>
      <c r="F189" s="32"/>
    </row>
    <row r="190" spans="1:6" ht="15.75" x14ac:dyDescent="0.25">
      <c r="A190" s="28">
        <v>183</v>
      </c>
      <c r="B190" s="34" t="s">
        <v>212</v>
      </c>
      <c r="C190" s="25" t="s">
        <v>37</v>
      </c>
      <c r="D190" s="64">
        <v>7</v>
      </c>
      <c r="E190" s="68"/>
      <c r="F190" s="32"/>
    </row>
    <row r="191" spans="1:6" ht="15.75" x14ac:dyDescent="0.25">
      <c r="A191" s="31">
        <v>184</v>
      </c>
      <c r="B191" s="34" t="s">
        <v>213</v>
      </c>
      <c r="C191" s="25" t="s">
        <v>37</v>
      </c>
      <c r="D191" s="64">
        <v>5</v>
      </c>
      <c r="E191" s="68"/>
      <c r="F191" s="32"/>
    </row>
    <row r="192" spans="1:6" ht="15.75" x14ac:dyDescent="0.25">
      <c r="A192" s="28">
        <v>185</v>
      </c>
      <c r="B192" s="34" t="s">
        <v>214</v>
      </c>
      <c r="C192" s="25" t="s">
        <v>37</v>
      </c>
      <c r="D192" s="64">
        <v>7</v>
      </c>
      <c r="E192" s="68"/>
      <c r="F192" s="32"/>
    </row>
    <row r="193" spans="1:6" ht="15.75" x14ac:dyDescent="0.25">
      <c r="A193" s="28">
        <v>186</v>
      </c>
      <c r="B193" s="34" t="s">
        <v>215</v>
      </c>
      <c r="C193" s="25" t="s">
        <v>37</v>
      </c>
      <c r="D193" s="64">
        <v>35</v>
      </c>
      <c r="E193" s="68"/>
      <c r="F193" s="32"/>
    </row>
    <row r="194" spans="1:6" ht="15.75" x14ac:dyDescent="0.25">
      <c r="A194" s="31">
        <v>187</v>
      </c>
      <c r="B194" s="34" t="s">
        <v>216</v>
      </c>
      <c r="C194" s="25" t="s">
        <v>37</v>
      </c>
      <c r="D194" s="64">
        <v>17</v>
      </c>
      <c r="E194" s="68"/>
      <c r="F194" s="32"/>
    </row>
    <row r="195" spans="1:6" ht="15.75" x14ac:dyDescent="0.25">
      <c r="A195" s="28">
        <v>188</v>
      </c>
      <c r="B195" s="34" t="s">
        <v>217</v>
      </c>
      <c r="C195" s="25" t="s">
        <v>37</v>
      </c>
      <c r="D195" s="64">
        <v>17</v>
      </c>
      <c r="E195" s="68"/>
      <c r="F195" s="32"/>
    </row>
    <row r="196" spans="1:6" ht="15.75" x14ac:dyDescent="0.25">
      <c r="A196" s="28">
        <v>189</v>
      </c>
      <c r="B196" s="34" t="s">
        <v>218</v>
      </c>
      <c r="C196" s="25" t="s">
        <v>37</v>
      </c>
      <c r="D196" s="64">
        <v>23</v>
      </c>
      <c r="E196" s="68"/>
      <c r="F196" s="32"/>
    </row>
    <row r="197" spans="1:6" ht="15.75" x14ac:dyDescent="0.25">
      <c r="A197" s="31">
        <v>190</v>
      </c>
      <c r="B197" s="34" t="s">
        <v>219</v>
      </c>
      <c r="C197" s="25" t="s">
        <v>37</v>
      </c>
      <c r="D197" s="64">
        <v>34</v>
      </c>
      <c r="E197" s="68"/>
      <c r="F197" s="32"/>
    </row>
    <row r="198" spans="1:6" ht="15.75" x14ac:dyDescent="0.25">
      <c r="A198" s="31">
        <v>191</v>
      </c>
      <c r="B198" s="34" t="s">
        <v>220</v>
      </c>
      <c r="C198" s="25" t="s">
        <v>37</v>
      </c>
      <c r="D198" s="64">
        <v>28</v>
      </c>
      <c r="E198" s="68"/>
      <c r="F198" s="32"/>
    </row>
    <row r="199" spans="1:6" ht="15.75" x14ac:dyDescent="0.25">
      <c r="A199" s="28">
        <v>192</v>
      </c>
      <c r="B199" s="34" t="s">
        <v>221</v>
      </c>
      <c r="C199" s="25" t="s">
        <v>37</v>
      </c>
      <c r="D199" s="64">
        <v>28</v>
      </c>
      <c r="E199" s="68"/>
      <c r="F199" s="32"/>
    </row>
    <row r="200" spans="1:6" ht="15.75" x14ac:dyDescent="0.25">
      <c r="A200" s="28">
        <v>193</v>
      </c>
      <c r="B200" s="34" t="s">
        <v>222</v>
      </c>
      <c r="C200" s="25" t="s">
        <v>37</v>
      </c>
      <c r="D200" s="64">
        <v>28</v>
      </c>
      <c r="E200" s="68"/>
      <c r="F200" s="32"/>
    </row>
    <row r="201" spans="1:6" ht="15.75" x14ac:dyDescent="0.25">
      <c r="A201" s="31">
        <v>194</v>
      </c>
      <c r="B201" s="34" t="s">
        <v>223</v>
      </c>
      <c r="C201" s="25" t="s">
        <v>37</v>
      </c>
      <c r="D201" s="64">
        <v>28</v>
      </c>
      <c r="E201" s="68"/>
      <c r="F201" s="32"/>
    </row>
    <row r="202" spans="1:6" ht="15.75" x14ac:dyDescent="0.25">
      <c r="A202" s="28">
        <v>195</v>
      </c>
      <c r="B202" s="34" t="s">
        <v>224</v>
      </c>
      <c r="C202" s="25" t="s">
        <v>37</v>
      </c>
      <c r="D202" s="64">
        <v>28</v>
      </c>
      <c r="E202" s="68"/>
      <c r="F202" s="32"/>
    </row>
    <row r="203" spans="1:6" ht="15.75" x14ac:dyDescent="0.25">
      <c r="A203" s="28">
        <v>196</v>
      </c>
      <c r="B203" s="34" t="s">
        <v>225</v>
      </c>
      <c r="C203" s="25" t="s">
        <v>37</v>
      </c>
      <c r="D203" s="64">
        <v>28</v>
      </c>
      <c r="E203" s="68"/>
      <c r="F203" s="32"/>
    </row>
    <row r="204" spans="1:6" ht="15.75" x14ac:dyDescent="0.25">
      <c r="A204" s="31">
        <v>197</v>
      </c>
      <c r="B204" s="34" t="s">
        <v>226</v>
      </c>
      <c r="C204" s="25" t="s">
        <v>37</v>
      </c>
      <c r="D204" s="64">
        <v>28</v>
      </c>
      <c r="E204" s="68"/>
      <c r="F204" s="32"/>
    </row>
    <row r="205" spans="1:6" ht="15.75" x14ac:dyDescent="0.25">
      <c r="A205" s="28">
        <v>198</v>
      </c>
      <c r="B205" s="34" t="s">
        <v>227</v>
      </c>
      <c r="C205" s="25" t="s">
        <v>37</v>
      </c>
      <c r="D205" s="64">
        <v>28</v>
      </c>
      <c r="E205" s="68"/>
      <c r="F205" s="32"/>
    </row>
    <row r="206" spans="1:6" ht="15.75" x14ac:dyDescent="0.25">
      <c r="A206" s="28">
        <v>199</v>
      </c>
      <c r="B206" s="34" t="s">
        <v>228</v>
      </c>
      <c r="C206" s="25" t="s">
        <v>37</v>
      </c>
      <c r="D206" s="64">
        <v>28</v>
      </c>
      <c r="E206" s="68"/>
      <c r="F206" s="32"/>
    </row>
    <row r="207" spans="1:6" ht="15.75" x14ac:dyDescent="0.25">
      <c r="A207" s="31">
        <v>200</v>
      </c>
      <c r="B207" s="34" t="s">
        <v>229</v>
      </c>
      <c r="C207" s="25" t="s">
        <v>37</v>
      </c>
      <c r="D207" s="64">
        <v>28</v>
      </c>
      <c r="E207" s="68"/>
      <c r="F207" s="32"/>
    </row>
    <row r="208" spans="1:6" ht="15.75" x14ac:dyDescent="0.25">
      <c r="A208" s="31">
        <v>201</v>
      </c>
      <c r="B208" s="34" t="s">
        <v>230</v>
      </c>
      <c r="C208" s="25" t="s">
        <v>37</v>
      </c>
      <c r="D208" s="64">
        <v>28</v>
      </c>
      <c r="E208" s="68"/>
      <c r="F208" s="32"/>
    </row>
    <row r="209" spans="1:6" ht="15.75" x14ac:dyDescent="0.25">
      <c r="A209" s="28">
        <v>202</v>
      </c>
      <c r="B209" s="34" t="s">
        <v>231</v>
      </c>
      <c r="C209" s="25" t="s">
        <v>37</v>
      </c>
      <c r="D209" s="64">
        <v>28</v>
      </c>
      <c r="E209" s="68"/>
      <c r="F209" s="32"/>
    </row>
    <row r="210" spans="1:6" ht="15.75" x14ac:dyDescent="0.25">
      <c r="A210" s="28">
        <v>203</v>
      </c>
      <c r="B210" s="34" t="s">
        <v>232</v>
      </c>
      <c r="C210" s="25" t="s">
        <v>37</v>
      </c>
      <c r="D210" s="64">
        <v>28</v>
      </c>
      <c r="E210" s="68"/>
      <c r="F210" s="32"/>
    </row>
    <row r="211" spans="1:6" ht="15.75" x14ac:dyDescent="0.25">
      <c r="A211" s="31">
        <v>204</v>
      </c>
      <c r="B211" s="34" t="s">
        <v>233</v>
      </c>
      <c r="C211" s="25" t="s">
        <v>37</v>
      </c>
      <c r="D211" s="64">
        <v>28</v>
      </c>
      <c r="E211" s="68"/>
      <c r="F211" s="32"/>
    </row>
    <row r="212" spans="1:6" ht="15.75" x14ac:dyDescent="0.25">
      <c r="A212" s="28">
        <v>205</v>
      </c>
      <c r="B212" s="34" t="s">
        <v>234</v>
      </c>
      <c r="C212" s="25" t="s">
        <v>37</v>
      </c>
      <c r="D212" s="64">
        <v>28</v>
      </c>
      <c r="E212" s="68"/>
      <c r="F212" s="32"/>
    </row>
    <row r="213" spans="1:6" ht="15.75" x14ac:dyDescent="0.25">
      <c r="A213" s="28">
        <v>206</v>
      </c>
      <c r="B213" s="34" t="s">
        <v>235</v>
      </c>
      <c r="C213" s="25" t="s">
        <v>37</v>
      </c>
      <c r="D213" s="64">
        <v>28</v>
      </c>
      <c r="E213" s="68"/>
      <c r="F213" s="32"/>
    </row>
    <row r="214" spans="1:6" ht="15.75" x14ac:dyDescent="0.25">
      <c r="A214" s="31">
        <v>207</v>
      </c>
      <c r="B214" s="34" t="s">
        <v>236</v>
      </c>
      <c r="C214" s="25" t="s">
        <v>37</v>
      </c>
      <c r="D214" s="64">
        <v>28</v>
      </c>
      <c r="E214" s="68"/>
      <c r="F214" s="32"/>
    </row>
    <row r="215" spans="1:6" ht="15.75" x14ac:dyDescent="0.25">
      <c r="A215" s="28">
        <v>208</v>
      </c>
      <c r="B215" s="34" t="s">
        <v>237</v>
      </c>
      <c r="C215" s="25" t="s">
        <v>37</v>
      </c>
      <c r="D215" s="64">
        <v>28</v>
      </c>
      <c r="E215" s="68"/>
      <c r="F215" s="32"/>
    </row>
    <row r="216" spans="1:6" ht="15.75" x14ac:dyDescent="0.25">
      <c r="A216" s="28">
        <v>209</v>
      </c>
      <c r="B216" s="34" t="s">
        <v>238</v>
      </c>
      <c r="C216" s="25" t="s">
        <v>37</v>
      </c>
      <c r="D216" s="64">
        <v>28</v>
      </c>
      <c r="E216" s="68"/>
      <c r="F216" s="32"/>
    </row>
    <row r="217" spans="1:6" ht="15.75" x14ac:dyDescent="0.25">
      <c r="A217" s="31">
        <v>210</v>
      </c>
      <c r="B217" s="34" t="s">
        <v>239</v>
      </c>
      <c r="C217" s="25" t="s">
        <v>37</v>
      </c>
      <c r="D217" s="64">
        <v>28</v>
      </c>
      <c r="E217" s="68"/>
      <c r="F217" s="32"/>
    </row>
    <row r="218" spans="1:6" ht="15.75" x14ac:dyDescent="0.25">
      <c r="A218" s="31">
        <v>211</v>
      </c>
      <c r="B218" s="34" t="s">
        <v>240</v>
      </c>
      <c r="C218" s="25" t="s">
        <v>37</v>
      </c>
      <c r="D218" s="64">
        <v>28</v>
      </c>
      <c r="E218" s="68"/>
      <c r="F218" s="32"/>
    </row>
    <row r="219" spans="1:6" ht="15.75" x14ac:dyDescent="0.25">
      <c r="A219" s="28">
        <v>212</v>
      </c>
      <c r="B219" s="34" t="s">
        <v>241</v>
      </c>
      <c r="C219" s="25" t="s">
        <v>37</v>
      </c>
      <c r="D219" s="64">
        <v>28</v>
      </c>
      <c r="E219" s="68"/>
      <c r="F219" s="32"/>
    </row>
    <row r="220" spans="1:6" ht="15.75" x14ac:dyDescent="0.25">
      <c r="A220" s="28">
        <v>213</v>
      </c>
      <c r="B220" s="34" t="s">
        <v>242</v>
      </c>
      <c r="C220" s="25" t="s">
        <v>37</v>
      </c>
      <c r="D220" s="64">
        <v>28</v>
      </c>
      <c r="E220" s="68"/>
      <c r="F220" s="32"/>
    </row>
    <row r="221" spans="1:6" ht="15.75" x14ac:dyDescent="0.25">
      <c r="A221" s="31">
        <v>214</v>
      </c>
      <c r="B221" s="34" t="s">
        <v>243</v>
      </c>
      <c r="C221" s="25" t="s">
        <v>37</v>
      </c>
      <c r="D221" s="64">
        <v>28</v>
      </c>
      <c r="E221" s="68"/>
      <c r="F221" s="32"/>
    </row>
    <row r="222" spans="1:6" ht="15.75" x14ac:dyDescent="0.25">
      <c r="A222" s="28">
        <v>215</v>
      </c>
      <c r="B222" s="34" t="s">
        <v>244</v>
      </c>
      <c r="C222" s="25" t="s">
        <v>37</v>
      </c>
      <c r="D222" s="64">
        <v>28</v>
      </c>
      <c r="E222" s="68"/>
      <c r="F222" s="32"/>
    </row>
    <row r="223" spans="1:6" ht="15.75" x14ac:dyDescent="0.25">
      <c r="A223" s="28">
        <v>216</v>
      </c>
      <c r="B223" s="34" t="s">
        <v>245</v>
      </c>
      <c r="C223" s="25" t="s">
        <v>37</v>
      </c>
      <c r="D223" s="64">
        <v>40</v>
      </c>
      <c r="E223" s="68"/>
      <c r="F223" s="32"/>
    </row>
    <row r="224" spans="1:6" ht="15.75" x14ac:dyDescent="0.25">
      <c r="A224" s="31">
        <v>217</v>
      </c>
      <c r="B224" s="34" t="s">
        <v>246</v>
      </c>
      <c r="C224" s="25" t="s">
        <v>37</v>
      </c>
      <c r="D224" s="64">
        <v>34</v>
      </c>
      <c r="E224" s="68"/>
      <c r="F224" s="32"/>
    </row>
    <row r="225" spans="1:6" ht="15.75" x14ac:dyDescent="0.25">
      <c r="A225" s="28">
        <v>218</v>
      </c>
      <c r="B225" s="34" t="s">
        <v>247</v>
      </c>
      <c r="C225" s="25" t="s">
        <v>37</v>
      </c>
      <c r="D225" s="64">
        <v>34</v>
      </c>
      <c r="E225" s="68"/>
      <c r="F225" s="32"/>
    </row>
    <row r="226" spans="1:6" ht="15.75" x14ac:dyDescent="0.25">
      <c r="A226" s="28">
        <v>219</v>
      </c>
      <c r="B226" s="34" t="s">
        <v>248</v>
      </c>
      <c r="C226" s="25" t="s">
        <v>37</v>
      </c>
      <c r="D226" s="64">
        <v>92</v>
      </c>
      <c r="E226" s="68"/>
      <c r="F226" s="32"/>
    </row>
    <row r="227" spans="1:6" ht="15.75" x14ac:dyDescent="0.25">
      <c r="A227" s="31">
        <v>220</v>
      </c>
      <c r="B227" s="34" t="s">
        <v>249</v>
      </c>
      <c r="C227" s="25" t="s">
        <v>37</v>
      </c>
      <c r="D227" s="64">
        <v>125</v>
      </c>
      <c r="E227" s="68"/>
      <c r="F227" s="32"/>
    </row>
    <row r="228" spans="1:6" ht="15.75" x14ac:dyDescent="0.25">
      <c r="A228" s="31">
        <v>221</v>
      </c>
      <c r="B228" s="34" t="s">
        <v>250</v>
      </c>
      <c r="C228" s="25" t="s">
        <v>37</v>
      </c>
      <c r="D228" s="64">
        <v>42</v>
      </c>
      <c r="E228" s="68"/>
      <c r="F228" s="32"/>
    </row>
    <row r="229" spans="1:6" ht="15.75" x14ac:dyDescent="0.25">
      <c r="A229" s="28">
        <v>222</v>
      </c>
      <c r="B229" s="34" t="s">
        <v>251</v>
      </c>
      <c r="C229" s="25" t="s">
        <v>37</v>
      </c>
      <c r="D229" s="64">
        <v>38</v>
      </c>
      <c r="E229" s="68"/>
      <c r="F229" s="32"/>
    </row>
    <row r="230" spans="1:6" ht="15.75" x14ac:dyDescent="0.25">
      <c r="A230" s="28">
        <v>223</v>
      </c>
      <c r="B230" s="34" t="s">
        <v>252</v>
      </c>
      <c r="C230" s="25" t="s">
        <v>37</v>
      </c>
      <c r="D230" s="64">
        <v>38</v>
      </c>
      <c r="E230" s="68"/>
      <c r="F230" s="32"/>
    </row>
    <row r="231" spans="1:6" ht="15.75" x14ac:dyDescent="0.25">
      <c r="A231" s="31">
        <v>224</v>
      </c>
      <c r="B231" s="34" t="s">
        <v>441</v>
      </c>
      <c r="C231" s="25" t="s">
        <v>37</v>
      </c>
      <c r="D231" s="64">
        <v>18</v>
      </c>
      <c r="E231" s="68"/>
      <c r="F231" s="32"/>
    </row>
    <row r="232" spans="1:6" ht="15.75" x14ac:dyDescent="0.25">
      <c r="A232" s="28">
        <v>225</v>
      </c>
      <c r="B232" s="34" t="s">
        <v>253</v>
      </c>
      <c r="C232" s="25" t="s">
        <v>37</v>
      </c>
      <c r="D232" s="64">
        <v>28</v>
      </c>
      <c r="E232" s="68"/>
      <c r="F232" s="32"/>
    </row>
    <row r="233" spans="1:6" ht="15.75" x14ac:dyDescent="0.25">
      <c r="A233" s="28">
        <v>226</v>
      </c>
      <c r="B233" s="34" t="s">
        <v>254</v>
      </c>
      <c r="C233" s="25" t="s">
        <v>37</v>
      </c>
      <c r="D233" s="64">
        <v>28</v>
      </c>
      <c r="E233" s="68"/>
      <c r="F233" s="32"/>
    </row>
    <row r="234" spans="1:6" ht="15.75" x14ac:dyDescent="0.25">
      <c r="A234" s="31">
        <v>227</v>
      </c>
      <c r="B234" s="34" t="s">
        <v>255</v>
      </c>
      <c r="C234" s="25" t="s">
        <v>37</v>
      </c>
      <c r="D234" s="64">
        <v>30</v>
      </c>
      <c r="E234" s="68"/>
      <c r="F234" s="32"/>
    </row>
    <row r="235" spans="1:6" ht="15.75" x14ac:dyDescent="0.25">
      <c r="A235" s="28">
        <v>228</v>
      </c>
      <c r="B235" s="63" t="s">
        <v>256</v>
      </c>
      <c r="C235" s="25" t="s">
        <v>37</v>
      </c>
      <c r="D235" s="64">
        <v>38</v>
      </c>
      <c r="E235" s="68"/>
      <c r="F235" s="32"/>
    </row>
    <row r="236" spans="1:6" ht="15.75" x14ac:dyDescent="0.25">
      <c r="A236" s="28">
        <v>229</v>
      </c>
      <c r="B236" s="63" t="s">
        <v>257</v>
      </c>
      <c r="C236" s="25" t="s">
        <v>37</v>
      </c>
      <c r="D236" s="64">
        <v>38</v>
      </c>
      <c r="E236" s="68"/>
      <c r="F236" s="32"/>
    </row>
    <row r="237" spans="1:6" ht="15.75" x14ac:dyDescent="0.25">
      <c r="A237" s="31">
        <v>230</v>
      </c>
      <c r="B237" s="63" t="s">
        <v>258</v>
      </c>
      <c r="C237" s="25" t="s">
        <v>37</v>
      </c>
      <c r="D237" s="64">
        <v>38</v>
      </c>
      <c r="E237" s="68"/>
      <c r="F237" s="32"/>
    </row>
    <row r="238" spans="1:6" ht="15.75" x14ac:dyDescent="0.25">
      <c r="A238" s="31">
        <v>231</v>
      </c>
      <c r="B238" s="63" t="s">
        <v>259</v>
      </c>
      <c r="C238" s="25" t="s">
        <v>37</v>
      </c>
      <c r="D238" s="64">
        <v>28</v>
      </c>
      <c r="E238" s="68"/>
      <c r="F238" s="32"/>
    </row>
    <row r="239" spans="1:6" ht="15.75" x14ac:dyDescent="0.25">
      <c r="A239" s="28">
        <v>232</v>
      </c>
      <c r="B239" s="63" t="s">
        <v>260</v>
      </c>
      <c r="C239" s="25" t="s">
        <v>37</v>
      </c>
      <c r="D239" s="64">
        <v>38</v>
      </c>
      <c r="E239" s="68"/>
      <c r="F239" s="32"/>
    </row>
    <row r="240" spans="1:6" ht="15.75" x14ac:dyDescent="0.25">
      <c r="A240" s="28">
        <v>233</v>
      </c>
      <c r="B240" s="63" t="s">
        <v>261</v>
      </c>
      <c r="C240" s="25" t="s">
        <v>37</v>
      </c>
      <c r="D240" s="64">
        <v>56</v>
      </c>
      <c r="E240" s="68"/>
      <c r="F240" s="32"/>
    </row>
    <row r="241" spans="1:6" ht="15.75" x14ac:dyDescent="0.25">
      <c r="A241" s="31">
        <v>234</v>
      </c>
      <c r="B241" s="63" t="s">
        <v>262</v>
      </c>
      <c r="C241" s="25" t="s">
        <v>37</v>
      </c>
      <c r="D241" s="64">
        <v>10</v>
      </c>
      <c r="E241" s="68"/>
      <c r="F241" s="32"/>
    </row>
    <row r="242" spans="1:6" ht="15.75" x14ac:dyDescent="0.25">
      <c r="A242" s="28">
        <v>235</v>
      </c>
      <c r="B242" s="63" t="s">
        <v>263</v>
      </c>
      <c r="C242" s="25" t="s">
        <v>37</v>
      </c>
      <c r="D242" s="64">
        <v>11</v>
      </c>
      <c r="E242" s="68"/>
      <c r="F242" s="32"/>
    </row>
    <row r="243" spans="1:6" ht="31.5" x14ac:dyDescent="0.25">
      <c r="A243" s="28">
        <v>236</v>
      </c>
      <c r="B243" s="63" t="s">
        <v>264</v>
      </c>
      <c r="C243" s="25" t="s">
        <v>37</v>
      </c>
      <c r="D243" s="64">
        <v>22</v>
      </c>
      <c r="E243" s="68"/>
      <c r="F243" s="32"/>
    </row>
    <row r="244" spans="1:6" ht="15.75" x14ac:dyDescent="0.25">
      <c r="A244" s="31">
        <v>237</v>
      </c>
      <c r="B244" s="63" t="s">
        <v>265</v>
      </c>
      <c r="C244" s="25" t="s">
        <v>37</v>
      </c>
      <c r="D244" s="64">
        <v>40</v>
      </c>
      <c r="E244" s="68"/>
      <c r="F244" s="32"/>
    </row>
    <row r="245" spans="1:6" ht="15.75" x14ac:dyDescent="0.25">
      <c r="A245" s="28">
        <v>238</v>
      </c>
      <c r="B245" s="63" t="s">
        <v>266</v>
      </c>
      <c r="C245" s="25" t="s">
        <v>37</v>
      </c>
      <c r="D245" s="64">
        <v>34</v>
      </c>
      <c r="E245" s="68"/>
      <c r="F245" s="32"/>
    </row>
    <row r="246" spans="1:6" ht="15.75" x14ac:dyDescent="0.25">
      <c r="A246" s="28">
        <v>239</v>
      </c>
      <c r="B246" s="63" t="s">
        <v>267</v>
      </c>
      <c r="C246" s="25" t="s">
        <v>37</v>
      </c>
      <c r="D246" s="64">
        <v>28</v>
      </c>
      <c r="E246" s="68"/>
      <c r="F246" s="32"/>
    </row>
    <row r="247" spans="1:6" ht="15.75" x14ac:dyDescent="0.25">
      <c r="A247" s="31">
        <v>240</v>
      </c>
      <c r="B247" s="63" t="s">
        <v>268</v>
      </c>
      <c r="C247" s="25" t="s">
        <v>37</v>
      </c>
      <c r="D247" s="64">
        <v>23</v>
      </c>
      <c r="E247" s="68"/>
      <c r="F247" s="32"/>
    </row>
    <row r="248" spans="1:6" ht="15.75" x14ac:dyDescent="0.25">
      <c r="A248" s="31">
        <v>241</v>
      </c>
      <c r="B248" s="63" t="s">
        <v>269</v>
      </c>
      <c r="C248" s="25" t="s">
        <v>37</v>
      </c>
      <c r="D248" s="64">
        <v>17</v>
      </c>
      <c r="E248" s="68"/>
      <c r="F248" s="32"/>
    </row>
    <row r="249" spans="1:6" ht="31.5" x14ac:dyDescent="0.25">
      <c r="A249" s="28">
        <v>242</v>
      </c>
      <c r="B249" s="63" t="s">
        <v>270</v>
      </c>
      <c r="C249" s="25" t="s">
        <v>37</v>
      </c>
      <c r="D249" s="64">
        <v>55</v>
      </c>
      <c r="E249" s="68"/>
      <c r="F249" s="32"/>
    </row>
    <row r="250" spans="1:6" ht="15.75" x14ac:dyDescent="0.25">
      <c r="A250" s="28">
        <v>243</v>
      </c>
      <c r="B250" s="63" t="s">
        <v>271</v>
      </c>
      <c r="C250" s="25" t="s">
        <v>37</v>
      </c>
      <c r="D250" s="64">
        <v>32</v>
      </c>
      <c r="E250" s="68"/>
      <c r="F250" s="32"/>
    </row>
    <row r="251" spans="1:6" ht="15.75" x14ac:dyDescent="0.25">
      <c r="A251" s="31">
        <v>244</v>
      </c>
      <c r="B251" s="63" t="s">
        <v>272</v>
      </c>
      <c r="C251" s="25" t="s">
        <v>37</v>
      </c>
      <c r="D251" s="64">
        <v>7</v>
      </c>
      <c r="E251" s="68"/>
      <c r="F251" s="32"/>
    </row>
    <row r="252" spans="1:6" ht="15.75" x14ac:dyDescent="0.25">
      <c r="A252" s="28">
        <v>245</v>
      </c>
      <c r="B252" s="63" t="s">
        <v>273</v>
      </c>
      <c r="C252" s="25" t="s">
        <v>37</v>
      </c>
      <c r="D252" s="64">
        <v>10</v>
      </c>
      <c r="E252" s="68"/>
      <c r="F252" s="32"/>
    </row>
    <row r="253" spans="1:6" ht="15.75" x14ac:dyDescent="0.25">
      <c r="A253" s="28">
        <v>246</v>
      </c>
      <c r="B253" s="63" t="s">
        <v>274</v>
      </c>
      <c r="C253" s="25" t="s">
        <v>37</v>
      </c>
      <c r="D253" s="64">
        <v>10</v>
      </c>
      <c r="E253" s="68"/>
      <c r="F253" s="32"/>
    </row>
    <row r="254" spans="1:6" ht="15.75" x14ac:dyDescent="0.25">
      <c r="A254" s="31">
        <v>247</v>
      </c>
      <c r="B254" s="63" t="s">
        <v>275</v>
      </c>
      <c r="C254" s="25" t="s">
        <v>37</v>
      </c>
      <c r="D254" s="64">
        <v>32</v>
      </c>
      <c r="E254" s="68"/>
      <c r="F254" s="32"/>
    </row>
    <row r="255" spans="1:6" ht="15.75" x14ac:dyDescent="0.25">
      <c r="A255" s="28">
        <v>248</v>
      </c>
      <c r="B255" s="63" t="s">
        <v>276</v>
      </c>
      <c r="C255" s="25" t="s">
        <v>37</v>
      </c>
      <c r="D255" s="64">
        <v>37</v>
      </c>
      <c r="E255" s="68"/>
      <c r="F255" s="32"/>
    </row>
    <row r="256" spans="1:6" ht="15.75" x14ac:dyDescent="0.25">
      <c r="A256" s="28">
        <v>249</v>
      </c>
      <c r="B256" s="63" t="s">
        <v>277</v>
      </c>
      <c r="C256" s="25" t="s">
        <v>37</v>
      </c>
      <c r="D256" s="64">
        <v>17</v>
      </c>
      <c r="E256" s="68"/>
      <c r="F256" s="32"/>
    </row>
    <row r="257" spans="1:6" ht="15.75" x14ac:dyDescent="0.25">
      <c r="A257" s="31">
        <v>250</v>
      </c>
      <c r="B257" s="63" t="s">
        <v>278</v>
      </c>
      <c r="C257" s="25" t="s">
        <v>37</v>
      </c>
      <c r="D257" s="64">
        <v>17</v>
      </c>
      <c r="E257" s="68"/>
      <c r="F257" s="32"/>
    </row>
    <row r="258" spans="1:6" ht="15.75" x14ac:dyDescent="0.25">
      <c r="A258" s="31">
        <v>251</v>
      </c>
      <c r="B258" s="63" t="s">
        <v>259</v>
      </c>
      <c r="C258" s="25" t="s">
        <v>37</v>
      </c>
      <c r="D258" s="64">
        <v>17</v>
      </c>
      <c r="E258" s="68"/>
      <c r="F258" s="32"/>
    </row>
    <row r="259" spans="1:6" ht="15.75" x14ac:dyDescent="0.25">
      <c r="A259" s="28">
        <v>252</v>
      </c>
      <c r="B259" s="63" t="s">
        <v>279</v>
      </c>
      <c r="C259" s="25" t="s">
        <v>37</v>
      </c>
      <c r="D259" s="64">
        <v>5.5</v>
      </c>
      <c r="E259" s="68"/>
      <c r="F259" s="32"/>
    </row>
    <row r="260" spans="1:6" ht="15.75" x14ac:dyDescent="0.25">
      <c r="A260" s="28">
        <v>253</v>
      </c>
      <c r="B260" s="63" t="s">
        <v>280</v>
      </c>
      <c r="C260" s="25" t="s">
        <v>37</v>
      </c>
      <c r="D260" s="64">
        <v>32</v>
      </c>
      <c r="E260" s="68"/>
      <c r="F260" s="32"/>
    </row>
    <row r="261" spans="1:6" ht="31.5" x14ac:dyDescent="0.25">
      <c r="A261" s="31">
        <v>254</v>
      </c>
      <c r="B261" s="63" t="s">
        <v>281</v>
      </c>
      <c r="C261" s="25" t="s">
        <v>37</v>
      </c>
      <c r="D261" s="64">
        <v>16</v>
      </c>
      <c r="E261" s="68"/>
      <c r="F261" s="32"/>
    </row>
    <row r="262" spans="1:6" ht="15.75" x14ac:dyDescent="0.25">
      <c r="A262" s="28">
        <v>255</v>
      </c>
      <c r="B262" s="63" t="s">
        <v>282</v>
      </c>
      <c r="C262" s="25" t="s">
        <v>37</v>
      </c>
      <c r="D262" s="64">
        <v>32</v>
      </c>
      <c r="E262" s="68"/>
      <c r="F262" s="32"/>
    </row>
    <row r="263" spans="1:6" ht="31.5" x14ac:dyDescent="0.25">
      <c r="A263" s="28">
        <v>256</v>
      </c>
      <c r="B263" s="63" t="s">
        <v>283</v>
      </c>
      <c r="C263" s="25" t="s">
        <v>37</v>
      </c>
      <c r="D263" s="64">
        <v>16</v>
      </c>
      <c r="E263" s="68"/>
      <c r="F263" s="32"/>
    </row>
    <row r="264" spans="1:6" ht="15.75" x14ac:dyDescent="0.25">
      <c r="A264" s="31">
        <v>257</v>
      </c>
      <c r="B264" s="63" t="s">
        <v>284</v>
      </c>
      <c r="C264" s="25" t="s">
        <v>37</v>
      </c>
      <c r="D264" s="64">
        <v>28</v>
      </c>
      <c r="E264" s="68"/>
      <c r="F264" s="32"/>
    </row>
    <row r="265" spans="1:6" ht="15.75" x14ac:dyDescent="0.25">
      <c r="A265" s="28">
        <v>258</v>
      </c>
      <c r="B265" s="63" t="s">
        <v>285</v>
      </c>
      <c r="C265" s="25" t="s">
        <v>37</v>
      </c>
      <c r="D265" s="64">
        <v>11</v>
      </c>
      <c r="E265" s="68"/>
      <c r="F265" s="32"/>
    </row>
    <row r="266" spans="1:6" ht="15.75" x14ac:dyDescent="0.25">
      <c r="A266" s="28">
        <v>259</v>
      </c>
      <c r="B266" s="65" t="s">
        <v>443</v>
      </c>
      <c r="C266" s="25" t="s">
        <v>37</v>
      </c>
      <c r="D266" s="64">
        <v>56</v>
      </c>
      <c r="E266" s="68"/>
      <c r="F266" s="32"/>
    </row>
    <row r="267" spans="1:6" ht="15.75" x14ac:dyDescent="0.25">
      <c r="A267" s="31">
        <v>260</v>
      </c>
      <c r="B267" s="35" t="s">
        <v>286</v>
      </c>
      <c r="C267" s="25" t="s">
        <v>37</v>
      </c>
      <c r="D267" s="64">
        <v>32</v>
      </c>
      <c r="E267" s="68"/>
      <c r="F267" s="32"/>
    </row>
    <row r="268" spans="1:6" ht="15.75" x14ac:dyDescent="0.25">
      <c r="A268" s="31">
        <v>261</v>
      </c>
      <c r="B268" s="33" t="s">
        <v>287</v>
      </c>
      <c r="C268" s="25" t="s">
        <v>37</v>
      </c>
      <c r="D268" s="64">
        <v>28</v>
      </c>
      <c r="E268" s="68"/>
      <c r="F268" s="32"/>
    </row>
    <row r="269" spans="1:6" ht="15.75" x14ac:dyDescent="0.25">
      <c r="A269" s="28">
        <v>262</v>
      </c>
      <c r="B269" s="33" t="s">
        <v>288</v>
      </c>
      <c r="C269" s="25" t="s">
        <v>37</v>
      </c>
      <c r="D269" s="64">
        <v>32</v>
      </c>
      <c r="E269" s="68"/>
      <c r="F269" s="32"/>
    </row>
    <row r="270" spans="1:6" ht="15.75" x14ac:dyDescent="0.25">
      <c r="A270" s="28">
        <v>263</v>
      </c>
      <c r="B270" s="33" t="s">
        <v>289</v>
      </c>
      <c r="C270" s="25" t="s">
        <v>37</v>
      </c>
      <c r="D270" s="64">
        <v>19</v>
      </c>
      <c r="E270" s="68"/>
      <c r="F270" s="32"/>
    </row>
    <row r="271" spans="1:6" ht="15.75" x14ac:dyDescent="0.25">
      <c r="A271" s="31">
        <v>264</v>
      </c>
      <c r="B271" s="33" t="s">
        <v>290</v>
      </c>
      <c r="C271" s="25" t="s">
        <v>37</v>
      </c>
      <c r="D271" s="64">
        <v>16</v>
      </c>
      <c r="E271" s="68"/>
      <c r="F271" s="32"/>
    </row>
    <row r="272" spans="1:6" ht="15.75" x14ac:dyDescent="0.25">
      <c r="A272" s="28">
        <v>265</v>
      </c>
      <c r="B272" s="33" t="s">
        <v>291</v>
      </c>
      <c r="C272" s="25" t="s">
        <v>37</v>
      </c>
      <c r="D272" s="64">
        <v>38</v>
      </c>
      <c r="E272" s="68"/>
      <c r="F272" s="32"/>
    </row>
    <row r="273" spans="1:6" ht="15.75" x14ac:dyDescent="0.25">
      <c r="A273" s="28">
        <v>266</v>
      </c>
      <c r="B273" s="33" t="s">
        <v>292</v>
      </c>
      <c r="C273" s="25" t="s">
        <v>37</v>
      </c>
      <c r="D273" s="64">
        <v>17</v>
      </c>
      <c r="E273" s="68"/>
      <c r="F273" s="32"/>
    </row>
    <row r="274" spans="1:6" ht="15.75" x14ac:dyDescent="0.25">
      <c r="A274" s="31">
        <v>267</v>
      </c>
      <c r="B274" s="33" t="s">
        <v>442</v>
      </c>
      <c r="C274" s="25" t="s">
        <v>37</v>
      </c>
      <c r="D274" s="64">
        <v>55</v>
      </c>
      <c r="E274" s="68"/>
      <c r="F274" s="32"/>
    </row>
    <row r="275" spans="1:6" ht="15.75" x14ac:dyDescent="0.25">
      <c r="A275" s="28">
        <v>268</v>
      </c>
      <c r="B275" s="33" t="s">
        <v>293</v>
      </c>
      <c r="C275" s="25" t="s">
        <v>37</v>
      </c>
      <c r="D275" s="64">
        <v>22</v>
      </c>
      <c r="E275" s="68"/>
      <c r="F275" s="32"/>
    </row>
    <row r="276" spans="1:6" ht="15.75" x14ac:dyDescent="0.25">
      <c r="A276" s="28">
        <v>269</v>
      </c>
      <c r="B276" s="33" t="s">
        <v>294</v>
      </c>
      <c r="C276" s="25" t="s">
        <v>37</v>
      </c>
      <c r="D276" s="64">
        <v>22</v>
      </c>
      <c r="E276" s="68"/>
      <c r="F276" s="32"/>
    </row>
    <row r="277" spans="1:6" ht="15.75" x14ac:dyDescent="0.25">
      <c r="A277" s="31">
        <v>270</v>
      </c>
      <c r="B277" s="33" t="s">
        <v>295</v>
      </c>
      <c r="C277" s="25" t="s">
        <v>37</v>
      </c>
      <c r="D277" s="64">
        <v>28</v>
      </c>
      <c r="E277" s="68"/>
      <c r="F277" s="32"/>
    </row>
    <row r="278" spans="1:6" ht="15.75" x14ac:dyDescent="0.25">
      <c r="A278" s="31">
        <v>271</v>
      </c>
      <c r="B278" s="33" t="s">
        <v>296</v>
      </c>
      <c r="C278" s="25" t="s">
        <v>37</v>
      </c>
      <c r="D278" s="64">
        <v>28</v>
      </c>
      <c r="E278" s="68"/>
      <c r="F278" s="32"/>
    </row>
    <row r="279" spans="1:6" ht="15.75" x14ac:dyDescent="0.25">
      <c r="A279" s="28">
        <v>272</v>
      </c>
      <c r="B279" s="33" t="s">
        <v>297</v>
      </c>
      <c r="C279" s="25" t="s">
        <v>37</v>
      </c>
      <c r="D279" s="64">
        <v>22</v>
      </c>
      <c r="E279" s="68"/>
      <c r="F279" s="32"/>
    </row>
    <row r="280" spans="1:6" ht="15.75" x14ac:dyDescent="0.25">
      <c r="A280" s="28">
        <v>273</v>
      </c>
      <c r="B280" s="35" t="s">
        <v>298</v>
      </c>
      <c r="C280" s="25" t="s">
        <v>37</v>
      </c>
      <c r="D280" s="64">
        <v>22</v>
      </c>
      <c r="E280" s="68"/>
      <c r="F280" s="32"/>
    </row>
    <row r="281" spans="1:6" ht="15.75" x14ac:dyDescent="0.25">
      <c r="A281" s="31">
        <v>274</v>
      </c>
      <c r="B281" s="33" t="s">
        <v>299</v>
      </c>
      <c r="C281" s="25" t="s">
        <v>37</v>
      </c>
      <c r="D281" s="64">
        <v>22</v>
      </c>
      <c r="E281" s="68"/>
      <c r="F281" s="32"/>
    </row>
    <row r="282" spans="1:6" ht="15.75" x14ac:dyDescent="0.25">
      <c r="A282" s="28">
        <v>275</v>
      </c>
      <c r="B282" s="33" t="s">
        <v>300</v>
      </c>
      <c r="C282" s="25" t="s">
        <v>37</v>
      </c>
      <c r="D282" s="64">
        <v>22</v>
      </c>
      <c r="E282" s="68"/>
      <c r="F282" s="32"/>
    </row>
    <row r="283" spans="1:6" ht="15.75" x14ac:dyDescent="0.25">
      <c r="A283" s="28">
        <v>276</v>
      </c>
      <c r="B283" s="33" t="s">
        <v>301</v>
      </c>
      <c r="C283" s="25" t="s">
        <v>37</v>
      </c>
      <c r="D283" s="64">
        <v>22</v>
      </c>
      <c r="E283" s="68"/>
      <c r="F283" s="32"/>
    </row>
    <row r="284" spans="1:6" ht="15.75" x14ac:dyDescent="0.25">
      <c r="A284" s="31">
        <v>277</v>
      </c>
      <c r="B284" s="33" t="s">
        <v>302</v>
      </c>
      <c r="C284" s="25" t="s">
        <v>37</v>
      </c>
      <c r="D284" s="64">
        <v>22</v>
      </c>
      <c r="E284" s="68"/>
      <c r="F284" s="32"/>
    </row>
    <row r="285" spans="1:6" ht="15.75" x14ac:dyDescent="0.25">
      <c r="A285" s="28">
        <v>278</v>
      </c>
      <c r="B285" s="33" t="s">
        <v>303</v>
      </c>
      <c r="C285" s="25" t="s">
        <v>37</v>
      </c>
      <c r="D285" s="64">
        <v>22</v>
      </c>
      <c r="E285" s="68"/>
      <c r="F285" s="32"/>
    </row>
    <row r="286" spans="1:6" ht="15.75" x14ac:dyDescent="0.25">
      <c r="A286" s="28">
        <v>279</v>
      </c>
      <c r="B286" s="33" t="s">
        <v>304</v>
      </c>
      <c r="C286" s="25" t="s">
        <v>37</v>
      </c>
      <c r="D286" s="64">
        <v>22</v>
      </c>
      <c r="E286" s="68"/>
      <c r="F286" s="32"/>
    </row>
    <row r="287" spans="1:6" ht="15.75" x14ac:dyDescent="0.25">
      <c r="A287" s="31">
        <v>280</v>
      </c>
      <c r="B287" s="33" t="s">
        <v>305</v>
      </c>
      <c r="C287" s="25" t="s">
        <v>37</v>
      </c>
      <c r="D287" s="64">
        <v>28</v>
      </c>
      <c r="E287" s="68"/>
      <c r="F287" s="32"/>
    </row>
    <row r="288" spans="1:6" ht="15.75" x14ac:dyDescent="0.25">
      <c r="A288" s="31">
        <v>281</v>
      </c>
      <c r="B288" s="33" t="s">
        <v>306</v>
      </c>
      <c r="C288" s="25" t="s">
        <v>37</v>
      </c>
      <c r="D288" s="64">
        <v>32</v>
      </c>
      <c r="E288" s="68"/>
      <c r="F288" s="32"/>
    </row>
    <row r="289" spans="1:6" ht="15.75" x14ac:dyDescent="0.25">
      <c r="A289" s="28">
        <v>282</v>
      </c>
      <c r="B289" s="33" t="s">
        <v>307</v>
      </c>
      <c r="C289" s="25" t="s">
        <v>37</v>
      </c>
      <c r="D289" s="64">
        <v>28</v>
      </c>
      <c r="E289" s="68"/>
      <c r="F289" s="32"/>
    </row>
    <row r="290" spans="1:6" ht="15.75" x14ac:dyDescent="0.25">
      <c r="A290" s="28">
        <v>283</v>
      </c>
      <c r="B290" s="33" t="s">
        <v>308</v>
      </c>
      <c r="C290" s="25" t="s">
        <v>37</v>
      </c>
      <c r="D290" s="64">
        <v>17</v>
      </c>
      <c r="E290" s="68"/>
      <c r="F290" s="32"/>
    </row>
    <row r="291" spans="1:6" ht="15.75" x14ac:dyDescent="0.25">
      <c r="A291" s="31">
        <v>284</v>
      </c>
      <c r="B291" s="33" t="s">
        <v>309</v>
      </c>
      <c r="C291" s="25" t="s">
        <v>37</v>
      </c>
      <c r="D291" s="64">
        <v>22</v>
      </c>
      <c r="E291" s="68"/>
      <c r="F291" s="32"/>
    </row>
    <row r="292" spans="1:6" ht="15.75" x14ac:dyDescent="0.25">
      <c r="A292" s="28">
        <v>285</v>
      </c>
      <c r="B292" s="33" t="s">
        <v>310</v>
      </c>
      <c r="C292" s="25" t="s">
        <v>37</v>
      </c>
      <c r="D292" s="64">
        <v>22</v>
      </c>
      <c r="E292" s="68"/>
      <c r="F292" s="32"/>
    </row>
    <row r="293" spans="1:6" ht="15.75" x14ac:dyDescent="0.25">
      <c r="A293" s="28">
        <v>286</v>
      </c>
      <c r="B293" s="33" t="s">
        <v>311</v>
      </c>
      <c r="C293" s="25" t="s">
        <v>37</v>
      </c>
      <c r="D293" s="64">
        <v>22</v>
      </c>
      <c r="E293" s="68"/>
      <c r="F293" s="32"/>
    </row>
    <row r="294" spans="1:6" ht="15.75" x14ac:dyDescent="0.25">
      <c r="A294" s="31">
        <v>287</v>
      </c>
      <c r="B294" s="33" t="s">
        <v>312</v>
      </c>
      <c r="C294" s="25" t="s">
        <v>37</v>
      </c>
      <c r="D294" s="64">
        <v>28</v>
      </c>
      <c r="E294" s="68"/>
      <c r="F294" s="32"/>
    </row>
    <row r="295" spans="1:6" ht="15.75" x14ac:dyDescent="0.25">
      <c r="A295" s="28">
        <v>288</v>
      </c>
      <c r="B295" s="33" t="s">
        <v>313</v>
      </c>
      <c r="C295" s="25" t="s">
        <v>37</v>
      </c>
      <c r="D295" s="64">
        <v>22</v>
      </c>
      <c r="E295" s="68"/>
      <c r="F295" s="32"/>
    </row>
    <row r="296" spans="1:6" ht="15.75" x14ac:dyDescent="0.25">
      <c r="A296" s="28">
        <v>289</v>
      </c>
      <c r="B296" s="33" t="s">
        <v>314</v>
      </c>
      <c r="C296" s="25" t="s">
        <v>37</v>
      </c>
      <c r="D296" s="64">
        <v>28</v>
      </c>
      <c r="E296" s="68"/>
      <c r="F296" s="32"/>
    </row>
    <row r="297" spans="1:6" ht="15.75" x14ac:dyDescent="0.25">
      <c r="A297" s="31">
        <v>290</v>
      </c>
      <c r="B297" s="33" t="s">
        <v>315</v>
      </c>
      <c r="C297" s="25" t="s">
        <v>37</v>
      </c>
      <c r="D297" s="64">
        <v>28</v>
      </c>
      <c r="E297" s="68"/>
      <c r="F297" s="32"/>
    </row>
    <row r="298" spans="1:6" ht="15.75" x14ac:dyDescent="0.25">
      <c r="A298" s="31">
        <v>291</v>
      </c>
      <c r="B298" s="33" t="s">
        <v>316</v>
      </c>
      <c r="C298" s="25" t="s">
        <v>37</v>
      </c>
      <c r="D298" s="64">
        <v>22</v>
      </c>
      <c r="E298" s="68"/>
      <c r="F298" s="32"/>
    </row>
    <row r="299" spans="1:6" ht="15.75" x14ac:dyDescent="0.25">
      <c r="A299" s="28">
        <v>292</v>
      </c>
      <c r="B299" s="33" t="s">
        <v>317</v>
      </c>
      <c r="C299" s="25" t="s">
        <v>37</v>
      </c>
      <c r="D299" s="64">
        <v>22</v>
      </c>
      <c r="E299" s="68"/>
      <c r="F299" s="32"/>
    </row>
    <row r="300" spans="1:6" ht="15.75" x14ac:dyDescent="0.25">
      <c r="A300" s="28">
        <v>293</v>
      </c>
      <c r="B300" s="33" t="s">
        <v>318</v>
      </c>
      <c r="C300" s="25" t="s">
        <v>37</v>
      </c>
      <c r="D300" s="64">
        <v>22</v>
      </c>
      <c r="E300" s="68"/>
      <c r="F300" s="32"/>
    </row>
    <row r="301" spans="1:6" ht="15.75" x14ac:dyDescent="0.25">
      <c r="A301" s="31">
        <v>294</v>
      </c>
      <c r="B301" s="33" t="s">
        <v>319</v>
      </c>
      <c r="C301" s="25" t="s">
        <v>37</v>
      </c>
      <c r="D301" s="64">
        <v>22</v>
      </c>
      <c r="E301" s="68"/>
      <c r="F301" s="32"/>
    </row>
    <row r="302" spans="1:6" ht="15.75" x14ac:dyDescent="0.25">
      <c r="A302" s="28">
        <v>295</v>
      </c>
      <c r="B302" s="33" t="s">
        <v>320</v>
      </c>
      <c r="C302" s="25" t="s">
        <v>37</v>
      </c>
      <c r="D302" s="64">
        <v>22</v>
      </c>
      <c r="E302" s="68"/>
      <c r="F302" s="32"/>
    </row>
    <row r="303" spans="1:6" ht="15.75" x14ac:dyDescent="0.25">
      <c r="A303" s="28">
        <v>296</v>
      </c>
      <c r="B303" s="33" t="s">
        <v>321</v>
      </c>
      <c r="C303" s="25" t="s">
        <v>37</v>
      </c>
      <c r="D303" s="64">
        <v>22</v>
      </c>
      <c r="E303" s="68"/>
      <c r="F303" s="32"/>
    </row>
    <row r="304" spans="1:6" ht="15.75" x14ac:dyDescent="0.25">
      <c r="A304" s="31">
        <v>297</v>
      </c>
      <c r="B304" s="33" t="s">
        <v>322</v>
      </c>
      <c r="C304" s="25" t="s">
        <v>37</v>
      </c>
      <c r="D304" s="64">
        <v>22</v>
      </c>
      <c r="E304" s="68"/>
      <c r="F304" s="32"/>
    </row>
    <row r="305" spans="1:6" ht="15.75" x14ac:dyDescent="0.25">
      <c r="A305" s="28">
        <v>298</v>
      </c>
      <c r="B305" s="33" t="s">
        <v>323</v>
      </c>
      <c r="C305" s="25" t="s">
        <v>37</v>
      </c>
      <c r="D305" s="64">
        <v>22</v>
      </c>
      <c r="E305" s="68"/>
      <c r="F305" s="32"/>
    </row>
    <row r="306" spans="1:6" ht="15.75" x14ac:dyDescent="0.25">
      <c r="A306" s="28">
        <v>299</v>
      </c>
      <c r="B306" s="33" t="s">
        <v>324</v>
      </c>
      <c r="C306" s="25" t="s">
        <v>37</v>
      </c>
      <c r="D306" s="64">
        <v>22</v>
      </c>
      <c r="E306" s="68"/>
      <c r="F306" s="32"/>
    </row>
    <row r="307" spans="1:6" ht="15.75" x14ac:dyDescent="0.25">
      <c r="A307" s="31">
        <v>300</v>
      </c>
      <c r="B307" s="33" t="s">
        <v>325</v>
      </c>
      <c r="C307" s="25" t="s">
        <v>37</v>
      </c>
      <c r="D307" s="64">
        <v>22</v>
      </c>
      <c r="E307" s="68"/>
      <c r="F307" s="32"/>
    </row>
    <row r="308" spans="1:6" ht="15.75" x14ac:dyDescent="0.25">
      <c r="A308" s="31">
        <v>301</v>
      </c>
      <c r="B308" s="33" t="s">
        <v>326</v>
      </c>
      <c r="C308" s="25" t="s">
        <v>37</v>
      </c>
      <c r="D308" s="64">
        <v>22</v>
      </c>
      <c r="E308" s="68"/>
      <c r="F308" s="32"/>
    </row>
    <row r="309" spans="1:6" ht="15.75" x14ac:dyDescent="0.25">
      <c r="A309" s="28">
        <v>302</v>
      </c>
      <c r="B309" s="33" t="s">
        <v>327</v>
      </c>
      <c r="C309" s="25" t="s">
        <v>37</v>
      </c>
      <c r="D309" s="64">
        <v>38</v>
      </c>
      <c r="E309" s="68"/>
      <c r="F309" s="32"/>
    </row>
    <row r="310" spans="1:6" ht="15.75" x14ac:dyDescent="0.25">
      <c r="A310" s="28">
        <v>303</v>
      </c>
      <c r="B310" s="33" t="s">
        <v>280</v>
      </c>
      <c r="C310" s="25" t="s">
        <v>37</v>
      </c>
      <c r="D310" s="64">
        <v>32</v>
      </c>
      <c r="E310" s="68"/>
      <c r="F310" s="32"/>
    </row>
    <row r="311" spans="1:6" ht="31.5" x14ac:dyDescent="0.25">
      <c r="A311" s="31">
        <v>304</v>
      </c>
      <c r="B311" s="33" t="s">
        <v>328</v>
      </c>
      <c r="C311" s="25" t="s">
        <v>37</v>
      </c>
      <c r="D311" s="64">
        <v>320</v>
      </c>
      <c r="E311" s="68"/>
      <c r="F311" s="32"/>
    </row>
    <row r="312" spans="1:6" ht="31.5" x14ac:dyDescent="0.25">
      <c r="A312" s="28">
        <v>305</v>
      </c>
      <c r="B312" s="33" t="s">
        <v>329</v>
      </c>
      <c r="C312" s="25" t="s">
        <v>37</v>
      </c>
      <c r="D312" s="64">
        <v>240</v>
      </c>
      <c r="E312" s="68"/>
      <c r="F312" s="32"/>
    </row>
    <row r="313" spans="1:6" ht="31.5" x14ac:dyDescent="0.25">
      <c r="A313" s="28">
        <v>306</v>
      </c>
      <c r="B313" s="33" t="s">
        <v>330</v>
      </c>
      <c r="C313" s="25" t="s">
        <v>37</v>
      </c>
      <c r="D313" s="64">
        <v>240</v>
      </c>
      <c r="E313" s="68"/>
      <c r="F313" s="32"/>
    </row>
    <row r="314" spans="1:6" ht="31.5" x14ac:dyDescent="0.25">
      <c r="A314" s="31">
        <v>307</v>
      </c>
      <c r="B314" s="33" t="s">
        <v>331</v>
      </c>
      <c r="C314" s="25" t="s">
        <v>37</v>
      </c>
      <c r="D314" s="64">
        <v>53</v>
      </c>
      <c r="E314" s="68"/>
      <c r="F314" s="32"/>
    </row>
    <row r="315" spans="1:6" ht="15.75" x14ac:dyDescent="0.25">
      <c r="A315" s="28">
        <v>308</v>
      </c>
      <c r="B315" s="33" t="s">
        <v>332</v>
      </c>
      <c r="C315" s="25" t="s">
        <v>37</v>
      </c>
      <c r="D315" s="64">
        <v>22</v>
      </c>
      <c r="E315" s="68"/>
      <c r="F315" s="32"/>
    </row>
    <row r="316" spans="1:6" ht="15.75" x14ac:dyDescent="0.25">
      <c r="A316" s="28">
        <v>309</v>
      </c>
      <c r="B316" s="33" t="s">
        <v>333</v>
      </c>
      <c r="C316" s="25" t="s">
        <v>37</v>
      </c>
      <c r="D316" s="64">
        <v>22</v>
      </c>
      <c r="E316" s="68"/>
      <c r="F316" s="32"/>
    </row>
    <row r="317" spans="1:6" ht="15.75" x14ac:dyDescent="0.25">
      <c r="A317" s="31">
        <v>310</v>
      </c>
      <c r="B317" s="33" t="s">
        <v>334</v>
      </c>
      <c r="C317" s="25" t="s">
        <v>37</v>
      </c>
      <c r="D317" s="64">
        <v>22</v>
      </c>
      <c r="E317" s="68"/>
      <c r="F317" s="32"/>
    </row>
    <row r="318" spans="1:6" ht="15.75" x14ac:dyDescent="0.25">
      <c r="A318" s="31">
        <v>311</v>
      </c>
      <c r="B318" s="33" t="s">
        <v>335</v>
      </c>
      <c r="C318" s="25" t="s">
        <v>37</v>
      </c>
      <c r="D318" s="64">
        <v>17</v>
      </c>
      <c r="E318" s="68"/>
      <c r="F318" s="32"/>
    </row>
    <row r="319" spans="1:6" ht="15.75" x14ac:dyDescent="0.25">
      <c r="A319" s="28">
        <v>312</v>
      </c>
      <c r="B319" s="33" t="s">
        <v>336</v>
      </c>
      <c r="C319" s="25" t="s">
        <v>37</v>
      </c>
      <c r="D319" s="64">
        <v>28</v>
      </c>
      <c r="E319" s="68"/>
      <c r="F319" s="32"/>
    </row>
    <row r="320" spans="1:6" ht="15.75" x14ac:dyDescent="0.25">
      <c r="A320" s="28">
        <v>313</v>
      </c>
      <c r="B320" s="33" t="s">
        <v>337</v>
      </c>
      <c r="C320" s="25" t="s">
        <v>37</v>
      </c>
      <c r="D320" s="64">
        <v>12</v>
      </c>
      <c r="E320" s="68"/>
      <c r="F320" s="32"/>
    </row>
    <row r="321" spans="1:6" ht="15.75" x14ac:dyDescent="0.25">
      <c r="A321" s="31">
        <v>314</v>
      </c>
      <c r="B321" s="33" t="s">
        <v>338</v>
      </c>
      <c r="C321" s="25" t="s">
        <v>37</v>
      </c>
      <c r="D321" s="64">
        <v>45</v>
      </c>
      <c r="E321" s="68"/>
      <c r="F321" s="32"/>
    </row>
    <row r="322" spans="1:6" ht="15.75" x14ac:dyDescent="0.25">
      <c r="A322" s="28">
        <v>315</v>
      </c>
      <c r="B322" s="33" t="s">
        <v>339</v>
      </c>
      <c r="C322" s="25" t="s">
        <v>37</v>
      </c>
      <c r="D322" s="64">
        <v>22</v>
      </c>
      <c r="E322" s="68"/>
      <c r="F322" s="32"/>
    </row>
    <row r="323" spans="1:6" ht="15.75" x14ac:dyDescent="0.25">
      <c r="A323" s="28">
        <v>316</v>
      </c>
      <c r="B323" s="33" t="s">
        <v>340</v>
      </c>
      <c r="C323" s="25" t="s">
        <v>37</v>
      </c>
      <c r="D323" s="64">
        <v>8</v>
      </c>
      <c r="E323" s="68"/>
      <c r="F323" s="32"/>
    </row>
    <row r="324" spans="1:6" ht="15.75" x14ac:dyDescent="0.25">
      <c r="A324" s="31">
        <v>317</v>
      </c>
      <c r="B324" s="33" t="s">
        <v>341</v>
      </c>
      <c r="C324" s="25" t="s">
        <v>37</v>
      </c>
      <c r="D324" s="64">
        <v>22</v>
      </c>
      <c r="E324" s="68"/>
      <c r="F324" s="32"/>
    </row>
    <row r="325" spans="1:6" ht="15.75" x14ac:dyDescent="0.25">
      <c r="A325" s="28">
        <v>318</v>
      </c>
      <c r="B325" s="35" t="s">
        <v>342</v>
      </c>
      <c r="C325" s="25" t="s">
        <v>37</v>
      </c>
      <c r="D325" s="64">
        <v>32</v>
      </c>
      <c r="E325" s="68"/>
      <c r="F325" s="32"/>
    </row>
    <row r="326" spans="1:6" ht="15.75" x14ac:dyDescent="0.25">
      <c r="A326" s="28">
        <v>319</v>
      </c>
      <c r="B326" s="35" t="s">
        <v>343</v>
      </c>
      <c r="C326" s="25" t="s">
        <v>37</v>
      </c>
      <c r="D326" s="64">
        <v>45</v>
      </c>
      <c r="E326" s="68"/>
      <c r="F326" s="32"/>
    </row>
    <row r="327" spans="1:6" ht="15.75" x14ac:dyDescent="0.25">
      <c r="A327" s="31">
        <v>320</v>
      </c>
      <c r="B327" s="35" t="s">
        <v>344</v>
      </c>
      <c r="C327" s="25" t="s">
        <v>37</v>
      </c>
      <c r="D327" s="64">
        <v>22</v>
      </c>
      <c r="E327" s="68"/>
      <c r="F327" s="32"/>
    </row>
    <row r="328" spans="1:6" ht="15.75" x14ac:dyDescent="0.25">
      <c r="A328" s="31">
        <v>321</v>
      </c>
      <c r="B328" s="35" t="s">
        <v>345</v>
      </c>
      <c r="C328" s="25" t="s">
        <v>37</v>
      </c>
      <c r="D328" s="64">
        <v>45</v>
      </c>
      <c r="E328" s="68"/>
      <c r="F328" s="32"/>
    </row>
    <row r="329" spans="1:6" ht="15.75" x14ac:dyDescent="0.25">
      <c r="A329" s="28">
        <v>322</v>
      </c>
      <c r="B329" s="35" t="s">
        <v>346</v>
      </c>
      <c r="C329" s="25" t="s">
        <v>37</v>
      </c>
      <c r="D329" s="64">
        <v>90</v>
      </c>
      <c r="E329" s="68"/>
      <c r="F329" s="32"/>
    </row>
    <row r="330" spans="1:6" ht="15.75" x14ac:dyDescent="0.25">
      <c r="A330" s="28">
        <v>323</v>
      </c>
      <c r="B330" s="35" t="s">
        <v>347</v>
      </c>
      <c r="C330" s="25" t="s">
        <v>37</v>
      </c>
      <c r="D330" s="64">
        <v>90</v>
      </c>
      <c r="E330" s="68"/>
      <c r="F330" s="32"/>
    </row>
    <row r="331" spans="1:6" ht="15.75" x14ac:dyDescent="0.25">
      <c r="A331" s="31">
        <v>324</v>
      </c>
      <c r="B331" s="33" t="s">
        <v>348</v>
      </c>
      <c r="C331" s="25" t="s">
        <v>37</v>
      </c>
      <c r="D331" s="64">
        <v>32</v>
      </c>
      <c r="E331" s="68"/>
      <c r="F331" s="32"/>
    </row>
    <row r="332" spans="1:6" ht="15.75" x14ac:dyDescent="0.25">
      <c r="A332" s="28">
        <v>325</v>
      </c>
      <c r="B332" s="33" t="s">
        <v>349</v>
      </c>
      <c r="C332" s="25" t="s">
        <v>37</v>
      </c>
      <c r="D332" s="64">
        <v>32</v>
      </c>
      <c r="E332" s="68"/>
      <c r="F332" s="32"/>
    </row>
    <row r="333" spans="1:6" ht="15.75" x14ac:dyDescent="0.25">
      <c r="A333" s="28">
        <v>326</v>
      </c>
      <c r="B333" s="33" t="s">
        <v>350</v>
      </c>
      <c r="C333" s="25" t="s">
        <v>37</v>
      </c>
      <c r="D333" s="64">
        <v>32</v>
      </c>
      <c r="E333" s="68"/>
      <c r="F333" s="32"/>
    </row>
    <row r="334" spans="1:6" ht="15.75" x14ac:dyDescent="0.25">
      <c r="A334" s="31">
        <v>327</v>
      </c>
      <c r="B334" s="33" t="s">
        <v>351</v>
      </c>
      <c r="C334" s="25" t="s">
        <v>37</v>
      </c>
      <c r="D334" s="64">
        <v>32</v>
      </c>
      <c r="E334" s="68"/>
      <c r="F334" s="32"/>
    </row>
    <row r="335" spans="1:6" ht="15.75" x14ac:dyDescent="0.25">
      <c r="A335" s="28">
        <v>328</v>
      </c>
      <c r="B335" s="35" t="s">
        <v>352</v>
      </c>
      <c r="C335" s="25" t="s">
        <v>37</v>
      </c>
      <c r="D335" s="64">
        <v>15</v>
      </c>
      <c r="E335" s="68"/>
      <c r="F335" s="32"/>
    </row>
    <row r="336" spans="1:6" ht="15.75" x14ac:dyDescent="0.25">
      <c r="A336" s="28">
        <v>329</v>
      </c>
      <c r="B336" s="33" t="s">
        <v>353</v>
      </c>
      <c r="C336" s="25" t="s">
        <v>37</v>
      </c>
      <c r="D336" s="64">
        <v>15</v>
      </c>
      <c r="E336" s="68"/>
      <c r="F336" s="32"/>
    </row>
    <row r="337" spans="1:6" ht="15.75" x14ac:dyDescent="0.25">
      <c r="A337" s="31">
        <v>330</v>
      </c>
      <c r="B337" s="33" t="s">
        <v>354</v>
      </c>
      <c r="C337" s="25" t="s">
        <v>37</v>
      </c>
      <c r="D337" s="64">
        <v>15</v>
      </c>
      <c r="E337" s="68"/>
      <c r="F337" s="32"/>
    </row>
    <row r="338" spans="1:6" ht="15.75" x14ac:dyDescent="0.25">
      <c r="A338" s="31">
        <v>331</v>
      </c>
      <c r="B338" s="33" t="s">
        <v>355</v>
      </c>
      <c r="C338" s="25" t="s">
        <v>37</v>
      </c>
      <c r="D338" s="64">
        <v>46</v>
      </c>
      <c r="E338" s="68"/>
      <c r="F338" s="32"/>
    </row>
    <row r="339" spans="1:6" ht="31.5" x14ac:dyDescent="0.25">
      <c r="A339" s="28">
        <v>332</v>
      </c>
      <c r="B339" s="33" t="s">
        <v>356</v>
      </c>
      <c r="C339" s="25" t="s">
        <v>37</v>
      </c>
      <c r="D339" s="64">
        <v>46</v>
      </c>
      <c r="E339" s="68"/>
      <c r="F339" s="32"/>
    </row>
    <row r="340" spans="1:6" ht="15.75" x14ac:dyDescent="0.25">
      <c r="A340" s="28">
        <v>333</v>
      </c>
      <c r="B340" s="33" t="s">
        <v>357</v>
      </c>
      <c r="C340" s="25" t="s">
        <v>37</v>
      </c>
      <c r="D340" s="64">
        <v>46</v>
      </c>
      <c r="E340" s="68"/>
      <c r="F340" s="32"/>
    </row>
    <row r="341" spans="1:6" ht="15.75" x14ac:dyDescent="0.25">
      <c r="A341" s="31">
        <v>334</v>
      </c>
      <c r="B341" s="33" t="s">
        <v>358</v>
      </c>
      <c r="C341" s="25" t="s">
        <v>37</v>
      </c>
      <c r="D341" s="64">
        <v>40</v>
      </c>
      <c r="E341" s="68"/>
      <c r="F341" s="32"/>
    </row>
    <row r="342" spans="1:6" ht="15.75" x14ac:dyDescent="0.25">
      <c r="A342" s="28">
        <v>335</v>
      </c>
      <c r="B342" s="33" t="s">
        <v>359</v>
      </c>
      <c r="C342" s="25" t="s">
        <v>37</v>
      </c>
      <c r="D342" s="64">
        <v>44</v>
      </c>
      <c r="E342" s="68"/>
      <c r="F342" s="32"/>
    </row>
    <row r="343" spans="1:6" ht="15.75" x14ac:dyDescent="0.25">
      <c r="A343" s="28">
        <v>336</v>
      </c>
      <c r="B343" s="33" t="s">
        <v>360</v>
      </c>
      <c r="C343" s="25" t="s">
        <v>37</v>
      </c>
      <c r="D343" s="64">
        <v>15</v>
      </c>
      <c r="E343" s="68"/>
      <c r="F343" s="32"/>
    </row>
    <row r="344" spans="1:6" ht="15.75" x14ac:dyDescent="0.25">
      <c r="A344" s="31">
        <v>337</v>
      </c>
      <c r="B344" s="33" t="s">
        <v>361</v>
      </c>
      <c r="C344" s="25" t="s">
        <v>37</v>
      </c>
      <c r="D344" s="64">
        <v>22</v>
      </c>
      <c r="E344" s="68"/>
      <c r="F344" s="32"/>
    </row>
    <row r="345" spans="1:6" ht="15.75" x14ac:dyDescent="0.25">
      <c r="A345" s="28">
        <v>338</v>
      </c>
      <c r="B345" s="33" t="s">
        <v>362</v>
      </c>
      <c r="C345" s="25" t="s">
        <v>37</v>
      </c>
      <c r="D345" s="64">
        <v>44</v>
      </c>
      <c r="E345" s="68"/>
      <c r="F345" s="32"/>
    </row>
    <row r="346" spans="1:6" ht="15.75" x14ac:dyDescent="0.25">
      <c r="A346" s="28">
        <v>339</v>
      </c>
      <c r="B346" s="33" t="s">
        <v>363</v>
      </c>
      <c r="C346" s="25" t="s">
        <v>37</v>
      </c>
      <c r="D346" s="64">
        <v>22</v>
      </c>
      <c r="E346" s="68"/>
      <c r="F346" s="32"/>
    </row>
    <row r="347" spans="1:6" ht="15.75" x14ac:dyDescent="0.25">
      <c r="A347" s="31">
        <v>340</v>
      </c>
      <c r="B347" s="33" t="s">
        <v>364</v>
      </c>
      <c r="C347" s="25" t="s">
        <v>37</v>
      </c>
      <c r="D347" s="64">
        <v>28</v>
      </c>
      <c r="E347" s="68"/>
      <c r="F347" s="32"/>
    </row>
    <row r="348" spans="1:6" ht="15.75" x14ac:dyDescent="0.25">
      <c r="A348" s="31">
        <v>341</v>
      </c>
      <c r="B348" s="33" t="s">
        <v>365</v>
      </c>
      <c r="C348" s="25" t="s">
        <v>37</v>
      </c>
      <c r="D348" s="64">
        <v>28</v>
      </c>
      <c r="E348" s="68"/>
      <c r="F348" s="32"/>
    </row>
    <row r="349" spans="1:6" ht="15.75" x14ac:dyDescent="0.25">
      <c r="A349" s="28">
        <v>342</v>
      </c>
      <c r="B349" s="33" t="s">
        <v>366</v>
      </c>
      <c r="C349" s="25" t="s">
        <v>37</v>
      </c>
      <c r="D349" s="64">
        <v>60</v>
      </c>
      <c r="E349" s="68"/>
      <c r="F349" s="32"/>
    </row>
    <row r="350" spans="1:6" ht="15.75" x14ac:dyDescent="0.25">
      <c r="A350" s="28">
        <v>343</v>
      </c>
      <c r="B350" s="33" t="s">
        <v>367</v>
      </c>
      <c r="C350" s="25" t="s">
        <v>37</v>
      </c>
      <c r="D350" s="64">
        <v>80</v>
      </c>
      <c r="E350" s="68"/>
      <c r="F350" s="32"/>
    </row>
    <row r="351" spans="1:6" ht="15.75" x14ac:dyDescent="0.25">
      <c r="A351" s="31">
        <v>344</v>
      </c>
      <c r="B351" s="33" t="s">
        <v>368</v>
      </c>
      <c r="C351" s="25" t="s">
        <v>37</v>
      </c>
      <c r="D351" s="64">
        <v>70</v>
      </c>
      <c r="E351" s="68"/>
      <c r="F351" s="32"/>
    </row>
    <row r="352" spans="1:6" ht="15.75" x14ac:dyDescent="0.25">
      <c r="A352" s="28">
        <v>345</v>
      </c>
      <c r="B352" s="33" t="s">
        <v>369</v>
      </c>
      <c r="C352" s="25" t="s">
        <v>37</v>
      </c>
      <c r="D352" s="64">
        <v>75</v>
      </c>
      <c r="E352" s="68"/>
      <c r="F352" s="32"/>
    </row>
    <row r="353" spans="1:6" ht="15.75" x14ac:dyDescent="0.25">
      <c r="A353" s="28">
        <v>346</v>
      </c>
      <c r="B353" s="33" t="s">
        <v>370</v>
      </c>
      <c r="C353" s="25" t="s">
        <v>37</v>
      </c>
      <c r="D353" s="64">
        <v>55</v>
      </c>
      <c r="E353" s="68"/>
      <c r="F353" s="32"/>
    </row>
    <row r="354" spans="1:6" ht="15.75" x14ac:dyDescent="0.25">
      <c r="A354" s="31">
        <v>347</v>
      </c>
      <c r="B354" s="33" t="s">
        <v>371</v>
      </c>
      <c r="C354" s="25" t="s">
        <v>37</v>
      </c>
      <c r="D354" s="64">
        <v>65</v>
      </c>
      <c r="E354" s="68"/>
      <c r="F354" s="32"/>
    </row>
    <row r="355" spans="1:6" ht="15.75" x14ac:dyDescent="0.25">
      <c r="A355" s="28">
        <v>348</v>
      </c>
      <c r="B355" s="33" t="s">
        <v>372</v>
      </c>
      <c r="C355" s="25" t="s">
        <v>37</v>
      </c>
      <c r="D355" s="64">
        <v>70</v>
      </c>
      <c r="E355" s="68"/>
      <c r="F355" s="32"/>
    </row>
    <row r="356" spans="1:6" ht="15.75" x14ac:dyDescent="0.25">
      <c r="A356" s="28">
        <v>349</v>
      </c>
      <c r="B356" s="33" t="s">
        <v>373</v>
      </c>
      <c r="C356" s="25" t="s">
        <v>37</v>
      </c>
      <c r="D356" s="64">
        <v>55</v>
      </c>
      <c r="E356" s="68"/>
      <c r="F356" s="32"/>
    </row>
    <row r="357" spans="1:6" ht="15.75" x14ac:dyDescent="0.25">
      <c r="A357" s="31">
        <v>350</v>
      </c>
      <c r="B357" s="33" t="s">
        <v>374</v>
      </c>
      <c r="C357" s="25" t="s">
        <v>37</v>
      </c>
      <c r="D357" s="64">
        <v>95</v>
      </c>
      <c r="E357" s="68"/>
      <c r="F357" s="32"/>
    </row>
    <row r="358" spans="1:6" ht="15.75" x14ac:dyDescent="0.25">
      <c r="A358" s="31">
        <v>351</v>
      </c>
      <c r="B358" s="33" t="s">
        <v>375</v>
      </c>
      <c r="C358" s="25" t="s">
        <v>37</v>
      </c>
      <c r="D358" s="64">
        <v>28</v>
      </c>
      <c r="E358" s="68"/>
      <c r="F358" s="32"/>
    </row>
    <row r="359" spans="1:6" ht="15.75" x14ac:dyDescent="0.25">
      <c r="A359" s="28">
        <v>352</v>
      </c>
      <c r="B359" s="33" t="s">
        <v>376</v>
      </c>
      <c r="C359" s="25" t="s">
        <v>37</v>
      </c>
      <c r="D359" s="64">
        <v>22</v>
      </c>
      <c r="E359" s="68"/>
      <c r="F359" s="32"/>
    </row>
    <row r="360" spans="1:6" ht="15.75" x14ac:dyDescent="0.25">
      <c r="A360" s="28">
        <v>353</v>
      </c>
      <c r="B360" s="33" t="s">
        <v>377</v>
      </c>
      <c r="C360" s="25" t="s">
        <v>37</v>
      </c>
      <c r="D360" s="64">
        <v>22</v>
      </c>
      <c r="E360" s="68"/>
      <c r="F360" s="32"/>
    </row>
    <row r="361" spans="1:6" ht="15.75" x14ac:dyDescent="0.25">
      <c r="A361" s="31">
        <v>354</v>
      </c>
      <c r="B361" s="33" t="s">
        <v>378</v>
      </c>
      <c r="C361" s="25" t="s">
        <v>37</v>
      </c>
      <c r="D361" s="64">
        <v>28</v>
      </c>
      <c r="E361" s="68"/>
      <c r="F361" s="32"/>
    </row>
    <row r="362" spans="1:6" ht="15.75" x14ac:dyDescent="0.25">
      <c r="A362" s="28">
        <v>355</v>
      </c>
      <c r="B362" s="33" t="s">
        <v>379</v>
      </c>
      <c r="C362" s="25" t="s">
        <v>37</v>
      </c>
      <c r="D362" s="64">
        <v>11</v>
      </c>
      <c r="E362" s="68"/>
      <c r="F362" s="32"/>
    </row>
    <row r="363" spans="1:6" ht="15.75" x14ac:dyDescent="0.25">
      <c r="A363" s="28">
        <v>356</v>
      </c>
      <c r="B363" s="33" t="s">
        <v>380</v>
      </c>
      <c r="C363" s="25" t="s">
        <v>37</v>
      </c>
      <c r="D363" s="64">
        <v>32</v>
      </c>
      <c r="E363" s="68"/>
      <c r="F363" s="32"/>
    </row>
    <row r="364" spans="1:6" ht="15.75" x14ac:dyDescent="0.25">
      <c r="A364" s="31">
        <v>357</v>
      </c>
      <c r="B364" s="33" t="s">
        <v>381</v>
      </c>
      <c r="C364" s="25" t="s">
        <v>37</v>
      </c>
      <c r="D364" s="64">
        <v>44</v>
      </c>
      <c r="E364" s="68"/>
      <c r="F364" s="32"/>
    </row>
    <row r="365" spans="1:6" ht="15.75" x14ac:dyDescent="0.25">
      <c r="A365" s="28">
        <v>358</v>
      </c>
      <c r="B365" s="33" t="s">
        <v>382</v>
      </c>
      <c r="C365" s="25" t="s">
        <v>37</v>
      </c>
      <c r="D365" s="64">
        <v>28</v>
      </c>
      <c r="E365" s="68"/>
      <c r="F365" s="32"/>
    </row>
    <row r="366" spans="1:6" ht="15.75" x14ac:dyDescent="0.25">
      <c r="A366" s="28">
        <v>359</v>
      </c>
      <c r="B366" s="33" t="s">
        <v>383</v>
      </c>
      <c r="C366" s="25" t="s">
        <v>37</v>
      </c>
      <c r="D366" s="64">
        <v>22</v>
      </c>
      <c r="E366" s="68"/>
      <c r="F366" s="32"/>
    </row>
    <row r="367" spans="1:6" ht="15.75" x14ac:dyDescent="0.25">
      <c r="A367" s="31">
        <v>360</v>
      </c>
      <c r="B367" s="33" t="s">
        <v>384</v>
      </c>
      <c r="C367" s="25" t="s">
        <v>37</v>
      </c>
      <c r="D367" s="64">
        <v>28</v>
      </c>
      <c r="E367" s="68"/>
      <c r="F367" s="32"/>
    </row>
    <row r="368" spans="1:6" ht="15.75" x14ac:dyDescent="0.25">
      <c r="A368" s="31">
        <v>361</v>
      </c>
      <c r="B368" s="33" t="s">
        <v>385</v>
      </c>
      <c r="C368" s="25" t="s">
        <v>37</v>
      </c>
      <c r="D368" s="64">
        <v>28</v>
      </c>
      <c r="E368" s="68"/>
      <c r="F368" s="32"/>
    </row>
    <row r="369" spans="1:6" ht="15.75" x14ac:dyDescent="0.25">
      <c r="A369" s="28">
        <v>362</v>
      </c>
      <c r="B369" s="33" t="s">
        <v>386</v>
      </c>
      <c r="C369" s="25" t="s">
        <v>37</v>
      </c>
      <c r="D369" s="64">
        <v>28</v>
      </c>
      <c r="E369" s="68"/>
      <c r="F369" s="32"/>
    </row>
    <row r="370" spans="1:6" ht="15.75" x14ac:dyDescent="0.25">
      <c r="A370" s="28">
        <v>363</v>
      </c>
      <c r="B370" s="33" t="s">
        <v>387</v>
      </c>
      <c r="C370" s="25" t="s">
        <v>37</v>
      </c>
      <c r="D370" s="64">
        <v>28</v>
      </c>
      <c r="E370" s="68"/>
      <c r="F370" s="32"/>
    </row>
    <row r="371" spans="1:6" ht="15.75" x14ac:dyDescent="0.25">
      <c r="A371" s="31">
        <v>364</v>
      </c>
      <c r="B371" s="33" t="s">
        <v>388</v>
      </c>
      <c r="C371" s="25" t="s">
        <v>37</v>
      </c>
      <c r="D371" s="64">
        <v>16</v>
      </c>
      <c r="E371" s="68"/>
      <c r="F371" s="32"/>
    </row>
    <row r="372" spans="1:6" ht="15.75" x14ac:dyDescent="0.25">
      <c r="A372" s="28">
        <v>365</v>
      </c>
      <c r="B372" s="33" t="s">
        <v>389</v>
      </c>
      <c r="C372" s="25" t="s">
        <v>37</v>
      </c>
      <c r="D372" s="64">
        <v>28</v>
      </c>
      <c r="E372" s="68"/>
      <c r="F372" s="32"/>
    </row>
    <row r="373" spans="1:6" ht="15.75" x14ac:dyDescent="0.25">
      <c r="A373" s="28">
        <v>366</v>
      </c>
      <c r="B373" s="33" t="s">
        <v>390</v>
      </c>
      <c r="C373" s="25" t="s">
        <v>37</v>
      </c>
      <c r="D373" s="64">
        <v>38</v>
      </c>
      <c r="E373" s="68"/>
      <c r="F373" s="32"/>
    </row>
    <row r="374" spans="1:6" ht="15.75" x14ac:dyDescent="0.25">
      <c r="A374" s="31">
        <v>367</v>
      </c>
      <c r="B374" s="33" t="s">
        <v>391</v>
      </c>
      <c r="C374" s="25" t="s">
        <v>37</v>
      </c>
      <c r="D374" s="64">
        <v>14</v>
      </c>
      <c r="E374" s="68"/>
      <c r="F374" s="32"/>
    </row>
    <row r="375" spans="1:6" ht="15.75" x14ac:dyDescent="0.25">
      <c r="A375" s="28">
        <v>368</v>
      </c>
      <c r="B375" s="33" t="s">
        <v>392</v>
      </c>
      <c r="C375" s="25" t="s">
        <v>37</v>
      </c>
      <c r="D375" s="64">
        <v>11</v>
      </c>
      <c r="E375" s="68"/>
      <c r="F375" s="32"/>
    </row>
    <row r="376" spans="1:6" ht="15.75" x14ac:dyDescent="0.25">
      <c r="A376" s="28">
        <v>369</v>
      </c>
      <c r="B376" s="33" t="s">
        <v>393</v>
      </c>
      <c r="C376" s="25" t="s">
        <v>37</v>
      </c>
      <c r="D376" s="64">
        <v>14</v>
      </c>
      <c r="E376" s="68"/>
      <c r="F376" s="32"/>
    </row>
    <row r="377" spans="1:6" ht="15.75" x14ac:dyDescent="0.25">
      <c r="A377" s="31">
        <v>370</v>
      </c>
      <c r="B377" s="33" t="s">
        <v>394</v>
      </c>
      <c r="C377" s="25" t="s">
        <v>37</v>
      </c>
      <c r="D377" s="64">
        <v>11</v>
      </c>
      <c r="E377" s="68"/>
      <c r="F377" s="32"/>
    </row>
    <row r="378" spans="1:6" ht="15.75" x14ac:dyDescent="0.25">
      <c r="A378" s="31">
        <v>371</v>
      </c>
      <c r="B378" s="33" t="s">
        <v>395</v>
      </c>
      <c r="C378" s="25" t="s">
        <v>37</v>
      </c>
      <c r="D378" s="64">
        <v>8</v>
      </c>
      <c r="E378" s="68"/>
      <c r="F378" s="32"/>
    </row>
    <row r="379" spans="1:6" ht="15.75" x14ac:dyDescent="0.25">
      <c r="A379" s="28">
        <v>372</v>
      </c>
      <c r="B379" s="33" t="s">
        <v>396</v>
      </c>
      <c r="C379" s="25" t="s">
        <v>37</v>
      </c>
      <c r="D379" s="64">
        <v>8</v>
      </c>
      <c r="E379" s="68"/>
      <c r="F379" s="32"/>
    </row>
    <row r="380" spans="1:6" ht="15.75" x14ac:dyDescent="0.25">
      <c r="A380" s="28">
        <v>373</v>
      </c>
      <c r="B380" s="33" t="s">
        <v>397</v>
      </c>
      <c r="C380" s="25" t="s">
        <v>37</v>
      </c>
      <c r="D380" s="64">
        <v>8</v>
      </c>
      <c r="E380" s="68"/>
      <c r="F380" s="32"/>
    </row>
    <row r="381" spans="1:6" ht="15.75" x14ac:dyDescent="0.25">
      <c r="A381" s="31">
        <v>374</v>
      </c>
      <c r="B381" s="33" t="s">
        <v>398</v>
      </c>
      <c r="C381" s="25" t="s">
        <v>37</v>
      </c>
      <c r="D381" s="64">
        <v>8</v>
      </c>
      <c r="E381" s="68"/>
      <c r="F381" s="32"/>
    </row>
    <row r="382" spans="1:6" ht="15.75" x14ac:dyDescent="0.25">
      <c r="A382" s="28">
        <v>375</v>
      </c>
      <c r="B382" s="33" t="s">
        <v>399</v>
      </c>
      <c r="C382" s="25" t="s">
        <v>37</v>
      </c>
      <c r="D382" s="64">
        <v>4.5</v>
      </c>
      <c r="E382" s="68"/>
      <c r="F382" s="32"/>
    </row>
    <row r="383" spans="1:6" ht="15.75" x14ac:dyDescent="0.25">
      <c r="A383" s="28">
        <v>376</v>
      </c>
      <c r="B383" s="33" t="s">
        <v>400</v>
      </c>
      <c r="C383" s="25" t="s">
        <v>37</v>
      </c>
      <c r="D383" s="64">
        <v>11</v>
      </c>
      <c r="E383" s="68"/>
      <c r="F383" s="32"/>
    </row>
    <row r="384" spans="1:6" ht="15.75" x14ac:dyDescent="0.25">
      <c r="A384" s="31">
        <v>377</v>
      </c>
      <c r="B384" s="33" t="s">
        <v>401</v>
      </c>
      <c r="C384" s="25" t="s">
        <v>37</v>
      </c>
      <c r="D384" s="64">
        <v>16</v>
      </c>
      <c r="E384" s="68"/>
      <c r="F384" s="32"/>
    </row>
    <row r="385" spans="1:6" ht="15.75" x14ac:dyDescent="0.25">
      <c r="A385" s="28">
        <v>378</v>
      </c>
      <c r="B385" s="33" t="s">
        <v>402</v>
      </c>
      <c r="C385" s="25" t="s">
        <v>37</v>
      </c>
      <c r="D385" s="64">
        <v>5.5</v>
      </c>
      <c r="E385" s="68"/>
      <c r="F385" s="32"/>
    </row>
    <row r="386" spans="1:6" ht="15.75" x14ac:dyDescent="0.25">
      <c r="A386" s="28">
        <v>379</v>
      </c>
      <c r="B386" s="33" t="s">
        <v>403</v>
      </c>
      <c r="C386" s="25" t="s">
        <v>37</v>
      </c>
      <c r="D386" s="64">
        <v>5.5</v>
      </c>
      <c r="E386" s="68"/>
      <c r="F386" s="32"/>
    </row>
    <row r="387" spans="1:6" ht="15.75" x14ac:dyDescent="0.25">
      <c r="A387" s="31">
        <v>380</v>
      </c>
      <c r="B387" s="33" t="s">
        <v>404</v>
      </c>
      <c r="C387" s="25" t="s">
        <v>37</v>
      </c>
      <c r="D387" s="64">
        <v>5.5</v>
      </c>
      <c r="E387" s="68"/>
      <c r="F387" s="32"/>
    </row>
    <row r="388" spans="1:6" ht="15.75" x14ac:dyDescent="0.25">
      <c r="A388" s="31">
        <v>381</v>
      </c>
      <c r="B388" s="33" t="s">
        <v>405</v>
      </c>
      <c r="C388" s="25" t="s">
        <v>37</v>
      </c>
      <c r="D388" s="64">
        <v>5.5</v>
      </c>
      <c r="E388" s="68"/>
      <c r="F388" s="32"/>
    </row>
    <row r="389" spans="1:6" ht="15.75" x14ac:dyDescent="0.25">
      <c r="A389" s="28">
        <v>382</v>
      </c>
      <c r="B389" s="33" t="s">
        <v>406</v>
      </c>
      <c r="C389" s="25" t="s">
        <v>37</v>
      </c>
      <c r="D389" s="64">
        <v>5.5</v>
      </c>
      <c r="E389" s="68"/>
      <c r="F389" s="32"/>
    </row>
    <row r="390" spans="1:6" ht="15.75" x14ac:dyDescent="0.25">
      <c r="A390" s="28">
        <v>383</v>
      </c>
      <c r="B390" s="33" t="s">
        <v>407</v>
      </c>
      <c r="C390" s="25" t="s">
        <v>37</v>
      </c>
      <c r="D390" s="64">
        <v>8</v>
      </c>
      <c r="E390" s="68"/>
      <c r="F390" s="32"/>
    </row>
    <row r="391" spans="1:6" ht="15.75" x14ac:dyDescent="0.25">
      <c r="A391" s="31">
        <v>384</v>
      </c>
      <c r="B391" s="33" t="s">
        <v>408</v>
      </c>
      <c r="C391" s="25" t="s">
        <v>37</v>
      </c>
      <c r="D391" s="64">
        <v>5.5</v>
      </c>
      <c r="E391" s="68"/>
      <c r="F391" s="32"/>
    </row>
    <row r="392" spans="1:6" ht="15.75" x14ac:dyDescent="0.25">
      <c r="A392" s="28">
        <v>385</v>
      </c>
      <c r="B392" s="33" t="s">
        <v>409</v>
      </c>
      <c r="C392" s="25" t="s">
        <v>37</v>
      </c>
      <c r="D392" s="64">
        <v>5.5</v>
      </c>
      <c r="E392" s="68"/>
      <c r="F392" s="32"/>
    </row>
    <row r="393" spans="1:6" ht="15.75" x14ac:dyDescent="0.25">
      <c r="A393" s="28">
        <v>386</v>
      </c>
      <c r="B393" s="33" t="s">
        <v>410</v>
      </c>
      <c r="C393" s="25" t="s">
        <v>37</v>
      </c>
      <c r="D393" s="64">
        <v>8</v>
      </c>
      <c r="E393" s="68"/>
      <c r="F393" s="32"/>
    </row>
    <row r="394" spans="1:6" ht="15.75" x14ac:dyDescent="0.25">
      <c r="A394" s="31">
        <v>387</v>
      </c>
      <c r="B394" s="66" t="s">
        <v>411</v>
      </c>
      <c r="C394" s="25" t="s">
        <v>37</v>
      </c>
      <c r="D394" s="64">
        <v>8</v>
      </c>
      <c r="E394" s="68"/>
      <c r="F394" s="32"/>
    </row>
    <row r="395" spans="1:6" ht="15.75" x14ac:dyDescent="0.25">
      <c r="A395" s="28">
        <v>388</v>
      </c>
      <c r="B395" s="66" t="s">
        <v>412</v>
      </c>
      <c r="C395" s="25" t="s">
        <v>37</v>
      </c>
      <c r="D395" s="64">
        <v>5.5</v>
      </c>
      <c r="E395" s="68"/>
      <c r="F395" s="32"/>
    </row>
    <row r="396" spans="1:6" ht="15.75" x14ac:dyDescent="0.25">
      <c r="A396" s="28">
        <v>389</v>
      </c>
      <c r="B396" s="67" t="s">
        <v>413</v>
      </c>
      <c r="C396" s="25" t="s">
        <v>37</v>
      </c>
      <c r="D396" s="64">
        <v>14</v>
      </c>
      <c r="E396" s="68"/>
      <c r="F396" s="32"/>
    </row>
    <row r="397" spans="1:6" ht="15.75" x14ac:dyDescent="0.25">
      <c r="A397" s="31">
        <v>390</v>
      </c>
      <c r="B397" s="66" t="s">
        <v>414</v>
      </c>
      <c r="C397" s="25" t="s">
        <v>37</v>
      </c>
      <c r="D397" s="64">
        <v>2.7</v>
      </c>
      <c r="E397" s="68"/>
      <c r="F397" s="32"/>
    </row>
    <row r="398" spans="1:6" ht="15.75" x14ac:dyDescent="0.25">
      <c r="A398" s="31">
        <v>391</v>
      </c>
      <c r="B398" s="66" t="s">
        <v>415</v>
      </c>
      <c r="C398" s="25" t="s">
        <v>37</v>
      </c>
      <c r="D398" s="64">
        <v>35</v>
      </c>
      <c r="E398" s="68"/>
      <c r="F398" s="32"/>
    </row>
    <row r="399" spans="1:6" ht="15.75" x14ac:dyDescent="0.25">
      <c r="A399" s="28">
        <v>392</v>
      </c>
      <c r="B399" s="66" t="s">
        <v>416</v>
      </c>
      <c r="C399" s="25" t="s">
        <v>37</v>
      </c>
      <c r="D399" s="64">
        <v>20</v>
      </c>
      <c r="E399" s="68"/>
      <c r="F399" s="32"/>
    </row>
    <row r="400" spans="1:6" ht="15.75" x14ac:dyDescent="0.25">
      <c r="A400" s="28">
        <v>393</v>
      </c>
      <c r="B400" s="66" t="s">
        <v>417</v>
      </c>
      <c r="C400" s="25" t="s">
        <v>37</v>
      </c>
      <c r="D400" s="64">
        <v>22</v>
      </c>
      <c r="E400" s="68"/>
      <c r="F400" s="32"/>
    </row>
    <row r="401" spans="1:6" ht="15.75" x14ac:dyDescent="0.25">
      <c r="A401" s="31">
        <v>394</v>
      </c>
      <c r="B401" s="74" t="s">
        <v>418</v>
      </c>
      <c r="C401" s="25" t="s">
        <v>37</v>
      </c>
      <c r="D401" s="64">
        <v>16</v>
      </c>
      <c r="E401" s="68"/>
      <c r="F401" s="32"/>
    </row>
    <row r="402" spans="1:6" ht="15.75" x14ac:dyDescent="0.25">
      <c r="A402" s="28">
        <v>395</v>
      </c>
      <c r="B402" s="74" t="s">
        <v>419</v>
      </c>
      <c r="C402" s="25" t="s">
        <v>37</v>
      </c>
      <c r="D402" s="64">
        <v>22</v>
      </c>
      <c r="E402" s="68"/>
      <c r="F402" s="32"/>
    </row>
    <row r="403" spans="1:6" ht="15.75" x14ac:dyDescent="0.25">
      <c r="A403" s="28">
        <v>396</v>
      </c>
      <c r="B403" s="74" t="s">
        <v>420</v>
      </c>
      <c r="C403" s="25" t="s">
        <v>37</v>
      </c>
      <c r="D403" s="64">
        <v>16</v>
      </c>
      <c r="E403" s="68"/>
      <c r="F403" s="32"/>
    </row>
    <row r="404" spans="1:6" ht="15.75" x14ac:dyDescent="0.25">
      <c r="A404" s="31">
        <v>397</v>
      </c>
      <c r="B404" s="74" t="s">
        <v>421</v>
      </c>
      <c r="C404" s="25" t="s">
        <v>37</v>
      </c>
      <c r="D404" s="64">
        <v>5.5</v>
      </c>
      <c r="E404" s="68"/>
      <c r="F404" s="32"/>
    </row>
    <row r="405" spans="1:6" ht="15.75" x14ac:dyDescent="0.25">
      <c r="A405" s="28">
        <v>398</v>
      </c>
      <c r="B405" s="74" t="s">
        <v>422</v>
      </c>
      <c r="C405" s="25" t="s">
        <v>37</v>
      </c>
      <c r="D405" s="64">
        <v>5.5</v>
      </c>
      <c r="E405" s="68"/>
      <c r="F405" s="32"/>
    </row>
    <row r="406" spans="1:6" ht="15.75" x14ac:dyDescent="0.25">
      <c r="A406" s="28">
        <v>399</v>
      </c>
      <c r="B406" s="74" t="s">
        <v>423</v>
      </c>
      <c r="C406" s="25" t="s">
        <v>37</v>
      </c>
      <c r="D406" s="64">
        <v>10</v>
      </c>
      <c r="E406" s="68"/>
      <c r="F406" s="32"/>
    </row>
    <row r="407" spans="1:6" ht="15.75" x14ac:dyDescent="0.25">
      <c r="A407" s="31">
        <v>400</v>
      </c>
      <c r="B407" s="74" t="s">
        <v>424</v>
      </c>
      <c r="C407" s="25" t="s">
        <v>37</v>
      </c>
      <c r="D407" s="64">
        <v>8</v>
      </c>
      <c r="E407" s="68"/>
      <c r="F407" s="32"/>
    </row>
    <row r="408" spans="1:6" ht="15.75" x14ac:dyDescent="0.25">
      <c r="A408" s="31">
        <v>401</v>
      </c>
      <c r="B408" s="74" t="s">
        <v>425</v>
      </c>
      <c r="C408" s="25" t="s">
        <v>37</v>
      </c>
      <c r="D408" s="64">
        <v>13</v>
      </c>
      <c r="E408" s="68"/>
      <c r="F408" s="32"/>
    </row>
    <row r="409" spans="1:6" ht="15.75" x14ac:dyDescent="0.25">
      <c r="A409" s="28">
        <v>402</v>
      </c>
      <c r="B409" s="74" t="s">
        <v>426</v>
      </c>
      <c r="C409" s="25" t="s">
        <v>37</v>
      </c>
      <c r="D409" s="64">
        <v>5.5</v>
      </c>
      <c r="E409" s="68"/>
      <c r="F409" s="32"/>
    </row>
    <row r="410" spans="1:6" ht="15.75" x14ac:dyDescent="0.25">
      <c r="A410" s="28">
        <v>403</v>
      </c>
      <c r="B410" s="74" t="s">
        <v>427</v>
      </c>
      <c r="C410" s="25" t="s">
        <v>37</v>
      </c>
      <c r="D410" s="64">
        <v>27</v>
      </c>
      <c r="E410" s="68"/>
      <c r="F410" s="32"/>
    </row>
    <row r="411" spans="1:6" ht="15.75" x14ac:dyDescent="0.25">
      <c r="A411" s="31">
        <v>404</v>
      </c>
      <c r="B411" s="74" t="s">
        <v>428</v>
      </c>
      <c r="C411" s="25" t="s">
        <v>37</v>
      </c>
      <c r="D411" s="64">
        <v>120</v>
      </c>
      <c r="E411" s="68"/>
      <c r="F411" s="32"/>
    </row>
    <row r="412" spans="1:6" ht="15.75" x14ac:dyDescent="0.25">
      <c r="A412" s="28">
        <v>405</v>
      </c>
      <c r="B412" s="74" t="s">
        <v>429</v>
      </c>
      <c r="C412" s="25" t="s">
        <v>37</v>
      </c>
      <c r="D412" s="64">
        <v>210</v>
      </c>
      <c r="E412" s="68"/>
      <c r="F412" s="32"/>
    </row>
    <row r="413" spans="1:6" ht="15.75" x14ac:dyDescent="0.25">
      <c r="A413" s="28">
        <v>406</v>
      </c>
      <c r="B413" s="75" t="s">
        <v>430</v>
      </c>
      <c r="C413" s="25" t="s">
        <v>37</v>
      </c>
      <c r="D413" s="64">
        <v>6.5</v>
      </c>
      <c r="E413" s="68"/>
      <c r="F413" s="32"/>
    </row>
    <row r="414" spans="1:6" ht="15.75" x14ac:dyDescent="0.25">
      <c r="A414" s="31">
        <v>407</v>
      </c>
      <c r="B414" s="66" t="s">
        <v>445</v>
      </c>
      <c r="C414" s="25" t="s">
        <v>37</v>
      </c>
      <c r="D414" s="64">
        <v>90</v>
      </c>
      <c r="E414" s="68"/>
      <c r="F414" s="32"/>
    </row>
    <row r="415" spans="1:6" ht="15.75" x14ac:dyDescent="0.25">
      <c r="A415" s="28">
        <v>408</v>
      </c>
      <c r="B415" s="67" t="s">
        <v>446</v>
      </c>
      <c r="C415" s="25" t="s">
        <v>37</v>
      </c>
      <c r="D415" s="64">
        <v>110</v>
      </c>
      <c r="E415" s="68"/>
      <c r="F415" s="32"/>
    </row>
    <row r="416" spans="1:6" ht="15.75" x14ac:dyDescent="0.25">
      <c r="A416" s="28">
        <v>409</v>
      </c>
      <c r="B416" s="66" t="s">
        <v>444</v>
      </c>
      <c r="C416" s="25" t="s">
        <v>37</v>
      </c>
      <c r="D416" s="69">
        <v>110</v>
      </c>
      <c r="E416" s="68"/>
      <c r="F416" s="32"/>
    </row>
    <row r="417" spans="1:6" ht="15.75" x14ac:dyDescent="0.25">
      <c r="A417" s="31">
        <v>410</v>
      </c>
      <c r="B417" s="71" t="s">
        <v>447</v>
      </c>
      <c r="C417" s="26" t="s">
        <v>37</v>
      </c>
      <c r="D417" s="72">
        <v>90</v>
      </c>
      <c r="E417" s="73"/>
      <c r="F417" s="32"/>
    </row>
    <row r="418" spans="1:6" ht="15.75" x14ac:dyDescent="0.25">
      <c r="A418" s="31">
        <v>411</v>
      </c>
      <c r="B418" s="66" t="s">
        <v>448</v>
      </c>
      <c r="C418" s="25" t="s">
        <v>37</v>
      </c>
      <c r="D418" s="69">
        <v>65</v>
      </c>
      <c r="E418" s="68"/>
      <c r="F418" s="32"/>
    </row>
    <row r="419" spans="1:6" ht="15.75" x14ac:dyDescent="0.25">
      <c r="A419" s="28">
        <v>412</v>
      </c>
      <c r="B419" s="66" t="s">
        <v>449</v>
      </c>
      <c r="C419" s="25" t="s">
        <v>37</v>
      </c>
      <c r="D419" s="64">
        <v>34</v>
      </c>
      <c r="E419" s="68"/>
      <c r="F419" s="32"/>
    </row>
    <row r="420" spans="1:6" x14ac:dyDescent="0.25">
      <c r="D420" s="70"/>
      <c r="E420" s="7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2026-01-15T12:35:26Z</dcterms:modified>
</cp:coreProperties>
</file>