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939B8F0-7E62-48AF-B774-FBA49FF85439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<sst xmlns="http://schemas.openxmlformats.org/spreadsheetml/2006/main" count="788" uniqueCount="398">
  <si>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</si>
  <si>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</si>
  <si>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</si>
  <si>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</si>
  <si>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</si>
  <si>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</si>
  <si>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</si>
  <si>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</si>
  <si>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</si>
  <si>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</si>
  <si>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</si>
  <si>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</si>
  <si>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</si>
  <si>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</si>
  <si>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</si>
  <si>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</si>
  <si>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</si>
  <si>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</si>
  <si>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</si>
  <si>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</si>
  <si>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</si>
  <si>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</si>
  <si>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</si>
  <si>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фактура, касов бон, бележка от пос терминал.</t>
  </si>
  <si>
    <t>131332247</t>
  </si>
  <si>
    <t>Милан Кирилов Скендерски</t>
  </si>
  <si>
    <t xml:space="preserve">Люлин </t>
  </si>
  <si>
    <t>София</t>
  </si>
  <si>
    <t>Столична</t>
  </si>
  <si>
    <t>чакалня</t>
  </si>
  <si>
    <t>МЦ Люлин МЕД ООД</t>
  </si>
  <si>
    <t>2219131504</t>
  </si>
  <si>
    <t>Иван Василев Димитров</t>
  </si>
  <si>
    <t>София-град</t>
  </si>
  <si>
    <t>Добри Немиров</t>
  </si>
  <si>
    <t>skenderski@yahoo.com</t>
  </si>
  <si>
    <t>Люлин Мед | Заедно, без болка</t>
  </si>
  <si>
    <t xml:space="preserve">https://superdoc.bg/klinika/lyulin-filial-lyulin-mts-lyulinmed    </t>
  </si>
  <si>
    <t>Пациент (лв.)</t>
  </si>
  <si>
    <t>5258</t>
  </si>
  <si>
    <t>5257</t>
  </si>
  <si>
    <t>5087</t>
  </si>
  <si>
    <t>5088</t>
  </si>
  <si>
    <t>5085</t>
  </si>
  <si>
    <t>Първичен преглед Съдов хирург</t>
  </si>
  <si>
    <t>5086</t>
  </si>
  <si>
    <t>Вторичен преглед Съдов хирург</t>
  </si>
  <si>
    <t>5089</t>
  </si>
  <si>
    <t>5048</t>
  </si>
  <si>
    <t>Първичен преглед Интернист</t>
  </si>
  <si>
    <t>5049</t>
  </si>
  <si>
    <t>Вторичен преглед Интернист</t>
  </si>
  <si>
    <t>Спирометрия</t>
  </si>
  <si>
    <t>30.00</t>
  </si>
  <si>
    <t>5079</t>
  </si>
  <si>
    <t>Първичен преглед Дерматолог</t>
  </si>
  <si>
    <t>50.00</t>
  </si>
  <si>
    <t>5080</t>
  </si>
  <si>
    <t>Вторичен преглед Дерматолог</t>
  </si>
  <si>
    <t>5038</t>
  </si>
  <si>
    <t>Първичен преглед Пулмолог</t>
  </si>
  <si>
    <t>5039</t>
  </si>
  <si>
    <t>Вторичен преглед Пулмолог</t>
  </si>
  <si>
    <t>5040</t>
  </si>
  <si>
    <t>5192</t>
  </si>
  <si>
    <t>5193</t>
  </si>
  <si>
    <t>5063</t>
  </si>
  <si>
    <t>Първичен преглед Нефролог</t>
  </si>
  <si>
    <t>5064</t>
  </si>
  <si>
    <t>Вторичен преглед Нефролог</t>
  </si>
  <si>
    <t>5191</t>
  </si>
  <si>
    <t>5034</t>
  </si>
  <si>
    <t>5035</t>
  </si>
  <si>
    <t>5031</t>
  </si>
  <si>
    <t>Първичен преглед Хирург</t>
  </si>
  <si>
    <t>5032</t>
  </si>
  <si>
    <t>Вторичен преглед Хирург</t>
  </si>
  <si>
    <t>5190</t>
  </si>
  <si>
    <t>5207</t>
  </si>
  <si>
    <t>5036</t>
  </si>
  <si>
    <t>Аноскопия</t>
  </si>
  <si>
    <t>5037</t>
  </si>
  <si>
    <t>Обработка на рана</t>
  </si>
  <si>
    <t>5142</t>
  </si>
  <si>
    <t>Голяма рана - превръзка и обработка</t>
  </si>
  <si>
    <t>5149</t>
  </si>
  <si>
    <t>Обработка на рана с Кюретаж</t>
  </si>
  <si>
    <t>5150</t>
  </si>
  <si>
    <t>Обработка на рана с Некректомия и дренаж</t>
  </si>
  <si>
    <t>5151</t>
  </si>
  <si>
    <t>Обработка на рана и сваляне на конци</t>
  </si>
  <si>
    <t>5152</t>
  </si>
  <si>
    <t>Екстирпация на чуждо тяло</t>
  </si>
  <si>
    <t>5153</t>
  </si>
  <si>
    <t>Инцизия на цирей</t>
  </si>
  <si>
    <t>5154</t>
  </si>
  <si>
    <t>Инцизия на Карбункул</t>
  </si>
  <si>
    <t>5155</t>
  </si>
  <si>
    <t>Инцизия на абсцес</t>
  </si>
  <si>
    <t>5156</t>
  </si>
  <si>
    <t>Инцизиа на фурункул</t>
  </si>
  <si>
    <t>5157</t>
  </si>
  <si>
    <t>Инцизия на флегмон</t>
  </si>
  <si>
    <t>5158</t>
  </si>
  <si>
    <t>Инцизия на панарициум</t>
  </si>
  <si>
    <t>5159</t>
  </si>
  <si>
    <t>Инцизия на ганглион</t>
  </si>
  <si>
    <t>5160</t>
  </si>
  <si>
    <t>Хирургичен шев на меки тъкани</t>
  </si>
  <si>
    <t>5161</t>
  </si>
  <si>
    <t>Шев на мускули или фасции при травми</t>
  </si>
  <si>
    <t>5205</t>
  </si>
  <si>
    <t>5206</t>
  </si>
  <si>
    <t>5041</t>
  </si>
  <si>
    <t>Първичен преглед Уролог</t>
  </si>
  <si>
    <t>5042</t>
  </si>
  <si>
    <t>Вторичен преглед Уролог</t>
  </si>
  <si>
    <t>5173</t>
  </si>
  <si>
    <t>5174</t>
  </si>
  <si>
    <t>5045</t>
  </si>
  <si>
    <t>Поставяне и смяна на катетър</t>
  </si>
  <si>
    <t>5047</t>
  </si>
  <si>
    <t>Превръзки</t>
  </si>
  <si>
    <t>5189</t>
  </si>
  <si>
    <t>5131</t>
  </si>
  <si>
    <t>ЛКК АГ</t>
  </si>
  <si>
    <t>5132</t>
  </si>
  <si>
    <t>NST - ДСТ АГ</t>
  </si>
  <si>
    <t>5183</t>
  </si>
  <si>
    <t>Кампания - ЦМ</t>
  </si>
  <si>
    <t>5182</t>
  </si>
  <si>
    <t>Кампания - МБ</t>
  </si>
  <si>
    <t>5073</t>
  </si>
  <si>
    <t>Първичен преглед Невролог</t>
  </si>
  <si>
    <t>5074</t>
  </si>
  <si>
    <t>Вторичен преглед Невролог</t>
  </si>
  <si>
    <t>5075</t>
  </si>
  <si>
    <t>ЕМГ - 1 крайник</t>
  </si>
  <si>
    <t>5076</t>
  </si>
  <si>
    <t>ЕМГ - 2 крайника</t>
  </si>
  <si>
    <t>5077</t>
  </si>
  <si>
    <t>ЕМГ - 4 крайника</t>
  </si>
  <si>
    <t>5078</t>
  </si>
  <si>
    <t>Отоневрологично изследване с вестибулометрия</t>
  </si>
  <si>
    <t>5058</t>
  </si>
  <si>
    <t>Първичен преглед Ендокринолог</t>
  </si>
  <si>
    <t>5059</t>
  </si>
  <si>
    <t>5204</t>
  </si>
  <si>
    <t>5061</t>
  </si>
  <si>
    <t>5062</t>
  </si>
  <si>
    <t>5194</t>
  </si>
  <si>
    <t>Първичен преглед Кардиолог</t>
  </si>
  <si>
    <t>5195</t>
  </si>
  <si>
    <t>Вторичен преглед Кардиолог</t>
  </si>
  <si>
    <t>5198</t>
  </si>
  <si>
    <t>Ехокардиография</t>
  </si>
  <si>
    <t>5139</t>
  </si>
  <si>
    <t>Сърдечно-съдов тест с натоварване</t>
  </si>
  <si>
    <t>5199</t>
  </si>
  <si>
    <t>Холтер - ЕКГ-24ч.</t>
  </si>
  <si>
    <t>5200</t>
  </si>
  <si>
    <t>Холтер 2-3 дневен</t>
  </si>
  <si>
    <t>5201</t>
  </si>
  <si>
    <t xml:space="preserve">Холтер - 7 дни </t>
  </si>
  <si>
    <t>5006</t>
  </si>
  <si>
    <t xml:space="preserve">ЕКГ </t>
  </si>
  <si>
    <t>5007</t>
  </si>
  <si>
    <t>ЕКГ с разчитане без преглед</t>
  </si>
  <si>
    <t>5012</t>
  </si>
  <si>
    <t>5203</t>
  </si>
  <si>
    <t>5143</t>
  </si>
  <si>
    <t>Подкожна инжекция</t>
  </si>
  <si>
    <t>5144</t>
  </si>
  <si>
    <t>Мускулна инжекция</t>
  </si>
  <si>
    <t>5145</t>
  </si>
  <si>
    <t>Венозна инжекция</t>
  </si>
  <si>
    <t>5146</t>
  </si>
  <si>
    <t>Система поставяне</t>
  </si>
  <si>
    <t>5147</t>
  </si>
  <si>
    <t>Абокат поставяне</t>
  </si>
  <si>
    <t>5148</t>
  </si>
  <si>
    <t>Система + абокат поставяне</t>
  </si>
  <si>
    <t>5162</t>
  </si>
  <si>
    <t>Проводна анестезия</t>
  </si>
  <si>
    <t>5163</t>
  </si>
  <si>
    <t>Инфилтрационно анестезия</t>
  </si>
  <si>
    <t>Първичен преглед Онкология</t>
  </si>
  <si>
    <t>Вторичен преглед Онкология</t>
  </si>
  <si>
    <t>Ехография и доплер на съдове Съдов хирург</t>
  </si>
  <si>
    <t>Първичен преглед с Ехо на бъбреци Нефролог</t>
  </si>
  <si>
    <t>Вторичен прглед с Ехо на бъбреци Нефролог</t>
  </si>
  <si>
    <t>Ехография на бъбреци, пикочен мехур, простатна жлеза Уролог</t>
  </si>
  <si>
    <t>Вторичен преглед с Ехография Уролог</t>
  </si>
  <si>
    <t>Измерване на Кръвно налягане Кардиолог</t>
  </si>
  <si>
    <t>Преглед с Ехография на щитовидна жлеза Ендокринолог</t>
  </si>
  <si>
    <t>Ехография на щитовидна жлеза Ендокринолог</t>
  </si>
  <si>
    <t>Диетичен режим Ендокринолог</t>
  </si>
  <si>
    <t>Ехография на коремни и ретроперитонеални органи Хирург</t>
  </si>
  <si>
    <t>Ехография на скротум Уролог</t>
  </si>
  <si>
    <t>Първичен преглед с Доплер Съдов хирург</t>
  </si>
  <si>
    <t>Вторичен преглед с Доплер  Съдов хирург</t>
  </si>
  <si>
    <t>5316</t>
  </si>
  <si>
    <t>5130</t>
  </si>
  <si>
    <t>5317</t>
  </si>
  <si>
    <t>5322</t>
  </si>
  <si>
    <t>Първичен преглед Акушер-гинеколог</t>
  </si>
  <si>
    <t>5324</t>
  </si>
  <si>
    <t>Вторичен преглед Акушер-гинеколог</t>
  </si>
  <si>
    <t>5095</t>
  </si>
  <si>
    <t>5328</t>
  </si>
  <si>
    <t>Вагинален ултразвук</t>
  </si>
  <si>
    <t>5330</t>
  </si>
  <si>
    <t>5334</t>
  </si>
  <si>
    <t>Колпоскопия</t>
  </si>
  <si>
    <t>5336</t>
  </si>
  <si>
    <t>Цитонамазка от женски полови органи и вземане</t>
  </si>
  <si>
    <t>5338</t>
  </si>
  <si>
    <t>Влагалищен секрет и вземане на секрет</t>
  </si>
  <si>
    <t>5340</t>
  </si>
  <si>
    <t>5123</t>
  </si>
  <si>
    <t>Спирала поставяне с преглед</t>
  </si>
  <si>
    <t>5124</t>
  </si>
  <si>
    <t>Спирала сваляне с преглед</t>
  </si>
  <si>
    <t>5361</t>
  </si>
  <si>
    <t>ДТК на маточна шийка</t>
  </si>
  <si>
    <t>5348</t>
  </si>
  <si>
    <t>ДТК на кондиломи</t>
  </si>
  <si>
    <t>5359</t>
  </si>
  <si>
    <t>Химиокоагулация на маточната шийка</t>
  </si>
  <si>
    <t>5128</t>
  </si>
  <si>
    <t xml:space="preserve">Химиокоагулация на кондиломи </t>
  </si>
  <si>
    <t>5129</t>
  </si>
  <si>
    <t>Бременна ултразвук с доплер</t>
  </si>
  <si>
    <t>Биопсия + Такса вземане АГ</t>
  </si>
  <si>
    <t>Ехография на коремни и ретроперитонеални органи АГ</t>
  </si>
  <si>
    <t>5184</t>
  </si>
  <si>
    <t>5105</t>
  </si>
  <si>
    <t>5111</t>
  </si>
  <si>
    <t>5112</t>
  </si>
  <si>
    <t>5113</t>
  </si>
  <si>
    <t>5114</t>
  </si>
  <si>
    <t>5115</t>
  </si>
  <si>
    <t>5120</t>
  </si>
  <si>
    <t>5175</t>
  </si>
  <si>
    <t>Потребителска такса</t>
  </si>
  <si>
    <t>5176</t>
  </si>
  <si>
    <t>Потребителска такса Пенсионери</t>
  </si>
  <si>
    <t>1.00</t>
  </si>
  <si>
    <t>5118</t>
  </si>
  <si>
    <t>5117</t>
  </si>
  <si>
    <t>5090</t>
  </si>
  <si>
    <t>Първичен преглед Алерголог</t>
  </si>
  <si>
    <t>5091</t>
  </si>
  <si>
    <t>Вторичен преглед Алерголог</t>
  </si>
  <si>
    <t>5092</t>
  </si>
  <si>
    <t>Консултация по документи при алерголог</t>
  </si>
  <si>
    <t>5093</t>
  </si>
  <si>
    <t>КАП</t>
  </si>
  <si>
    <t>5171</t>
  </si>
  <si>
    <t>5172</t>
  </si>
  <si>
    <t>5065</t>
  </si>
  <si>
    <t>Първичен преглед Гастроентеролог</t>
  </si>
  <si>
    <t>5066</t>
  </si>
  <si>
    <t>Вторичен преглед Гастроентеролог</t>
  </si>
  <si>
    <t>5067</t>
  </si>
  <si>
    <t>Вторичен преглед с Ехограф Гастроентеролог</t>
  </si>
  <si>
    <t>Ехография на коремни и ретроперитонеални органи Гастроентеролог</t>
  </si>
  <si>
    <t>Първичен преглед УНГ</t>
  </si>
  <si>
    <t>Поставяне на 2 бр. Обици от УНГ</t>
  </si>
  <si>
    <t xml:space="preserve">Химиокоагулация - 1 сеанс Кожен лекар </t>
  </si>
  <si>
    <t>Ортопедия - Вътреставна и околоставна манипулация</t>
  </si>
  <si>
    <t>Кинезитерапия - 50 минути</t>
  </si>
  <si>
    <t>Измерване на кръвна захар - Сестрински манипулации по домовете</t>
  </si>
  <si>
    <t>Измерване на кръвно налягане -  Сестрински манипулации по домовете</t>
  </si>
  <si>
    <t>Подкожна инжекция - Сестрински манипулации по домовете</t>
  </si>
  <si>
    <t>Мускулна инжекция - Сестрински манипулации по домовете</t>
  </si>
  <si>
    <t>Венозна инжекция без абокат - Сестрински манипулации по домовете</t>
  </si>
  <si>
    <t>Венозна инжекция и слагане на абокат - Сестрински манипулации по домовете</t>
  </si>
  <si>
    <t>Система с/без абокат (до 1 час) - Сестрински манипулации по домовете</t>
  </si>
  <si>
    <t>Система с/без абокат (до 2 часа) - Сестрински манипулации по домовете</t>
  </si>
  <si>
    <t>Система с/без абокат (до 3 часа) - Сестрински манипулации по домовете</t>
  </si>
  <si>
    <t>Превръзка - Сестрински манипулации по домовете</t>
  </si>
  <si>
    <t>5070</t>
  </si>
  <si>
    <t>5072</t>
  </si>
  <si>
    <t>5081</t>
  </si>
  <si>
    <t>5082</t>
  </si>
  <si>
    <t>5083</t>
  </si>
  <si>
    <t>5084</t>
  </si>
  <si>
    <t>брой</t>
  </si>
  <si>
    <t>Пациент (евро)</t>
  </si>
  <si>
    <t>25.56</t>
  </si>
  <si>
    <t>15.34</t>
  </si>
  <si>
    <t>5213</t>
  </si>
  <si>
    <t>Fotona - Intimalase</t>
  </si>
  <si>
    <t>5214</t>
  </si>
  <si>
    <t>Fotona- Incontilase</t>
  </si>
  <si>
    <t>5215</t>
  </si>
  <si>
    <t>Fotona - Renovalase</t>
  </si>
  <si>
    <t>5216</t>
  </si>
  <si>
    <t>5217</t>
  </si>
  <si>
    <t>Fotona - CIN</t>
  </si>
  <si>
    <t>5218</t>
  </si>
  <si>
    <t>Fotona - HPV</t>
  </si>
  <si>
    <t>5219</t>
  </si>
  <si>
    <t>Fotona - лазерна пластика малки либии</t>
  </si>
  <si>
    <t>5220</t>
  </si>
  <si>
    <t>Fotona -левкоплакия, лихенификация</t>
  </si>
  <si>
    <t>5221</t>
  </si>
  <si>
    <t>Fotona - Кондиломи 1-3 бр.</t>
  </si>
  <si>
    <t>5222</t>
  </si>
  <si>
    <t>Fotona - Кондиломи 3-7 бр.</t>
  </si>
  <si>
    <t>5223</t>
  </si>
  <si>
    <t>Fotona - Кондиломи над 7бр.</t>
  </si>
  <si>
    <t>5224</t>
  </si>
  <si>
    <t>Fotona - белег</t>
  </si>
  <si>
    <t>Fotona - Избелване</t>
  </si>
  <si>
    <t>Първичен преглед Ортопед</t>
  </si>
  <si>
    <t>Вторичен преглед Ортопед</t>
  </si>
  <si>
    <t>1 процедура със стол ContiCure</t>
  </si>
  <si>
    <t>3 процедура със стол ContiCure пакет</t>
  </si>
  <si>
    <t>6 процедура със стол ContiCure пакет</t>
  </si>
  <si>
    <t>НЗОК (лв.)</t>
  </si>
  <si>
    <t>НЗОК (евро)</t>
  </si>
  <si>
    <t>20.50</t>
  </si>
  <si>
    <t>10.48</t>
  </si>
  <si>
    <t>Първичен преглед Неврохирург</t>
  </si>
  <si>
    <t>Вторичен преглед Неврохирург</t>
  </si>
  <si>
    <t xml:space="preserve">Вторичен преглед Ендокринолог </t>
  </si>
  <si>
    <t>Издаване на Медицинско свидетелство</t>
  </si>
  <si>
    <t>Химиокоагулация на единични кондиломи АГ д-р Йонкова, д-р Кръстева, д-р Гановска</t>
  </si>
  <si>
    <t>Ехография на коремни и ретроперитонеални органи АГ д-р Йонкова, д-р Кръстева, д-р Гановска</t>
  </si>
  <si>
    <t>Химиокоагулация на Множествени кондиломи АГ д-р Йонкова, д-р Кръстева, д-р Гановска</t>
  </si>
  <si>
    <t>Химиокоагулация на маточната шийка АГ д-р Йонкова, д-р Кръстева, д-р Гановска</t>
  </si>
  <si>
    <t>ДТК на кондиломи АГ д-р Йонкова, д-р Кръстева, д-р Гановска</t>
  </si>
  <si>
    <t>Спирала сваляне АГ д-р Йонкова, д-р Кръстева, д-р Гановска</t>
  </si>
  <si>
    <t>ЕМГ - Лицев Нерв</t>
  </si>
  <si>
    <t>ЕМГ - Лицев Нерв с иглени електроди</t>
  </si>
  <si>
    <t>ЕМГ - 1 крайник с иглени електроди</t>
  </si>
  <si>
    <t>ЕМГ - 2 крайника с иглени електроди</t>
  </si>
  <si>
    <t>ЕМГ - 4 крайника с иглени електроди</t>
  </si>
  <si>
    <t>97.79</t>
  </si>
  <si>
    <t>195.58</t>
  </si>
  <si>
    <t>1858.01</t>
  </si>
  <si>
    <t>391.16</t>
  </si>
  <si>
    <t>5362</t>
  </si>
  <si>
    <t>5363</t>
  </si>
  <si>
    <t>5364</t>
  </si>
  <si>
    <t>5365</t>
  </si>
  <si>
    <t>5366</t>
  </si>
  <si>
    <t>Пакет с МБ или ЦМ АГ при д-р Йонкова, д-р Кръстева, д-р Гановска</t>
  </si>
  <si>
    <t>Първичен преглед с Ехография Гастроентеролог</t>
  </si>
  <si>
    <t>ДТК на маточна шийка при д-р Йонкова, д-р Кръстева, д-р Гановска</t>
  </si>
  <si>
    <t>Консултация по документи и рецепта при специалист</t>
  </si>
  <si>
    <t xml:space="preserve">Абразио </t>
  </si>
  <si>
    <t>Първичен преглед и ехографско изследване на млечни жлези при АГ специалист</t>
  </si>
  <si>
    <t>Пакет “Пълен гинекологичен преглед и ехографско изследване на млечни жлези”</t>
  </si>
  <si>
    <t>Fotona - ProlapLase</t>
  </si>
  <si>
    <t>Fotona - Пакет от 3 процедури  (ProlapLase, Incontilase, Intimalase, Renovalase)</t>
  </si>
  <si>
    <t>Първичен преглед Уролог с Ехография</t>
  </si>
  <si>
    <t>Първичен преглед с Ехография Хирург или Интернист</t>
  </si>
  <si>
    <t>Ехография на млечни жлези Хирург или Интернист</t>
  </si>
  <si>
    <t>5164</t>
  </si>
  <si>
    <t>Първичен преглед Хематолог</t>
  </si>
  <si>
    <t>Вторичен преглед Хематолог</t>
  </si>
  <si>
    <t>Първичен преглед Ендокринолог с ехография на на щитовидна жлеза</t>
  </si>
  <si>
    <t>Вторичен преглед Ендокринолог с ехография на на щитовидна жлеза</t>
  </si>
  <si>
    <t>5165</t>
  </si>
  <si>
    <t>5166</t>
  </si>
  <si>
    <t>Вторичен преглед с Ехография Хирург или Интернист</t>
  </si>
  <si>
    <t>Домашно посещение на лекар</t>
  </si>
  <si>
    <t>Пакет с Колпоскопия или УЗД АГ при д-р Йонкова, д-р Кръстева, д-р Гановска</t>
  </si>
  <si>
    <t>Пълен АГ пакет (гинеколгочен преглед, УЗД, колпоскопия, ЦМ, микробиология)</t>
  </si>
  <si>
    <t>Първичен преглед Психолог</t>
  </si>
  <si>
    <t>Терапевтичен сеанс при Психолог</t>
  </si>
  <si>
    <t>Вторичен преглед Акушер-гинеколог Майчино Здравеопазване</t>
  </si>
  <si>
    <t>30.50</t>
  </si>
  <si>
    <t>15.59</t>
  </si>
  <si>
    <t>78.23</t>
  </si>
  <si>
    <t>352.04</t>
  </si>
  <si>
    <t>606.30</t>
  </si>
  <si>
    <t>508.51</t>
  </si>
  <si>
    <t>156.46</t>
  </si>
  <si>
    <t>254.25</t>
  </si>
  <si>
    <t>1701.55</t>
  </si>
  <si>
    <t>547.62</t>
  </si>
  <si>
    <t>48.90</t>
  </si>
  <si>
    <t>29.34</t>
  </si>
  <si>
    <t>312.93</t>
  </si>
  <si>
    <t>88.01</t>
  </si>
  <si>
    <t>19.56</t>
  </si>
  <si>
    <t>58.67</t>
  </si>
  <si>
    <t>234.70</t>
  </si>
  <si>
    <t>68.45</t>
  </si>
  <si>
    <t>107.57</t>
  </si>
  <si>
    <t>127.13</t>
  </si>
  <si>
    <t>39.12</t>
  </si>
  <si>
    <t>273.81</t>
  </si>
  <si>
    <t>117.35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</si>
</sst>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76">
    <xf numFmtId="0" fontId="0" fillId="0" borderId="0" xfId="0"/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0" fillId="0" borderId="14" xfId="0" applyBorder="1"/>
    <xf numFmtId="0" fontId="9" fillId="0" borderId="14" xfId="0" applyFont="1" applyBorder="1" applyAlignment="1">
      <alignment vertical="center"/>
    </xf>
    <xf numFmtId="0" fontId="0" fillId="2" borderId="14" xfId="0" applyFill="1" applyBorder="1"/>
    <xf numFmtId="49" fontId="0" fillId="0" borderId="14" xfId="0" applyNumberFormat="1" applyBorder="1"/>
    <xf numFmtId="0" fontId="0" fillId="0" borderId="14" xfId="0" applyBorder="1" applyAlignment="1">
      <alignment horizontal="left"/>
    </xf>
    <xf numFmtId="4" fontId="11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49" fontId="0" fillId="2" borderId="14" xfId="0" applyNumberFormat="1" applyFill="1" applyBorder="1"/>
    <xf numFmtId="4" fontId="11" fillId="2" borderId="14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4" fontId="9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0" fillId="2" borderId="14" xfId="0" applyFill="1" applyBorder="1" applyAlignment="1">
      <alignment horizontal="left"/>
    </xf>
    <xf numFmtId="0" fontId="8" fillId="0" borderId="15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2" fontId="0" fillId="0" borderId="14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6" fillId="0" borderId="11" xfId="1" applyBorder="1" applyAlignment="1">
      <alignment horizontal="center"/>
    </xf>
    <xf numFmtId="0" fontId="6" fillId="0" borderId="12" xfId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ulinmed.com/" TargetMode="External"/><Relationship Id="rId1" Type="http://schemas.openxmlformats.org/officeDocument/2006/relationships/hyperlink" Target="https://superdoc.bg/klinika/lyulin-filial-lyulin-mts-lyulinm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SheetLayoutView="80" workbookViewId="0">
      <selection activeCell="C25" sqref="C25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65" t="s">
        <v>30</v>
      </c>
      <c r="B1" s="58"/>
      <c r="C1" s="58"/>
      <c r="D1" s="58"/>
      <c r="E1" s="58"/>
      <c r="F1" s="59"/>
    </row>
    <row r="2" spans="1:6" ht="15.75" x14ac:dyDescent="0.25">
      <c r="A2" s="62" t="s">
        <v>1</v>
      </c>
      <c r="B2" s="63"/>
      <c r="C2" s="63"/>
      <c r="D2" s="63"/>
      <c r="E2" s="63"/>
      <c r="F2" s="64"/>
    </row>
    <row r="3" spans="1:6" ht="15.75" x14ac:dyDescent="0.25">
      <c r="A3" s="2" t="s">
        <v>4</v>
      </c>
      <c r="B3" s="23" t="s">
        <v>24</v>
      </c>
      <c r="C3" s="3" t="s">
        <v>5</v>
      </c>
      <c r="D3" s="23" t="s">
        <v>31</v>
      </c>
      <c r="E3" s="3" t="s">
        <v>6</v>
      </c>
      <c r="F3" s="24" t="s">
        <v>27</v>
      </c>
    </row>
    <row r="4" spans="1:6" ht="15.75" x14ac:dyDescent="0.25">
      <c r="A4" s="66" t="s">
        <v>32</v>
      </c>
      <c r="B4" s="67"/>
      <c r="C4" s="67"/>
      <c r="D4" s="67"/>
      <c r="E4" s="67"/>
      <c r="F4" s="68"/>
    </row>
    <row r="5" spans="1:6" ht="15.75" x14ac:dyDescent="0.25">
      <c r="A5" s="62" t="s">
        <v>0</v>
      </c>
      <c r="B5" s="63"/>
      <c r="C5" s="63"/>
      <c r="D5" s="63"/>
      <c r="E5" s="63"/>
      <c r="F5" s="64"/>
    </row>
    <row r="6" spans="1:6" ht="15.75" x14ac:dyDescent="0.25">
      <c r="A6" s="2" t="s">
        <v>7</v>
      </c>
      <c r="B6" s="7" t="s">
        <v>33</v>
      </c>
      <c r="C6" s="3" t="s">
        <v>8</v>
      </c>
      <c r="D6" s="7" t="s">
        <v>28</v>
      </c>
      <c r="E6" s="3" t="s">
        <v>9</v>
      </c>
      <c r="F6" s="6" t="s">
        <v>27</v>
      </c>
    </row>
    <row r="7" spans="1:6" ht="15.75" x14ac:dyDescent="0.25">
      <c r="A7" s="62" t="s">
        <v>11</v>
      </c>
      <c r="B7" s="63"/>
      <c r="C7" s="63"/>
      <c r="D7" s="63"/>
      <c r="E7" s="63"/>
      <c r="F7" s="64"/>
    </row>
    <row r="8" spans="1:6" ht="15.75" x14ac:dyDescent="0.25">
      <c r="A8" s="2" t="s">
        <v>10</v>
      </c>
      <c r="B8" s="8" t="s">
        <v>34</v>
      </c>
      <c r="C8" s="3" t="s">
        <v>14</v>
      </c>
      <c r="D8" s="8">
        <v>17</v>
      </c>
      <c r="E8" s="3" t="s">
        <v>13</v>
      </c>
      <c r="F8" s="6" t="s">
        <v>26</v>
      </c>
    </row>
    <row r="9" spans="1:6" ht="15.75" x14ac:dyDescent="0.25">
      <c r="A9" s="69" t="s">
        <v>11</v>
      </c>
      <c r="B9" s="70"/>
      <c r="C9" s="70"/>
      <c r="D9" s="70"/>
      <c r="E9" s="70"/>
      <c r="F9" s="71"/>
    </row>
    <row r="10" spans="1:6" ht="15.75" x14ac:dyDescent="0.25">
      <c r="A10" s="66" t="s">
        <v>25</v>
      </c>
      <c r="B10" s="67"/>
      <c r="C10" s="67"/>
      <c r="D10" s="67"/>
      <c r="E10" s="67"/>
      <c r="F10" s="68"/>
    </row>
    <row r="11" spans="1:6" ht="15.75" x14ac:dyDescent="0.25">
      <c r="A11" s="62" t="s">
        <v>12</v>
      </c>
      <c r="B11" s="63"/>
      <c r="C11" s="63"/>
      <c r="D11" s="63"/>
      <c r="E11" s="63"/>
      <c r="F11" s="64"/>
    </row>
    <row r="12" spans="1:6" ht="16.5" thickBot="1" x14ac:dyDescent="0.3">
      <c r="A12" s="4" t="s">
        <v>2</v>
      </c>
      <c r="B12" s="9" t="s">
        <v>35</v>
      </c>
      <c r="C12" s="5" t="s">
        <v>3</v>
      </c>
      <c r="D12" s="25">
        <v>888839551</v>
      </c>
      <c r="E12" s="10"/>
      <c r="F12" s="11"/>
    </row>
    <row r="13" spans="1:6" ht="19.5" customHeight="1" thickBot="1" x14ac:dyDescent="0.3"/>
    <row r="14" spans="1:6" ht="19.5" customHeight="1" x14ac:dyDescent="0.25">
      <c r="A14" s="57" t="s">
        <v>37</v>
      </c>
      <c r="B14" s="58"/>
      <c r="C14" s="58"/>
      <c r="D14" s="58"/>
      <c r="E14" s="58"/>
      <c r="F14" s="59"/>
    </row>
    <row r="15" spans="1:6" ht="23.25" customHeight="1" x14ac:dyDescent="0.25">
      <c r="A15" s="60" t="s">
        <v>36</v>
      </c>
      <c r="B15" s="60"/>
      <c r="C15" s="60"/>
      <c r="D15" s="60"/>
      <c r="E15" s="60"/>
      <c r="F15" s="61"/>
    </row>
    <row r="16" spans="1:6" ht="15.75" x14ac:dyDescent="0.25">
      <c r="A16" s="54" t="s">
        <v>29</v>
      </c>
      <c r="B16" s="55"/>
      <c r="C16" s="55"/>
      <c r="D16" s="55"/>
      <c r="E16" s="55"/>
      <c r="F16" s="56"/>
    </row>
    <row r="17" spans="1:6" ht="42.75" customHeight="1" x14ac:dyDescent="0.25">
      <c r="A17" s="51" t="s">
        <v>16</v>
      </c>
      <c r="B17" s="52"/>
      <c r="C17" s="52"/>
      <c r="D17" s="52"/>
      <c r="E17" s="52"/>
      <c r="F17" s="53"/>
    </row>
    <row r="18" spans="1:6" ht="59.25" customHeight="1" x14ac:dyDescent="0.25">
      <c r="A18" s="54" t="s">
        <v>23</v>
      </c>
      <c r="B18" s="55"/>
      <c r="C18" s="55"/>
      <c r="D18" s="55"/>
      <c r="E18" s="55"/>
      <c r="F18" s="56"/>
    </row>
    <row r="19" spans="1:6" ht="42.75" customHeight="1" x14ac:dyDescent="0.25">
      <c r="A19" s="51" t="s">
        <v>17</v>
      </c>
      <c r="B19" s="52"/>
      <c r="C19" s="52"/>
      <c r="D19" s="52"/>
      <c r="E19" s="52"/>
      <c r="F19" s="53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A14" r:id="rId1" xr:uid="{00000000-0004-0000-0000-000000000000}"/>
    <hyperlink ref="A15" r:id="rId2" display="https://www.liulinmed.com/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78"/>
  <sheetViews>
    <sheetView tabSelected="1" topLeftCell="A154" zoomScale="87" zoomScaleNormal="87" workbookViewId="0">
      <selection activeCell="E167" sqref="E167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8" width="10.28515625" style="13" customWidth="1"/>
    <col min="9" max="16384" width="9.140625" style="13"/>
  </cols>
  <sheetData>
    <row r="1" spans="1:22" s="12" customFormat="1" ht="50.25" customHeight="1" x14ac:dyDescent="0.25">
      <c r="A1" s="72" t="s">
        <v>18</v>
      </c>
      <c r="B1" s="72"/>
      <c r="C1" s="72"/>
      <c r="D1" s="72"/>
      <c r="E1" s="72"/>
      <c r="F1" s="72"/>
      <c r="G1" s="72"/>
      <c r="H1" s="72"/>
    </row>
    <row r="2" spans="1:22" ht="49.5" customHeight="1" x14ac:dyDescent="0.25">
      <c r="A2" s="73" t="str">
        <f>InfoHospital!A1</f>
        <v>МЦ Люлин МЕД ООД</v>
      </c>
      <c r="B2" s="73"/>
      <c r="C2" s="73"/>
      <c r="D2" s="73"/>
      <c r="E2" s="73"/>
      <c r="F2" s="73"/>
      <c r="G2" s="73"/>
      <c r="H2" s="73"/>
    </row>
    <row r="3" spans="1:22" ht="49.5" customHeight="1" x14ac:dyDescent="0.25">
      <c r="A3" s="75" t="s">
        <v>1</v>
      </c>
      <c r="B3" s="75"/>
      <c r="C3" s="75"/>
      <c r="D3" s="75"/>
      <c r="E3" s="75"/>
      <c r="F3" s="75"/>
      <c r="G3" s="75"/>
      <c r="H3" s="75"/>
    </row>
    <row r="4" spans="1:22" ht="15.75" x14ac:dyDescent="0.25">
      <c r="A4" s="21" t="s">
        <v>4</v>
      </c>
      <c r="B4" s="20" t="str">
        <f>InfoHospital!B3</f>
        <v>131332247</v>
      </c>
      <c r="C4" s="19"/>
      <c r="D4" s="19"/>
      <c r="E4" s="19"/>
      <c r="F4" s="19"/>
      <c r="G4" s="19"/>
      <c r="H4" s="19"/>
    </row>
    <row r="5" spans="1:22" ht="25.5" customHeight="1" x14ac:dyDescent="0.25">
      <c r="A5" s="14"/>
      <c r="B5" s="14"/>
      <c r="C5" s="14"/>
      <c r="D5" s="14"/>
      <c r="E5" s="14"/>
      <c r="F5" s="14"/>
      <c r="G5" s="14"/>
      <c r="H5" s="14"/>
    </row>
    <row r="6" spans="1:22" s="16" customFormat="1" ht="24.75" customHeight="1" x14ac:dyDescent="0.25">
      <c r="A6" s="74" t="s">
        <v>20</v>
      </c>
      <c r="B6" s="74" t="s">
        <v>15</v>
      </c>
      <c r="C6" s="74" t="s">
        <v>22</v>
      </c>
      <c r="D6" s="74" t="s">
        <v>19</v>
      </c>
      <c r="E6" s="74"/>
      <c r="F6" s="74"/>
      <c r="G6" s="74"/>
      <c r="H6" s="74"/>
    </row>
    <row r="7" spans="1:22" s="17" customFormat="1" ht="51.75" customHeight="1" x14ac:dyDescent="0.25">
      <c r="A7" s="74"/>
      <c r="B7" s="74"/>
      <c r="C7" s="74"/>
      <c r="D7" s="22" t="s">
        <v>38</v>
      </c>
      <c r="E7" s="45" t="s">
        <v>289</v>
      </c>
      <c r="F7" s="22" t="s">
        <v>321</v>
      </c>
      <c r="G7" s="22" t="s">
        <v>322</v>
      </c>
      <c r="H7" s="22" t="s">
        <v>21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</row>
    <row r="8" spans="1:22" s="36" customFormat="1" x14ac:dyDescent="0.25">
      <c r="A8" s="30">
        <v>5363</v>
      </c>
      <c r="B8" s="26" t="s">
        <v>318</v>
      </c>
      <c r="C8" s="27" t="s">
        <v>288</v>
      </c>
      <c r="D8" s="28" t="s">
        <v>377</v>
      </c>
      <c r="E8" s="47">
        <v>40</v>
      </c>
      <c r="F8" s="32"/>
      <c r="G8" s="32"/>
      <c r="H8" s="35"/>
      <c r="I8" s="15"/>
      <c r="J8" s="41"/>
      <c r="K8" s="40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</row>
    <row r="9" spans="1:22" s="39" customFormat="1" x14ac:dyDescent="0.25">
      <c r="A9" s="30">
        <v>5364</v>
      </c>
      <c r="B9" s="26" t="s">
        <v>319</v>
      </c>
      <c r="C9" s="27" t="s">
        <v>288</v>
      </c>
      <c r="D9" s="26" t="s">
        <v>341</v>
      </c>
      <c r="E9" s="47">
        <v>100</v>
      </c>
      <c r="F9" s="32"/>
      <c r="G9" s="32"/>
      <c r="H9" s="35"/>
      <c r="I9" s="15"/>
      <c r="J9" s="41"/>
      <c r="K9" s="40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</row>
    <row r="10" spans="1:22" s="39" customFormat="1" x14ac:dyDescent="0.25">
      <c r="A10" s="30">
        <v>5367</v>
      </c>
      <c r="B10" s="26" t="s">
        <v>320</v>
      </c>
      <c r="C10" s="27" t="s">
        <v>288</v>
      </c>
      <c r="D10" s="26" t="s">
        <v>343</v>
      </c>
      <c r="E10" s="47">
        <v>200</v>
      </c>
      <c r="F10" s="32"/>
      <c r="G10" s="32"/>
      <c r="H10" s="35"/>
      <c r="I10" s="15"/>
      <c r="J10" s="41"/>
      <c r="K10" s="40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22" s="39" customFormat="1" x14ac:dyDescent="0.25">
      <c r="A11" s="26" t="s">
        <v>299</v>
      </c>
      <c r="B11" s="26" t="s">
        <v>300</v>
      </c>
      <c r="C11" s="27" t="s">
        <v>288</v>
      </c>
      <c r="D11" s="26" t="s">
        <v>378</v>
      </c>
      <c r="E11" s="47">
        <v>180</v>
      </c>
      <c r="F11" s="32"/>
      <c r="G11" s="32"/>
      <c r="H11" s="35"/>
      <c r="I11" s="15"/>
      <c r="J11" s="41"/>
      <c r="K11" s="40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</row>
    <row r="12" spans="1:22" s="39" customFormat="1" x14ac:dyDescent="0.25">
      <c r="A12" s="26" t="s">
        <v>301</v>
      </c>
      <c r="B12" s="26" t="s">
        <v>302</v>
      </c>
      <c r="C12" s="27" t="s">
        <v>288</v>
      </c>
      <c r="D12" s="26" t="s">
        <v>378</v>
      </c>
      <c r="E12" s="47">
        <v>180</v>
      </c>
      <c r="F12" s="32"/>
      <c r="G12" s="32"/>
      <c r="H12" s="35"/>
      <c r="I12" s="15"/>
      <c r="J12" s="41"/>
      <c r="K12" s="40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</row>
    <row r="13" spans="1:22" s="18" customFormat="1" x14ac:dyDescent="0.25">
      <c r="A13" s="26" t="s">
        <v>292</v>
      </c>
      <c r="B13" s="26" t="s">
        <v>293</v>
      </c>
      <c r="C13" s="27" t="s">
        <v>288</v>
      </c>
      <c r="D13" s="26" t="s">
        <v>379</v>
      </c>
      <c r="E13" s="47">
        <v>310</v>
      </c>
      <c r="F13" s="32"/>
      <c r="G13" s="32"/>
      <c r="H13" s="31"/>
      <c r="I13" s="15"/>
      <c r="J13" s="41"/>
      <c r="K13" s="40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2" s="15" customFormat="1" x14ac:dyDescent="0.25">
      <c r="A14" s="26" t="s">
        <v>296</v>
      </c>
      <c r="B14" s="26" t="s">
        <v>297</v>
      </c>
      <c r="C14" s="27" t="s">
        <v>288</v>
      </c>
      <c r="D14" s="26" t="s">
        <v>379</v>
      </c>
      <c r="E14" s="47">
        <v>310</v>
      </c>
      <c r="F14" s="32"/>
      <c r="G14" s="32"/>
      <c r="H14" s="31"/>
      <c r="J14" s="41"/>
      <c r="K14" s="40"/>
    </row>
    <row r="15" spans="1:22" s="15" customFormat="1" x14ac:dyDescent="0.25">
      <c r="A15" s="26" t="s">
        <v>313</v>
      </c>
      <c r="B15" s="26" t="s">
        <v>314</v>
      </c>
      <c r="C15" s="27" t="s">
        <v>288</v>
      </c>
      <c r="D15" s="26" t="s">
        <v>341</v>
      </c>
      <c r="E15" s="47">
        <v>100</v>
      </c>
      <c r="F15" s="32"/>
      <c r="G15" s="32"/>
      <c r="H15" s="31"/>
      <c r="J15" s="41"/>
      <c r="K15" s="40"/>
    </row>
    <row r="16" spans="1:22" s="18" customFormat="1" x14ac:dyDescent="0.25">
      <c r="A16" s="30">
        <v>5089</v>
      </c>
      <c r="B16" s="26" t="s">
        <v>315</v>
      </c>
      <c r="C16" s="27" t="s">
        <v>288</v>
      </c>
      <c r="D16" s="26" t="s">
        <v>380</v>
      </c>
      <c r="E16" s="47">
        <v>260</v>
      </c>
      <c r="F16" s="32"/>
      <c r="G16" s="32"/>
      <c r="H16" s="31"/>
      <c r="J16" s="41"/>
      <c r="K16" s="40"/>
      <c r="L16" s="15"/>
    </row>
    <row r="17" spans="1:30" s="18" customFormat="1" x14ac:dyDescent="0.25">
      <c r="A17" s="26" t="s">
        <v>307</v>
      </c>
      <c r="B17" s="26" t="s">
        <v>308</v>
      </c>
      <c r="C17" s="27" t="s">
        <v>288</v>
      </c>
      <c r="D17" s="28" t="s">
        <v>381</v>
      </c>
      <c r="E17" s="47">
        <v>80</v>
      </c>
      <c r="F17" s="32"/>
      <c r="G17" s="32"/>
      <c r="H17" s="31"/>
      <c r="J17" s="41"/>
      <c r="K17" s="40"/>
      <c r="L17" s="15"/>
    </row>
    <row r="18" spans="1:30" s="18" customFormat="1" x14ac:dyDescent="0.25">
      <c r="A18" s="26" t="s">
        <v>309</v>
      </c>
      <c r="B18" s="26" t="s">
        <v>310</v>
      </c>
      <c r="C18" s="27" t="s">
        <v>288</v>
      </c>
      <c r="D18" s="28" t="s">
        <v>382</v>
      </c>
      <c r="E18" s="47">
        <v>130</v>
      </c>
      <c r="F18" s="32"/>
      <c r="G18" s="32"/>
      <c r="H18" s="31"/>
      <c r="I18" s="15"/>
      <c r="J18" s="41"/>
      <c r="K18" s="40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s="36" customFormat="1" x14ac:dyDescent="0.25">
      <c r="A19" s="26" t="s">
        <v>311</v>
      </c>
      <c r="B19" s="26" t="s">
        <v>312</v>
      </c>
      <c r="C19" s="27" t="s">
        <v>288</v>
      </c>
      <c r="D19" s="26" t="s">
        <v>378</v>
      </c>
      <c r="E19" s="47">
        <v>180</v>
      </c>
      <c r="F19" s="32"/>
      <c r="G19" s="32"/>
      <c r="H19" s="35"/>
      <c r="I19" s="15"/>
      <c r="J19" s="41"/>
      <c r="K19" s="40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s="36" customFormat="1" x14ac:dyDescent="0.25">
      <c r="A20" s="26" t="s">
        <v>303</v>
      </c>
      <c r="B20" s="26" t="s">
        <v>304</v>
      </c>
      <c r="C20" s="27" t="s">
        <v>288</v>
      </c>
      <c r="D20" s="26" t="s">
        <v>342</v>
      </c>
      <c r="E20" s="47">
        <v>950</v>
      </c>
      <c r="F20" s="32"/>
      <c r="G20" s="32"/>
      <c r="H20" s="35"/>
      <c r="I20" s="15"/>
      <c r="J20" s="41"/>
      <c r="K20" s="40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s="36" customFormat="1" x14ac:dyDescent="0.25">
      <c r="A21" s="26" t="s">
        <v>298</v>
      </c>
      <c r="B21" s="26" t="s">
        <v>357</v>
      </c>
      <c r="C21" s="27" t="s">
        <v>288</v>
      </c>
      <c r="D21" s="26" t="s">
        <v>383</v>
      </c>
      <c r="E21" s="47">
        <v>870</v>
      </c>
      <c r="F21" s="32"/>
      <c r="G21" s="32"/>
      <c r="H21" s="35"/>
      <c r="I21" s="15"/>
      <c r="J21" s="41"/>
      <c r="K21" s="40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s="36" customFormat="1" x14ac:dyDescent="0.25">
      <c r="A22" s="26" t="s">
        <v>294</v>
      </c>
      <c r="B22" s="26" t="s">
        <v>295</v>
      </c>
      <c r="C22" s="27" t="s">
        <v>288</v>
      </c>
      <c r="D22" s="26" t="s">
        <v>379</v>
      </c>
      <c r="E22" s="47">
        <v>310</v>
      </c>
      <c r="F22" s="32"/>
      <c r="G22" s="32"/>
      <c r="H22" s="35"/>
      <c r="I22" s="15"/>
      <c r="J22" s="41"/>
      <c r="K22" s="40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s="36" customFormat="1" x14ac:dyDescent="0.25">
      <c r="A23" s="26" t="s">
        <v>305</v>
      </c>
      <c r="B23" s="26" t="s">
        <v>306</v>
      </c>
      <c r="C23" s="27" t="s">
        <v>288</v>
      </c>
      <c r="D23" s="26" t="s">
        <v>384</v>
      </c>
      <c r="E23" s="47">
        <v>280</v>
      </c>
      <c r="F23" s="32"/>
      <c r="G23" s="32"/>
      <c r="H23" s="35"/>
      <c r="I23" s="15"/>
      <c r="J23" s="41"/>
      <c r="K23" s="40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s="36" customFormat="1" x14ac:dyDescent="0.25">
      <c r="A24" s="28" t="s">
        <v>126</v>
      </c>
      <c r="B24" s="28" t="s">
        <v>127</v>
      </c>
      <c r="C24" s="33" t="s">
        <v>288</v>
      </c>
      <c r="D24" s="28" t="s">
        <v>385</v>
      </c>
      <c r="E24" s="48">
        <v>25</v>
      </c>
      <c r="F24" s="37"/>
      <c r="G24" s="37"/>
      <c r="H24" s="35"/>
      <c r="I24" s="15"/>
      <c r="J24" s="41"/>
      <c r="K24" s="40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s="36" customFormat="1" x14ac:dyDescent="0.25">
      <c r="A25" s="26" t="s">
        <v>178</v>
      </c>
      <c r="B25" s="26" t="s">
        <v>179</v>
      </c>
      <c r="C25" s="27" t="s">
        <v>288</v>
      </c>
      <c r="D25" s="26" t="s">
        <v>386</v>
      </c>
      <c r="E25" s="47">
        <v>15</v>
      </c>
      <c r="F25" s="32"/>
      <c r="G25" s="32"/>
      <c r="H25" s="35"/>
      <c r="I25" s="15"/>
      <c r="J25" s="41"/>
      <c r="K25" s="40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s="38" customFormat="1" x14ac:dyDescent="0.25">
      <c r="A26" s="28" t="s">
        <v>242</v>
      </c>
      <c r="B26" s="26" t="s">
        <v>353</v>
      </c>
      <c r="C26" s="27" t="s">
        <v>288</v>
      </c>
      <c r="D26" s="26" t="s">
        <v>387</v>
      </c>
      <c r="E26" s="47">
        <v>160</v>
      </c>
      <c r="F26" s="32"/>
      <c r="G26" s="32"/>
      <c r="H26" s="35"/>
      <c r="I26" s="15"/>
      <c r="J26" s="41"/>
      <c r="K26" s="40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s="38" customFormat="1" x14ac:dyDescent="0.25">
      <c r="A27" s="26" t="s">
        <v>79</v>
      </c>
      <c r="B27" s="26" t="s">
        <v>80</v>
      </c>
      <c r="C27" s="27" t="s">
        <v>288</v>
      </c>
      <c r="D27" s="28" t="s">
        <v>388</v>
      </c>
      <c r="E27" s="47">
        <v>45</v>
      </c>
      <c r="F27" s="32"/>
      <c r="G27" s="32"/>
      <c r="H27" s="35"/>
      <c r="I27" s="15"/>
      <c r="J27" s="41"/>
      <c r="K27" s="40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s="38" customFormat="1" x14ac:dyDescent="0.25">
      <c r="A28" s="26" t="s">
        <v>218</v>
      </c>
      <c r="B28" s="26" t="s">
        <v>233</v>
      </c>
      <c r="C28" s="27" t="s">
        <v>288</v>
      </c>
      <c r="D28" s="26" t="s">
        <v>341</v>
      </c>
      <c r="E28" s="47">
        <v>100</v>
      </c>
      <c r="F28" s="32"/>
      <c r="G28" s="32"/>
      <c r="H28" s="35"/>
      <c r="I28" s="15"/>
      <c r="J28" s="41"/>
      <c r="K28" s="40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38" customFormat="1" x14ac:dyDescent="0.25">
      <c r="A29" s="28" t="s">
        <v>231</v>
      </c>
      <c r="B29" s="26" t="s">
        <v>232</v>
      </c>
      <c r="C29" s="27" t="s">
        <v>288</v>
      </c>
      <c r="D29" s="28" t="s">
        <v>388</v>
      </c>
      <c r="E29" s="47">
        <v>45</v>
      </c>
      <c r="F29" s="32"/>
      <c r="G29" s="32"/>
      <c r="H29" s="35"/>
      <c r="I29" s="15"/>
      <c r="J29" s="41"/>
      <c r="K29" s="40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s="38" customFormat="1" x14ac:dyDescent="0.25">
      <c r="A30" s="26" t="s">
        <v>209</v>
      </c>
      <c r="B30" s="26" t="s">
        <v>210</v>
      </c>
      <c r="C30" s="27" t="s">
        <v>288</v>
      </c>
      <c r="D30" s="28" t="s">
        <v>388</v>
      </c>
      <c r="E30" s="47">
        <v>45</v>
      </c>
      <c r="F30" s="32"/>
      <c r="G30" s="32"/>
      <c r="H30" s="35"/>
      <c r="I30" s="15"/>
      <c r="J30" s="41"/>
      <c r="K30" s="40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s="38" customFormat="1" x14ac:dyDescent="0.25">
      <c r="A31" s="26" t="s">
        <v>174</v>
      </c>
      <c r="B31" s="26" t="s">
        <v>175</v>
      </c>
      <c r="C31" s="27" t="s">
        <v>288</v>
      </c>
      <c r="D31" s="26" t="s">
        <v>389</v>
      </c>
      <c r="E31" s="47">
        <v>10</v>
      </c>
      <c r="F31" s="32"/>
      <c r="G31" s="32"/>
      <c r="H31" s="35"/>
      <c r="I31" s="15"/>
      <c r="J31" s="41"/>
      <c r="K31" s="40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x14ac:dyDescent="0.25">
      <c r="A32" s="26" t="s">
        <v>286</v>
      </c>
      <c r="B32" s="26" t="s">
        <v>276</v>
      </c>
      <c r="C32" s="27" t="s">
        <v>288</v>
      </c>
      <c r="D32" s="28" t="s">
        <v>377</v>
      </c>
      <c r="E32" s="47">
        <v>40</v>
      </c>
      <c r="F32" s="32"/>
      <c r="G32" s="32"/>
      <c r="H32" s="31"/>
      <c r="I32" s="15"/>
      <c r="J32" s="41"/>
      <c r="K32" s="40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x14ac:dyDescent="0.25">
      <c r="A33" s="26" t="s">
        <v>287</v>
      </c>
      <c r="B33" s="26" t="s">
        <v>277</v>
      </c>
      <c r="C33" s="27" t="s">
        <v>288</v>
      </c>
      <c r="D33" s="28" t="s">
        <v>377</v>
      </c>
      <c r="E33" s="47">
        <v>40</v>
      </c>
      <c r="F33" s="32"/>
      <c r="G33" s="32"/>
      <c r="H33" s="31"/>
      <c r="I33" s="15"/>
      <c r="J33" s="41"/>
      <c r="K33" s="40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s="38" customFormat="1" x14ac:dyDescent="0.25">
      <c r="A34" s="26" t="s">
        <v>216</v>
      </c>
      <c r="B34" s="28" t="s">
        <v>217</v>
      </c>
      <c r="C34" s="27" t="s">
        <v>288</v>
      </c>
      <c r="D34" s="28" t="s">
        <v>385</v>
      </c>
      <c r="E34" s="47">
        <v>25</v>
      </c>
      <c r="F34" s="32"/>
      <c r="G34" s="32"/>
      <c r="H34" s="37"/>
      <c r="I34" s="15"/>
      <c r="J34" s="41"/>
      <c r="K34" s="40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s="38" customFormat="1" x14ac:dyDescent="0.25">
      <c r="A35" s="28" t="s">
        <v>65</v>
      </c>
      <c r="B35" s="28" t="s">
        <v>190</v>
      </c>
      <c r="C35" s="33" t="s">
        <v>288</v>
      </c>
      <c r="D35" s="28" t="s">
        <v>388</v>
      </c>
      <c r="E35" s="46">
        <v>45</v>
      </c>
      <c r="F35" s="37"/>
      <c r="G35" s="37"/>
      <c r="H35" s="37"/>
      <c r="I35" s="15"/>
      <c r="J35" s="41"/>
      <c r="K35" s="40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s="38" customFormat="1" x14ac:dyDescent="0.25">
      <c r="A36" s="26" t="s">
        <v>206</v>
      </c>
      <c r="B36" s="26" t="s">
        <v>207</v>
      </c>
      <c r="C36" s="27" t="s">
        <v>288</v>
      </c>
      <c r="D36" s="28" t="s">
        <v>390</v>
      </c>
      <c r="E36" s="47">
        <v>30</v>
      </c>
      <c r="F36" s="29" t="s">
        <v>323</v>
      </c>
      <c r="G36" s="29" t="s">
        <v>324</v>
      </c>
      <c r="H36" s="37"/>
      <c r="I36" s="15"/>
      <c r="J36" s="41"/>
      <c r="K36" s="40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s="38" customFormat="1" x14ac:dyDescent="0.25">
      <c r="A37" s="26">
        <v>5325</v>
      </c>
      <c r="B37" s="26" t="s">
        <v>374</v>
      </c>
      <c r="C37" s="27" t="s">
        <v>288</v>
      </c>
      <c r="D37" s="28" t="s">
        <v>390</v>
      </c>
      <c r="E37" s="47">
        <v>30</v>
      </c>
      <c r="F37" s="29" t="s">
        <v>375</v>
      </c>
      <c r="G37" s="29" t="s">
        <v>376</v>
      </c>
      <c r="H37" s="37"/>
      <c r="I37" s="15"/>
      <c r="J37" s="41"/>
      <c r="K37" s="4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s="38" customFormat="1" x14ac:dyDescent="0.25">
      <c r="A38" s="26" t="s">
        <v>252</v>
      </c>
      <c r="B38" s="26" t="s">
        <v>253</v>
      </c>
      <c r="C38" s="27" t="s">
        <v>288</v>
      </c>
      <c r="D38" s="28" t="s">
        <v>390</v>
      </c>
      <c r="E38" s="47">
        <v>30</v>
      </c>
      <c r="F38" s="29" t="s">
        <v>323</v>
      </c>
      <c r="G38" s="29" t="s">
        <v>324</v>
      </c>
      <c r="H38" s="37"/>
      <c r="I38" s="15"/>
      <c r="J38" s="41"/>
      <c r="K38" s="40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s="38" customFormat="1" x14ac:dyDescent="0.25">
      <c r="A39" s="26" t="s">
        <v>262</v>
      </c>
      <c r="B39" s="26" t="s">
        <v>263</v>
      </c>
      <c r="C39" s="27" t="s">
        <v>288</v>
      </c>
      <c r="D39" s="28" t="s">
        <v>390</v>
      </c>
      <c r="E39" s="47">
        <v>30</v>
      </c>
      <c r="F39" s="29" t="s">
        <v>323</v>
      </c>
      <c r="G39" s="29" t="s">
        <v>324</v>
      </c>
      <c r="H39" s="37"/>
      <c r="I39" s="15"/>
      <c r="J39" s="41"/>
      <c r="K39" s="40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s="38" customFormat="1" x14ac:dyDescent="0.25">
      <c r="A40" s="26" t="s">
        <v>57</v>
      </c>
      <c r="B40" s="26" t="s">
        <v>58</v>
      </c>
      <c r="C40" s="27" t="s">
        <v>288</v>
      </c>
      <c r="D40" s="28" t="s">
        <v>390</v>
      </c>
      <c r="E40" s="46">
        <v>30</v>
      </c>
      <c r="F40" s="29" t="s">
        <v>323</v>
      </c>
      <c r="G40" s="29" t="s">
        <v>324</v>
      </c>
      <c r="H40" s="37"/>
      <c r="I40" s="15"/>
      <c r="J40" s="41"/>
      <c r="K40" s="40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x14ac:dyDescent="0.25">
      <c r="A41" s="28" t="s">
        <v>146</v>
      </c>
      <c r="B41" s="28" t="s">
        <v>327</v>
      </c>
      <c r="C41" s="33" t="s">
        <v>288</v>
      </c>
      <c r="D41" s="28" t="s">
        <v>390</v>
      </c>
      <c r="E41" s="46">
        <v>30</v>
      </c>
      <c r="F41" s="34" t="s">
        <v>323</v>
      </c>
      <c r="G41" s="34" t="s">
        <v>324</v>
      </c>
      <c r="H41" s="32"/>
      <c r="I41" s="15"/>
      <c r="J41" s="41"/>
      <c r="K41" s="40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x14ac:dyDescent="0.25">
      <c r="A42" s="28" t="s">
        <v>50</v>
      </c>
      <c r="B42" s="28" t="s">
        <v>51</v>
      </c>
      <c r="C42" s="33" t="s">
        <v>288</v>
      </c>
      <c r="D42" s="28" t="s">
        <v>390</v>
      </c>
      <c r="E42" s="48">
        <v>30</v>
      </c>
      <c r="F42" s="34" t="s">
        <v>323</v>
      </c>
      <c r="G42" s="34" t="s">
        <v>324</v>
      </c>
      <c r="H42" s="32"/>
      <c r="I42" s="15"/>
      <c r="J42" s="41"/>
      <c r="K42" s="40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x14ac:dyDescent="0.25">
      <c r="A43" s="28" t="s">
        <v>152</v>
      </c>
      <c r="B43" s="28" t="s">
        <v>153</v>
      </c>
      <c r="C43" s="33" t="s">
        <v>288</v>
      </c>
      <c r="D43" s="28" t="s">
        <v>390</v>
      </c>
      <c r="E43" s="46">
        <v>30</v>
      </c>
      <c r="F43" s="34" t="s">
        <v>323</v>
      </c>
      <c r="G43" s="34" t="s">
        <v>324</v>
      </c>
      <c r="H43" s="32"/>
      <c r="I43" s="15"/>
      <c r="J43" s="41"/>
      <c r="K43" s="40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x14ac:dyDescent="0.25">
      <c r="A44" s="28" t="s">
        <v>134</v>
      </c>
      <c r="B44" s="28" t="s">
        <v>135</v>
      </c>
      <c r="C44" s="33" t="s">
        <v>288</v>
      </c>
      <c r="D44" s="28" t="s">
        <v>390</v>
      </c>
      <c r="E44" s="46">
        <v>30</v>
      </c>
      <c r="F44" s="34" t="s">
        <v>323</v>
      </c>
      <c r="G44" s="34" t="s">
        <v>324</v>
      </c>
      <c r="H44" s="32"/>
      <c r="J44" s="42"/>
      <c r="K44" s="40"/>
      <c r="L44" s="15"/>
    </row>
    <row r="45" spans="1:30" x14ac:dyDescent="0.25">
      <c r="A45" s="30">
        <v>5090</v>
      </c>
      <c r="B45" s="26" t="s">
        <v>326</v>
      </c>
      <c r="C45" s="27" t="s">
        <v>288</v>
      </c>
      <c r="D45" s="28" t="s">
        <v>390</v>
      </c>
      <c r="E45" s="47">
        <v>30</v>
      </c>
      <c r="F45" s="29" t="s">
        <v>323</v>
      </c>
      <c r="G45" s="29" t="s">
        <v>324</v>
      </c>
      <c r="H45" s="32"/>
      <c r="J45" s="42"/>
      <c r="K45" s="40"/>
      <c r="L45" s="15"/>
    </row>
    <row r="46" spans="1:30" x14ac:dyDescent="0.25">
      <c r="A46" s="28" t="s">
        <v>68</v>
      </c>
      <c r="B46" s="28" t="s">
        <v>69</v>
      </c>
      <c r="C46" s="33" t="s">
        <v>288</v>
      </c>
      <c r="D46" s="28" t="s">
        <v>390</v>
      </c>
      <c r="E46" s="46">
        <v>30</v>
      </c>
      <c r="F46" s="34" t="s">
        <v>323</v>
      </c>
      <c r="G46" s="34" t="s">
        <v>324</v>
      </c>
      <c r="H46" s="32"/>
      <c r="J46" s="42"/>
      <c r="K46" s="40"/>
      <c r="L46" s="15"/>
    </row>
    <row r="47" spans="1:30" x14ac:dyDescent="0.25">
      <c r="A47" s="28" t="s">
        <v>39</v>
      </c>
      <c r="B47" s="28" t="s">
        <v>187</v>
      </c>
      <c r="C47" s="33" t="s">
        <v>288</v>
      </c>
      <c r="D47" s="28" t="s">
        <v>390</v>
      </c>
      <c r="E47" s="48">
        <v>30</v>
      </c>
      <c r="F47" s="34" t="s">
        <v>323</v>
      </c>
      <c r="G47" s="34" t="s">
        <v>324</v>
      </c>
      <c r="H47" s="32"/>
      <c r="J47" s="42"/>
      <c r="K47" s="40"/>
      <c r="L47" s="15"/>
    </row>
    <row r="48" spans="1:30" x14ac:dyDescent="0.25">
      <c r="A48" s="30">
        <v>5211</v>
      </c>
      <c r="B48" s="26" t="s">
        <v>317</v>
      </c>
      <c r="C48" s="27" t="s">
        <v>288</v>
      </c>
      <c r="D48" s="28" t="s">
        <v>390</v>
      </c>
      <c r="E48" s="47">
        <v>30</v>
      </c>
      <c r="F48" s="29" t="s">
        <v>323</v>
      </c>
      <c r="G48" s="29" t="s">
        <v>324</v>
      </c>
      <c r="H48" s="32"/>
      <c r="J48" s="42"/>
      <c r="K48" s="40"/>
      <c r="L48" s="15"/>
    </row>
    <row r="49" spans="1:12" x14ac:dyDescent="0.25">
      <c r="A49" s="28" t="s">
        <v>61</v>
      </c>
      <c r="B49" s="28" t="s">
        <v>62</v>
      </c>
      <c r="C49" s="33" t="s">
        <v>288</v>
      </c>
      <c r="D49" s="28" t="s">
        <v>390</v>
      </c>
      <c r="E49" s="46">
        <v>30</v>
      </c>
      <c r="F49" s="34" t="s">
        <v>323</v>
      </c>
      <c r="G49" s="34" t="s">
        <v>324</v>
      </c>
      <c r="H49" s="32"/>
      <c r="J49" s="42"/>
      <c r="K49" s="40"/>
      <c r="L49" s="15"/>
    </row>
    <row r="50" spans="1:12" x14ac:dyDescent="0.25">
      <c r="A50" s="28" t="s">
        <v>42</v>
      </c>
      <c r="B50" s="28" t="s">
        <v>200</v>
      </c>
      <c r="C50" s="33" t="s">
        <v>288</v>
      </c>
      <c r="D50" s="28" t="s">
        <v>388</v>
      </c>
      <c r="E50" s="48">
        <v>45</v>
      </c>
      <c r="F50" s="37"/>
      <c r="G50" s="37"/>
      <c r="H50" s="32"/>
      <c r="J50" s="42"/>
      <c r="K50" s="40"/>
      <c r="L50" s="15"/>
    </row>
    <row r="51" spans="1:12" x14ac:dyDescent="0.25">
      <c r="A51" s="26" t="s">
        <v>259</v>
      </c>
      <c r="B51" s="26" t="s">
        <v>265</v>
      </c>
      <c r="C51" s="27" t="s">
        <v>288</v>
      </c>
      <c r="D51" s="28" t="s">
        <v>388</v>
      </c>
      <c r="E51" s="47">
        <v>45</v>
      </c>
      <c r="F51" s="32"/>
      <c r="G51" s="32"/>
      <c r="H51" s="32"/>
      <c r="J51" s="42"/>
      <c r="K51" s="40"/>
      <c r="L51" s="15"/>
    </row>
    <row r="52" spans="1:12" x14ac:dyDescent="0.25">
      <c r="A52" s="26" t="s">
        <v>112</v>
      </c>
      <c r="B52" s="26" t="s">
        <v>192</v>
      </c>
      <c r="C52" s="27" t="s">
        <v>288</v>
      </c>
      <c r="D52" s="28" t="s">
        <v>388</v>
      </c>
      <c r="E52" s="47">
        <v>45</v>
      </c>
      <c r="F52" s="32"/>
      <c r="G52" s="32"/>
      <c r="H52" s="32"/>
      <c r="J52" s="42"/>
      <c r="K52" s="40"/>
      <c r="L52" s="15"/>
    </row>
    <row r="53" spans="1:12" x14ac:dyDescent="0.25">
      <c r="A53" s="28" t="s">
        <v>72</v>
      </c>
      <c r="B53" s="28" t="s">
        <v>368</v>
      </c>
      <c r="C53" s="33" t="s">
        <v>288</v>
      </c>
      <c r="D53" s="28" t="s">
        <v>388</v>
      </c>
      <c r="E53" s="46">
        <v>45</v>
      </c>
      <c r="F53" s="37"/>
      <c r="G53" s="37"/>
      <c r="H53" s="32"/>
      <c r="J53" s="42"/>
      <c r="K53" s="40"/>
      <c r="L53" s="15"/>
    </row>
    <row r="54" spans="1:12" x14ac:dyDescent="0.25">
      <c r="A54" s="28" t="s">
        <v>45</v>
      </c>
      <c r="B54" s="28" t="s">
        <v>46</v>
      </c>
      <c r="C54" s="33" t="s">
        <v>288</v>
      </c>
      <c r="D54" s="28" t="s">
        <v>390</v>
      </c>
      <c r="E54" s="48">
        <v>30</v>
      </c>
      <c r="F54" s="34" t="s">
        <v>323</v>
      </c>
      <c r="G54" s="34" t="s">
        <v>324</v>
      </c>
      <c r="H54" s="32"/>
      <c r="J54" s="42"/>
      <c r="K54" s="40"/>
      <c r="L54" s="15"/>
    </row>
    <row r="55" spans="1:12" x14ac:dyDescent="0.25">
      <c r="A55" s="26" t="s">
        <v>115</v>
      </c>
      <c r="B55" s="26" t="s">
        <v>116</v>
      </c>
      <c r="C55" s="27" t="s">
        <v>288</v>
      </c>
      <c r="D55" s="28" t="s">
        <v>390</v>
      </c>
      <c r="E55" s="47">
        <v>30</v>
      </c>
      <c r="F55" s="29" t="s">
        <v>323</v>
      </c>
      <c r="G55" s="29" t="s">
        <v>324</v>
      </c>
      <c r="H55" s="32"/>
      <c r="J55" s="42"/>
      <c r="K55" s="40"/>
      <c r="L55" s="15"/>
    </row>
    <row r="56" spans="1:12" x14ac:dyDescent="0.25">
      <c r="A56" s="26" t="s">
        <v>75</v>
      </c>
      <c r="B56" s="26" t="s">
        <v>76</v>
      </c>
      <c r="C56" s="27" t="s">
        <v>288</v>
      </c>
      <c r="D56" s="28" t="s">
        <v>390</v>
      </c>
      <c r="E56" s="46">
        <v>30</v>
      </c>
      <c r="F56" s="29" t="s">
        <v>323</v>
      </c>
      <c r="G56" s="29" t="s">
        <v>324</v>
      </c>
      <c r="H56" s="32"/>
      <c r="J56" s="42"/>
      <c r="K56" s="40"/>
      <c r="L56" s="15"/>
    </row>
    <row r="57" spans="1:12" x14ac:dyDescent="0.25">
      <c r="A57" s="26" t="s">
        <v>83</v>
      </c>
      <c r="B57" s="26" t="s">
        <v>84</v>
      </c>
      <c r="C57" s="27" t="s">
        <v>288</v>
      </c>
      <c r="D57" s="28" t="s">
        <v>390</v>
      </c>
      <c r="E57" s="47">
        <v>30</v>
      </c>
      <c r="F57" s="32"/>
      <c r="G57" s="32"/>
      <c r="H57" s="32"/>
      <c r="J57" s="42"/>
      <c r="K57" s="40"/>
      <c r="L57" s="15"/>
    </row>
    <row r="58" spans="1:12" x14ac:dyDescent="0.25">
      <c r="A58" s="28" t="s">
        <v>201</v>
      </c>
      <c r="B58" s="26" t="s">
        <v>354</v>
      </c>
      <c r="C58" s="27" t="s">
        <v>288</v>
      </c>
      <c r="D58" s="28" t="s">
        <v>381</v>
      </c>
      <c r="E58" s="47">
        <v>80</v>
      </c>
      <c r="F58" s="32"/>
      <c r="G58" s="32"/>
      <c r="H58" s="32"/>
      <c r="J58" s="42"/>
      <c r="K58" s="40"/>
      <c r="L58" s="15"/>
    </row>
    <row r="59" spans="1:12" x14ac:dyDescent="0.25">
      <c r="A59" s="28" t="s">
        <v>149</v>
      </c>
      <c r="B59" s="28" t="s">
        <v>196</v>
      </c>
      <c r="C59" s="33" t="s">
        <v>288</v>
      </c>
      <c r="D59" s="28" t="s">
        <v>385</v>
      </c>
      <c r="E59" s="46">
        <v>25</v>
      </c>
      <c r="F59" s="35"/>
      <c r="G59" s="35"/>
      <c r="H59" s="32"/>
      <c r="J59" s="42"/>
      <c r="K59" s="40"/>
      <c r="L59" s="15"/>
    </row>
    <row r="60" spans="1:12" x14ac:dyDescent="0.25">
      <c r="A60" s="28" t="s">
        <v>169</v>
      </c>
      <c r="B60" s="28" t="s">
        <v>369</v>
      </c>
      <c r="C60" s="33" t="s">
        <v>288</v>
      </c>
      <c r="D60" s="28" t="s">
        <v>382</v>
      </c>
      <c r="E60" s="46">
        <v>130</v>
      </c>
      <c r="F60" s="35"/>
      <c r="G60" s="35"/>
      <c r="H60" s="32"/>
      <c r="J60" s="42"/>
      <c r="K60" s="40"/>
      <c r="L60" s="15"/>
    </row>
    <row r="61" spans="1:12" x14ac:dyDescent="0.25">
      <c r="A61" s="26" t="s">
        <v>225</v>
      </c>
      <c r="B61" s="26" t="s">
        <v>226</v>
      </c>
      <c r="C61" s="27" t="s">
        <v>288</v>
      </c>
      <c r="D61" s="26" t="s">
        <v>391</v>
      </c>
      <c r="E61" s="47">
        <v>120</v>
      </c>
      <c r="F61" s="32"/>
      <c r="G61" s="32"/>
      <c r="H61" s="32"/>
      <c r="J61" s="42"/>
      <c r="K61" s="40"/>
      <c r="L61" s="15"/>
    </row>
    <row r="62" spans="1:12" x14ac:dyDescent="0.25">
      <c r="A62" s="26" t="s">
        <v>239</v>
      </c>
      <c r="B62" s="26" t="s">
        <v>333</v>
      </c>
      <c r="C62" s="27" t="s">
        <v>288</v>
      </c>
      <c r="D62" s="28" t="s">
        <v>381</v>
      </c>
      <c r="E62" s="47">
        <v>80</v>
      </c>
      <c r="F62" s="32"/>
      <c r="G62" s="32"/>
      <c r="H62" s="32"/>
      <c r="J62" s="42"/>
      <c r="K62" s="40"/>
      <c r="L62" s="15"/>
    </row>
    <row r="63" spans="1:12" x14ac:dyDescent="0.25">
      <c r="A63" s="26" t="s">
        <v>223</v>
      </c>
      <c r="B63" s="26" t="s">
        <v>224</v>
      </c>
      <c r="C63" s="27" t="s">
        <v>288</v>
      </c>
      <c r="D63" s="26" t="s">
        <v>391</v>
      </c>
      <c r="E63" s="47">
        <v>120</v>
      </c>
      <c r="F63" s="32"/>
      <c r="G63" s="32"/>
      <c r="H63" s="32"/>
      <c r="J63" s="42"/>
      <c r="K63" s="40"/>
      <c r="L63" s="15"/>
    </row>
    <row r="64" spans="1:12" x14ac:dyDescent="0.25">
      <c r="A64" s="26" t="s">
        <v>238</v>
      </c>
      <c r="B64" s="26" t="s">
        <v>351</v>
      </c>
      <c r="C64" s="27" t="s">
        <v>288</v>
      </c>
      <c r="D64" s="26" t="s">
        <v>341</v>
      </c>
      <c r="E64" s="47">
        <v>100</v>
      </c>
      <c r="F64" s="32"/>
      <c r="G64" s="32"/>
      <c r="H64" s="32"/>
      <c r="J64" s="42"/>
      <c r="K64" s="40"/>
      <c r="L64" s="15"/>
    </row>
    <row r="65" spans="1:12" x14ac:dyDescent="0.25">
      <c r="A65" s="26" t="s">
        <v>164</v>
      </c>
      <c r="B65" s="26" t="s">
        <v>165</v>
      </c>
      <c r="C65" s="27" t="s">
        <v>288</v>
      </c>
      <c r="D65" s="49">
        <v>9.7799999999999994</v>
      </c>
      <c r="E65" s="46">
        <v>5</v>
      </c>
      <c r="F65" s="31"/>
      <c r="G65" s="31"/>
      <c r="H65" s="32"/>
      <c r="J65" s="42"/>
      <c r="K65" s="40"/>
      <c r="L65" s="15"/>
    </row>
    <row r="66" spans="1:12" x14ac:dyDescent="0.25">
      <c r="A66" s="26" t="s">
        <v>166</v>
      </c>
      <c r="B66" s="26" t="s">
        <v>167</v>
      </c>
      <c r="C66" s="27" t="s">
        <v>288</v>
      </c>
      <c r="D66" s="26" t="s">
        <v>386</v>
      </c>
      <c r="E66" s="46">
        <v>15</v>
      </c>
      <c r="F66" s="31"/>
      <c r="G66" s="31"/>
      <c r="H66" s="32"/>
      <c r="J66" s="42"/>
      <c r="K66" s="40"/>
      <c r="L66" s="15"/>
    </row>
    <row r="67" spans="1:12" x14ac:dyDescent="0.25">
      <c r="A67" s="26" t="s">
        <v>91</v>
      </c>
      <c r="B67" s="26" t="s">
        <v>92</v>
      </c>
      <c r="C67" s="27" t="s">
        <v>288</v>
      </c>
      <c r="D67" s="28" t="s">
        <v>390</v>
      </c>
      <c r="E67" s="47">
        <v>30</v>
      </c>
      <c r="F67" s="32"/>
      <c r="G67" s="32"/>
      <c r="H67" s="32"/>
      <c r="J67" s="42"/>
      <c r="K67" s="40"/>
      <c r="L67" s="15"/>
    </row>
    <row r="68" spans="1:12" x14ac:dyDescent="0.25">
      <c r="A68" s="28" t="s">
        <v>136</v>
      </c>
      <c r="B68" s="28" t="s">
        <v>137</v>
      </c>
      <c r="C68" s="33" t="s">
        <v>288</v>
      </c>
      <c r="D68" s="28" t="s">
        <v>392</v>
      </c>
      <c r="E68" s="46">
        <v>35</v>
      </c>
      <c r="F68" s="37"/>
      <c r="G68" s="37"/>
      <c r="H68" s="32"/>
      <c r="J68" s="42"/>
      <c r="K68" s="40"/>
      <c r="L68" s="15"/>
    </row>
    <row r="69" spans="1:12" s="38" customFormat="1" x14ac:dyDescent="0.25">
      <c r="A69" s="26" t="s">
        <v>345</v>
      </c>
      <c r="B69" s="28" t="s">
        <v>337</v>
      </c>
      <c r="C69" s="33" t="s">
        <v>288</v>
      </c>
      <c r="D69" s="28" t="s">
        <v>388</v>
      </c>
      <c r="E69" s="46">
        <v>45</v>
      </c>
      <c r="F69" s="35"/>
      <c r="G69" s="35"/>
      <c r="H69" s="37"/>
      <c r="J69" s="43"/>
      <c r="K69" s="40"/>
      <c r="L69" s="15"/>
    </row>
    <row r="70" spans="1:12" x14ac:dyDescent="0.25">
      <c r="A70" s="28" t="s">
        <v>138</v>
      </c>
      <c r="B70" s="28" t="s">
        <v>139</v>
      </c>
      <c r="C70" s="33" t="s">
        <v>288</v>
      </c>
      <c r="D70" s="28" t="s">
        <v>388</v>
      </c>
      <c r="E70" s="46">
        <v>45</v>
      </c>
      <c r="F70" s="37"/>
      <c r="G70" s="37"/>
      <c r="H70" s="32"/>
      <c r="J70" s="42"/>
      <c r="K70" s="40"/>
      <c r="L70" s="15"/>
    </row>
    <row r="71" spans="1:12" x14ac:dyDescent="0.25">
      <c r="A71" s="26" t="s">
        <v>346</v>
      </c>
      <c r="B71" s="28" t="s">
        <v>338</v>
      </c>
      <c r="C71" s="33" t="s">
        <v>288</v>
      </c>
      <c r="D71" s="26" t="s">
        <v>393</v>
      </c>
      <c r="E71" s="46">
        <v>55</v>
      </c>
      <c r="F71" s="35"/>
      <c r="G71" s="35"/>
      <c r="H71" s="32"/>
      <c r="J71" s="42"/>
      <c r="K71" s="40"/>
      <c r="L71" s="15"/>
    </row>
    <row r="72" spans="1:12" s="38" customFormat="1" x14ac:dyDescent="0.25">
      <c r="A72" s="28" t="s">
        <v>140</v>
      </c>
      <c r="B72" s="28" t="s">
        <v>141</v>
      </c>
      <c r="C72" s="33" t="s">
        <v>288</v>
      </c>
      <c r="D72" s="26" t="s">
        <v>393</v>
      </c>
      <c r="E72" s="46">
        <v>55</v>
      </c>
      <c r="F72" s="35"/>
      <c r="G72" s="35"/>
      <c r="H72" s="37"/>
      <c r="J72" s="43"/>
      <c r="K72" s="40"/>
      <c r="L72" s="15"/>
    </row>
    <row r="73" spans="1:12" s="38" customFormat="1" x14ac:dyDescent="0.25">
      <c r="A73" s="26" t="s">
        <v>347</v>
      </c>
      <c r="B73" s="28" t="s">
        <v>339</v>
      </c>
      <c r="C73" s="33" t="s">
        <v>288</v>
      </c>
      <c r="D73" s="28" t="s">
        <v>381</v>
      </c>
      <c r="E73" s="46">
        <v>80</v>
      </c>
      <c r="F73" s="35"/>
      <c r="G73" s="35"/>
      <c r="H73" s="37"/>
      <c r="J73" s="43"/>
      <c r="K73" s="40"/>
      <c r="L73" s="15"/>
    </row>
    <row r="74" spans="1:12" s="38" customFormat="1" x14ac:dyDescent="0.25">
      <c r="A74" s="26" t="s">
        <v>344</v>
      </c>
      <c r="B74" s="28" t="s">
        <v>335</v>
      </c>
      <c r="C74" s="33" t="s">
        <v>288</v>
      </c>
      <c r="D74" s="28" t="s">
        <v>385</v>
      </c>
      <c r="E74" s="46">
        <v>25</v>
      </c>
      <c r="F74" s="34"/>
      <c r="G74" s="34"/>
      <c r="H74" s="37"/>
      <c r="J74" s="43"/>
      <c r="K74" s="40"/>
      <c r="L74" s="15"/>
    </row>
    <row r="75" spans="1:12" s="38" customFormat="1" x14ac:dyDescent="0.25">
      <c r="A75" s="26" t="s">
        <v>348</v>
      </c>
      <c r="B75" s="28" t="s">
        <v>336</v>
      </c>
      <c r="C75" s="33" t="s">
        <v>288</v>
      </c>
      <c r="D75" s="28" t="s">
        <v>392</v>
      </c>
      <c r="E75" s="46">
        <v>35</v>
      </c>
      <c r="F75" s="35"/>
      <c r="G75" s="35"/>
      <c r="H75" s="37"/>
      <c r="J75" s="43"/>
      <c r="K75" s="40"/>
      <c r="L75" s="15"/>
    </row>
    <row r="76" spans="1:12" s="38" customFormat="1" x14ac:dyDescent="0.25">
      <c r="A76" s="28" t="s">
        <v>47</v>
      </c>
      <c r="B76" s="28" t="s">
        <v>188</v>
      </c>
      <c r="C76" s="33" t="s">
        <v>288</v>
      </c>
      <c r="D76" s="28" t="s">
        <v>377</v>
      </c>
      <c r="E76" s="48">
        <v>40</v>
      </c>
      <c r="F76" s="37"/>
      <c r="G76" s="37"/>
      <c r="H76" s="37"/>
      <c r="J76" s="43"/>
      <c r="K76" s="40"/>
      <c r="L76" s="15"/>
    </row>
    <row r="77" spans="1:12" s="38" customFormat="1" x14ac:dyDescent="0.25">
      <c r="A77" s="26" t="s">
        <v>117</v>
      </c>
      <c r="B77" s="26" t="s">
        <v>191</v>
      </c>
      <c r="C77" s="27" t="s">
        <v>288</v>
      </c>
      <c r="D77" s="28" t="s">
        <v>390</v>
      </c>
      <c r="E77" s="47">
        <v>30</v>
      </c>
      <c r="F77" s="32"/>
      <c r="G77" s="32"/>
      <c r="H77" s="37"/>
      <c r="J77" s="43"/>
      <c r="K77" s="40"/>
      <c r="L77" s="15"/>
    </row>
    <row r="78" spans="1:12" s="38" customFormat="1" x14ac:dyDescent="0.25">
      <c r="A78" s="26" t="s">
        <v>211</v>
      </c>
      <c r="B78" s="26" t="s">
        <v>234</v>
      </c>
      <c r="C78" s="27" t="s">
        <v>288</v>
      </c>
      <c r="D78" s="28" t="s">
        <v>388</v>
      </c>
      <c r="E78" s="47">
        <v>45</v>
      </c>
      <c r="F78" s="32"/>
      <c r="G78" s="32"/>
      <c r="H78" s="37"/>
      <c r="J78" s="43"/>
      <c r="K78" s="40"/>
      <c r="L78" s="15"/>
    </row>
    <row r="79" spans="1:12" s="38" customFormat="1" x14ac:dyDescent="0.25">
      <c r="A79" s="26" t="s">
        <v>236</v>
      </c>
      <c r="B79" s="26" t="s">
        <v>330</v>
      </c>
      <c r="C79" s="27" t="s">
        <v>288</v>
      </c>
      <c r="D79" s="28" t="s">
        <v>392</v>
      </c>
      <c r="E79" s="47">
        <v>35</v>
      </c>
      <c r="F79" s="32"/>
      <c r="G79" s="32"/>
      <c r="H79" s="37"/>
      <c r="J79" s="43"/>
      <c r="K79" s="40"/>
      <c r="L79" s="15"/>
    </row>
    <row r="80" spans="1:12" s="38" customFormat="1" x14ac:dyDescent="0.25">
      <c r="A80" s="26" t="s">
        <v>264</v>
      </c>
      <c r="B80" s="26" t="s">
        <v>266</v>
      </c>
      <c r="C80" s="27" t="s">
        <v>288</v>
      </c>
      <c r="D80" s="28" t="s">
        <v>377</v>
      </c>
      <c r="E80" s="47">
        <v>40</v>
      </c>
      <c r="F80" s="32"/>
      <c r="G80" s="32"/>
      <c r="H80" s="37"/>
      <c r="J80" s="43"/>
      <c r="K80" s="40"/>
      <c r="L80" s="15"/>
    </row>
    <row r="81" spans="1:12" s="38" customFormat="1" x14ac:dyDescent="0.25">
      <c r="A81" s="26" t="s">
        <v>77</v>
      </c>
      <c r="B81" s="26" t="s">
        <v>197</v>
      </c>
      <c r="C81" s="27" t="s">
        <v>288</v>
      </c>
      <c r="D81" s="28" t="s">
        <v>392</v>
      </c>
      <c r="E81" s="46">
        <v>35</v>
      </c>
      <c r="F81" s="32"/>
      <c r="G81" s="32"/>
      <c r="H81" s="37"/>
      <c r="J81" s="43"/>
      <c r="K81" s="40"/>
      <c r="L81" s="15"/>
    </row>
    <row r="82" spans="1:12" s="38" customFormat="1" x14ac:dyDescent="0.25">
      <c r="A82" s="26" t="s">
        <v>78</v>
      </c>
      <c r="B82" s="26" t="s">
        <v>360</v>
      </c>
      <c r="C82" s="27" t="s">
        <v>288</v>
      </c>
      <c r="D82" s="28" t="s">
        <v>392</v>
      </c>
      <c r="E82" s="47">
        <v>35</v>
      </c>
      <c r="F82" s="32"/>
      <c r="G82" s="32"/>
      <c r="H82" s="37"/>
      <c r="J82" s="43"/>
      <c r="K82" s="40"/>
      <c r="L82" s="15"/>
    </row>
    <row r="83" spans="1:12" x14ac:dyDescent="0.25">
      <c r="A83" s="26" t="s">
        <v>118</v>
      </c>
      <c r="B83" s="26" t="s">
        <v>198</v>
      </c>
      <c r="C83" s="27" t="s">
        <v>288</v>
      </c>
      <c r="D83" s="28" t="s">
        <v>390</v>
      </c>
      <c r="E83" s="47">
        <v>30</v>
      </c>
      <c r="F83" s="32"/>
      <c r="G83" s="32"/>
      <c r="H83" s="32"/>
      <c r="J83" s="42"/>
      <c r="K83" s="40"/>
      <c r="L83" s="15"/>
    </row>
    <row r="84" spans="1:12" x14ac:dyDescent="0.25">
      <c r="A84" s="28" t="s">
        <v>148</v>
      </c>
      <c r="B84" s="28" t="s">
        <v>195</v>
      </c>
      <c r="C84" s="33" t="s">
        <v>288</v>
      </c>
      <c r="D84" s="28" t="s">
        <v>392</v>
      </c>
      <c r="E84" s="46">
        <v>35</v>
      </c>
      <c r="F84" s="35"/>
      <c r="G84" s="35"/>
      <c r="H84" s="32"/>
      <c r="J84" s="42"/>
      <c r="K84" s="40"/>
      <c r="L84" s="15"/>
    </row>
    <row r="85" spans="1:12" x14ac:dyDescent="0.25">
      <c r="A85" s="28" t="s">
        <v>154</v>
      </c>
      <c r="B85" s="28" t="s">
        <v>155</v>
      </c>
      <c r="C85" s="33" t="s">
        <v>288</v>
      </c>
      <c r="D85" s="28" t="s">
        <v>388</v>
      </c>
      <c r="E85" s="46">
        <v>45</v>
      </c>
      <c r="F85" s="34" t="s">
        <v>53</v>
      </c>
      <c r="G85" s="34" t="s">
        <v>291</v>
      </c>
      <c r="H85" s="32"/>
      <c r="J85" s="42"/>
      <c r="K85" s="40"/>
      <c r="L85" s="15"/>
    </row>
    <row r="86" spans="1:12" x14ac:dyDescent="0.25">
      <c r="A86" s="30">
        <v>5091</v>
      </c>
      <c r="B86" s="26" t="s">
        <v>328</v>
      </c>
      <c r="C86" s="27" t="s">
        <v>288</v>
      </c>
      <c r="D86" s="28" t="s">
        <v>385</v>
      </c>
      <c r="E86" s="47">
        <v>25</v>
      </c>
      <c r="F86" s="32"/>
      <c r="G86" s="32"/>
      <c r="H86" s="32"/>
      <c r="J86" s="42"/>
      <c r="K86" s="40"/>
      <c r="L86" s="15"/>
    </row>
    <row r="87" spans="1:12" x14ac:dyDescent="0.25">
      <c r="A87" s="30">
        <v>5315</v>
      </c>
      <c r="B87" s="26" t="s">
        <v>272</v>
      </c>
      <c r="C87" s="27" t="s">
        <v>288</v>
      </c>
      <c r="D87" s="28" t="s">
        <v>390</v>
      </c>
      <c r="E87" s="47">
        <v>30</v>
      </c>
      <c r="F87" s="32"/>
      <c r="G87" s="32"/>
      <c r="H87" s="32"/>
      <c r="J87" s="42"/>
      <c r="K87" s="40"/>
      <c r="L87" s="15"/>
    </row>
    <row r="88" spans="1:12" x14ac:dyDescent="0.25">
      <c r="A88" s="30">
        <v>5313</v>
      </c>
      <c r="B88" s="26" t="s">
        <v>273</v>
      </c>
      <c r="C88" s="27" t="s">
        <v>288</v>
      </c>
      <c r="D88" s="28" t="s">
        <v>390</v>
      </c>
      <c r="E88" s="47">
        <v>30</v>
      </c>
      <c r="F88" s="32"/>
      <c r="G88" s="32"/>
      <c r="H88" s="32"/>
      <c r="J88" s="42"/>
      <c r="K88" s="40"/>
      <c r="L88" s="15"/>
    </row>
    <row r="89" spans="1:12" x14ac:dyDescent="0.25">
      <c r="A89" s="26" t="s">
        <v>168</v>
      </c>
      <c r="B89" s="26" t="s">
        <v>193</v>
      </c>
      <c r="C89" s="27" t="s">
        <v>288</v>
      </c>
      <c r="D89" s="49">
        <v>9.7799999999999994</v>
      </c>
      <c r="E89" s="46">
        <v>5</v>
      </c>
      <c r="F89" s="31"/>
      <c r="G89" s="31"/>
      <c r="H89" s="32"/>
      <c r="J89" s="42"/>
      <c r="K89" s="40"/>
      <c r="L89" s="15"/>
    </row>
    <row r="90" spans="1:12" x14ac:dyDescent="0.25">
      <c r="A90" s="26" t="s">
        <v>184</v>
      </c>
      <c r="B90" s="26" t="s">
        <v>185</v>
      </c>
      <c r="C90" s="27" t="s">
        <v>288</v>
      </c>
      <c r="D90" s="26" t="s">
        <v>386</v>
      </c>
      <c r="E90" s="47">
        <v>15</v>
      </c>
      <c r="F90" s="32"/>
      <c r="G90" s="32"/>
      <c r="H90" s="32"/>
      <c r="J90" s="42"/>
      <c r="K90" s="40"/>
      <c r="L90" s="15"/>
    </row>
    <row r="91" spans="1:12" x14ac:dyDescent="0.25">
      <c r="A91" s="26" t="s">
        <v>99</v>
      </c>
      <c r="B91" s="26" t="s">
        <v>100</v>
      </c>
      <c r="C91" s="27" t="s">
        <v>288</v>
      </c>
      <c r="D91" s="26" t="s">
        <v>394</v>
      </c>
      <c r="E91" s="47">
        <v>65</v>
      </c>
      <c r="F91" s="32"/>
      <c r="G91" s="32"/>
      <c r="H91" s="32"/>
      <c r="J91" s="42"/>
      <c r="K91" s="40"/>
      <c r="L91" s="15"/>
    </row>
    <row r="92" spans="1:12" x14ac:dyDescent="0.25">
      <c r="A92" s="26" t="s">
        <v>97</v>
      </c>
      <c r="B92" s="26" t="s">
        <v>98</v>
      </c>
      <c r="C92" s="27" t="s">
        <v>288</v>
      </c>
      <c r="D92" s="26" t="s">
        <v>394</v>
      </c>
      <c r="E92" s="47">
        <v>65</v>
      </c>
      <c r="F92" s="32"/>
      <c r="G92" s="32"/>
      <c r="H92" s="32"/>
      <c r="J92" s="42"/>
      <c r="K92" s="40"/>
      <c r="L92" s="15"/>
    </row>
    <row r="93" spans="1:12" x14ac:dyDescent="0.25">
      <c r="A93" s="26" t="s">
        <v>105</v>
      </c>
      <c r="B93" s="26" t="s">
        <v>106</v>
      </c>
      <c r="C93" s="27" t="s">
        <v>288</v>
      </c>
      <c r="D93" s="26" t="s">
        <v>394</v>
      </c>
      <c r="E93" s="47">
        <v>65</v>
      </c>
      <c r="F93" s="32"/>
      <c r="G93" s="32"/>
      <c r="H93" s="32"/>
      <c r="J93" s="42"/>
      <c r="K93" s="40"/>
      <c r="L93" s="15"/>
    </row>
    <row r="94" spans="1:12" x14ac:dyDescent="0.25">
      <c r="A94" s="26" t="s">
        <v>95</v>
      </c>
      <c r="B94" s="26" t="s">
        <v>96</v>
      </c>
      <c r="C94" s="27" t="s">
        <v>288</v>
      </c>
      <c r="D94" s="26" t="s">
        <v>394</v>
      </c>
      <c r="E94" s="47">
        <v>65</v>
      </c>
      <c r="F94" s="32"/>
      <c r="G94" s="32"/>
      <c r="H94" s="32"/>
      <c r="J94" s="42"/>
      <c r="K94" s="40"/>
      <c r="L94" s="15"/>
    </row>
    <row r="95" spans="1:12" x14ac:dyDescent="0.25">
      <c r="A95" s="26" t="s">
        <v>103</v>
      </c>
      <c r="B95" s="26" t="s">
        <v>104</v>
      </c>
      <c r="C95" s="27" t="s">
        <v>288</v>
      </c>
      <c r="D95" s="26" t="s">
        <v>394</v>
      </c>
      <c r="E95" s="47">
        <v>65</v>
      </c>
      <c r="F95" s="32"/>
      <c r="G95" s="32"/>
      <c r="H95" s="32"/>
      <c r="J95" s="42"/>
      <c r="K95" s="40"/>
      <c r="L95" s="15"/>
    </row>
    <row r="96" spans="1:12" x14ac:dyDescent="0.25">
      <c r="A96" s="26" t="s">
        <v>101</v>
      </c>
      <c r="B96" s="26" t="s">
        <v>102</v>
      </c>
      <c r="C96" s="27" t="s">
        <v>288</v>
      </c>
      <c r="D96" s="26" t="s">
        <v>394</v>
      </c>
      <c r="E96" s="47">
        <v>65</v>
      </c>
      <c r="F96" s="32"/>
      <c r="G96" s="32"/>
      <c r="H96" s="32"/>
      <c r="J96" s="42"/>
      <c r="K96" s="40"/>
      <c r="L96" s="15"/>
    </row>
    <row r="97" spans="1:12" x14ac:dyDescent="0.25">
      <c r="A97" s="26" t="s">
        <v>93</v>
      </c>
      <c r="B97" s="26" t="s">
        <v>94</v>
      </c>
      <c r="C97" s="27" t="s">
        <v>288</v>
      </c>
      <c r="D97" s="26" t="s">
        <v>394</v>
      </c>
      <c r="E97" s="47">
        <v>65</v>
      </c>
      <c r="F97" s="32"/>
      <c r="G97" s="32"/>
      <c r="H97" s="32"/>
      <c r="J97" s="42"/>
      <c r="K97" s="40"/>
      <c r="L97" s="15"/>
    </row>
    <row r="98" spans="1:12" x14ac:dyDescent="0.25">
      <c r="A98" s="26" t="s">
        <v>130</v>
      </c>
      <c r="B98" s="26" t="s">
        <v>131</v>
      </c>
      <c r="C98" s="27" t="s">
        <v>288</v>
      </c>
      <c r="D98" s="26" t="s">
        <v>386</v>
      </c>
      <c r="E98" s="47">
        <v>15</v>
      </c>
      <c r="F98" s="32"/>
      <c r="G98" s="32"/>
      <c r="H98" s="32"/>
      <c r="J98" s="42"/>
      <c r="K98" s="40"/>
      <c r="L98" s="15"/>
    </row>
    <row r="99" spans="1:12" x14ac:dyDescent="0.25">
      <c r="A99" s="26" t="s">
        <v>128</v>
      </c>
      <c r="B99" s="26" t="s">
        <v>129</v>
      </c>
      <c r="C99" s="27" t="s">
        <v>288</v>
      </c>
      <c r="D99" s="26" t="s">
        <v>386</v>
      </c>
      <c r="E99" s="47">
        <v>15</v>
      </c>
      <c r="F99" s="32"/>
      <c r="G99" s="32"/>
      <c r="H99" s="32"/>
      <c r="J99" s="42"/>
      <c r="K99" s="40"/>
      <c r="L99" s="15"/>
    </row>
    <row r="100" spans="1:12" x14ac:dyDescent="0.25">
      <c r="A100" s="26" t="s">
        <v>256</v>
      </c>
      <c r="B100" s="26" t="s">
        <v>257</v>
      </c>
      <c r="C100" s="27" t="s">
        <v>288</v>
      </c>
      <c r="D100" s="50">
        <v>4.8899999999999997</v>
      </c>
      <c r="E100" s="47">
        <v>2.5</v>
      </c>
      <c r="F100" s="32"/>
      <c r="G100" s="32"/>
      <c r="H100" s="32"/>
      <c r="J100" s="42"/>
      <c r="K100" s="40"/>
      <c r="L100" s="15"/>
    </row>
    <row r="101" spans="1:12" x14ac:dyDescent="0.25">
      <c r="A101" s="26" t="s">
        <v>132</v>
      </c>
      <c r="B101" s="26" t="s">
        <v>271</v>
      </c>
      <c r="C101" s="27" t="s">
        <v>288</v>
      </c>
      <c r="D101" s="28" t="s">
        <v>385</v>
      </c>
      <c r="E101" s="47">
        <v>25</v>
      </c>
      <c r="F101" s="32"/>
      <c r="G101" s="32"/>
      <c r="H101" s="32"/>
      <c r="J101" s="42"/>
      <c r="K101" s="40"/>
      <c r="L101" s="15"/>
    </row>
    <row r="102" spans="1:12" x14ac:dyDescent="0.25">
      <c r="A102" s="26" t="s">
        <v>212</v>
      </c>
      <c r="B102" s="26" t="s">
        <v>213</v>
      </c>
      <c r="C102" s="27" t="s">
        <v>288</v>
      </c>
      <c r="D102" s="28" t="s">
        <v>388</v>
      </c>
      <c r="E102" s="47">
        <v>45</v>
      </c>
      <c r="F102" s="32"/>
      <c r="G102" s="32"/>
      <c r="H102" s="32"/>
      <c r="J102" s="42"/>
      <c r="K102" s="40"/>
      <c r="L102" s="15"/>
    </row>
    <row r="103" spans="1:12" x14ac:dyDescent="0.25">
      <c r="A103" s="26" t="s">
        <v>208</v>
      </c>
      <c r="B103" s="26" t="s">
        <v>352</v>
      </c>
      <c r="C103" s="27" t="s">
        <v>288</v>
      </c>
      <c r="D103" s="28" t="s">
        <v>390</v>
      </c>
      <c r="E103" s="47">
        <v>30</v>
      </c>
      <c r="F103" s="32"/>
      <c r="G103" s="32"/>
      <c r="H103" s="32"/>
      <c r="J103" s="42"/>
      <c r="K103" s="40"/>
      <c r="L103" s="15"/>
    </row>
    <row r="104" spans="1:12" x14ac:dyDescent="0.25">
      <c r="A104" s="26" t="s">
        <v>254</v>
      </c>
      <c r="B104" s="26" t="s">
        <v>255</v>
      </c>
      <c r="C104" s="27" t="s">
        <v>288</v>
      </c>
      <c r="D104" s="26" t="s">
        <v>393</v>
      </c>
      <c r="E104" s="47">
        <v>55</v>
      </c>
      <c r="F104" s="32"/>
      <c r="G104" s="32"/>
      <c r="H104" s="32"/>
      <c r="J104" s="42"/>
      <c r="K104" s="40"/>
      <c r="L104" s="15"/>
    </row>
    <row r="105" spans="1:12" x14ac:dyDescent="0.25">
      <c r="A105" s="26" t="s">
        <v>124</v>
      </c>
      <c r="B105" s="26" t="s">
        <v>125</v>
      </c>
      <c r="C105" s="27" t="s">
        <v>288</v>
      </c>
      <c r="D105" s="28" t="s">
        <v>392</v>
      </c>
      <c r="E105" s="47">
        <v>35</v>
      </c>
      <c r="F105" s="32"/>
      <c r="G105" s="32"/>
      <c r="H105" s="32"/>
      <c r="J105" s="42"/>
      <c r="K105" s="40"/>
      <c r="L105" s="15"/>
    </row>
    <row r="106" spans="1:12" x14ac:dyDescent="0.25">
      <c r="A106" s="28" t="s">
        <v>172</v>
      </c>
      <c r="B106" s="28" t="s">
        <v>173</v>
      </c>
      <c r="C106" s="33" t="s">
        <v>288</v>
      </c>
      <c r="D106" s="49">
        <v>9.7799999999999994</v>
      </c>
      <c r="E106" s="48">
        <v>5</v>
      </c>
      <c r="F106" s="37"/>
      <c r="G106" s="37"/>
      <c r="H106" s="32"/>
      <c r="J106" s="42"/>
      <c r="K106" s="40"/>
      <c r="L106" s="15"/>
    </row>
    <row r="107" spans="1:12" x14ac:dyDescent="0.25">
      <c r="A107" s="26" t="s">
        <v>285</v>
      </c>
      <c r="B107" s="26" t="s">
        <v>275</v>
      </c>
      <c r="C107" s="27" t="s">
        <v>288</v>
      </c>
      <c r="D107" s="28" t="s">
        <v>390</v>
      </c>
      <c r="E107" s="47">
        <v>30</v>
      </c>
      <c r="F107" s="32"/>
      <c r="G107" s="32"/>
      <c r="H107" s="32"/>
      <c r="J107" s="42"/>
      <c r="K107" s="40"/>
      <c r="L107" s="15"/>
    </row>
    <row r="108" spans="1:12" x14ac:dyDescent="0.25">
      <c r="A108" s="26" t="s">
        <v>81</v>
      </c>
      <c r="B108" s="26" t="s">
        <v>82</v>
      </c>
      <c r="C108" s="27" t="s">
        <v>288</v>
      </c>
      <c r="D108" s="26" t="s">
        <v>395</v>
      </c>
      <c r="E108" s="47">
        <v>20</v>
      </c>
      <c r="F108" s="32"/>
      <c r="G108" s="32"/>
      <c r="H108" s="32"/>
      <c r="J108" s="42"/>
      <c r="K108" s="40"/>
      <c r="L108" s="15"/>
    </row>
    <row r="109" spans="1:12" x14ac:dyDescent="0.25">
      <c r="A109" s="26" t="s">
        <v>89</v>
      </c>
      <c r="B109" s="26" t="s">
        <v>90</v>
      </c>
      <c r="C109" s="27" t="s">
        <v>288</v>
      </c>
      <c r="D109" s="28" t="s">
        <v>390</v>
      </c>
      <c r="E109" s="47">
        <v>30</v>
      </c>
      <c r="F109" s="32"/>
      <c r="G109" s="32"/>
      <c r="H109" s="32"/>
      <c r="J109" s="42"/>
      <c r="K109" s="40"/>
      <c r="L109" s="15"/>
    </row>
    <row r="110" spans="1:12" x14ac:dyDescent="0.25">
      <c r="A110" s="26" t="s">
        <v>85</v>
      </c>
      <c r="B110" s="26" t="s">
        <v>86</v>
      </c>
      <c r="C110" s="27" t="s">
        <v>288</v>
      </c>
      <c r="D110" s="28" t="s">
        <v>390</v>
      </c>
      <c r="E110" s="47">
        <v>30</v>
      </c>
      <c r="F110" s="32"/>
      <c r="G110" s="32"/>
      <c r="H110" s="32"/>
      <c r="J110" s="42"/>
      <c r="K110" s="40"/>
      <c r="L110" s="15"/>
    </row>
    <row r="111" spans="1:12" x14ac:dyDescent="0.25">
      <c r="A111" s="26" t="s">
        <v>87</v>
      </c>
      <c r="B111" s="26" t="s">
        <v>88</v>
      </c>
      <c r="C111" s="27" t="s">
        <v>288</v>
      </c>
      <c r="D111" s="28" t="s">
        <v>390</v>
      </c>
      <c r="E111" s="47">
        <v>30</v>
      </c>
      <c r="F111" s="32"/>
      <c r="G111" s="32"/>
      <c r="H111" s="32"/>
      <c r="J111" s="42"/>
      <c r="K111" s="40"/>
      <c r="L111" s="15"/>
    </row>
    <row r="112" spans="1:12" x14ac:dyDescent="0.25">
      <c r="A112" s="26" t="s">
        <v>283</v>
      </c>
      <c r="B112" s="26" t="s">
        <v>270</v>
      </c>
      <c r="C112" s="27" t="s">
        <v>288</v>
      </c>
      <c r="D112" s="28" t="s">
        <v>390</v>
      </c>
      <c r="E112" s="47">
        <v>30</v>
      </c>
      <c r="F112" s="32"/>
      <c r="G112" s="32"/>
      <c r="H112" s="32"/>
      <c r="J112" s="42"/>
      <c r="K112" s="40"/>
      <c r="L112" s="15"/>
    </row>
    <row r="113" spans="1:12" x14ac:dyDescent="0.25">
      <c r="A113" s="28" t="s">
        <v>142</v>
      </c>
      <c r="B113" s="28" t="s">
        <v>143</v>
      </c>
      <c r="C113" s="33" t="s">
        <v>288</v>
      </c>
      <c r="D113" s="28" t="s">
        <v>392</v>
      </c>
      <c r="E113" s="46">
        <v>35</v>
      </c>
      <c r="F113" s="35"/>
      <c r="G113" s="35"/>
      <c r="H113" s="32"/>
      <c r="J113" s="42"/>
      <c r="K113" s="40"/>
      <c r="L113" s="15"/>
    </row>
    <row r="114" spans="1:12" x14ac:dyDescent="0.25">
      <c r="A114" s="26" t="s">
        <v>249</v>
      </c>
      <c r="B114" s="26" t="s">
        <v>370</v>
      </c>
      <c r="C114" s="27" t="s">
        <v>288</v>
      </c>
      <c r="D114" s="28" t="s">
        <v>381</v>
      </c>
      <c r="E114" s="47">
        <v>80</v>
      </c>
      <c r="F114" s="32"/>
      <c r="G114" s="32"/>
      <c r="H114" s="32"/>
      <c r="J114" s="42"/>
      <c r="K114" s="40"/>
      <c r="L114" s="15"/>
    </row>
    <row r="115" spans="1:12" x14ac:dyDescent="0.25">
      <c r="A115" s="26" t="s">
        <v>248</v>
      </c>
      <c r="B115" s="26" t="s">
        <v>349</v>
      </c>
      <c r="C115" s="27" t="s">
        <v>288</v>
      </c>
      <c r="D115" s="28" t="s">
        <v>381</v>
      </c>
      <c r="E115" s="47">
        <v>80</v>
      </c>
      <c r="F115" s="32"/>
      <c r="G115" s="32"/>
      <c r="H115" s="32"/>
      <c r="J115" s="42"/>
      <c r="K115" s="40"/>
      <c r="L115" s="15"/>
    </row>
    <row r="116" spans="1:12" x14ac:dyDescent="0.25">
      <c r="A116" s="28" t="s">
        <v>170</v>
      </c>
      <c r="B116" s="28" t="s">
        <v>171</v>
      </c>
      <c r="C116" s="33" t="s">
        <v>288</v>
      </c>
      <c r="D116" s="49">
        <v>9.7799999999999994</v>
      </c>
      <c r="E116" s="48">
        <v>5</v>
      </c>
      <c r="F116" s="37"/>
      <c r="G116" s="37"/>
      <c r="H116" s="32"/>
      <c r="J116" s="42"/>
      <c r="K116" s="40"/>
      <c r="L116" s="15"/>
    </row>
    <row r="117" spans="1:12" x14ac:dyDescent="0.25">
      <c r="A117" s="26" t="s">
        <v>284</v>
      </c>
      <c r="B117" s="26" t="s">
        <v>274</v>
      </c>
      <c r="C117" s="27" t="s">
        <v>288</v>
      </c>
      <c r="D117" s="28" t="s">
        <v>390</v>
      </c>
      <c r="E117" s="47">
        <v>30</v>
      </c>
      <c r="F117" s="32"/>
      <c r="G117" s="32"/>
      <c r="H117" s="32"/>
      <c r="J117" s="42"/>
      <c r="K117" s="40"/>
      <c r="L117" s="15"/>
    </row>
    <row r="118" spans="1:12" x14ac:dyDescent="0.25">
      <c r="A118" s="26" t="s">
        <v>119</v>
      </c>
      <c r="B118" s="26" t="s">
        <v>120</v>
      </c>
      <c r="C118" s="27" t="s">
        <v>288</v>
      </c>
      <c r="D118" s="28" t="s">
        <v>390</v>
      </c>
      <c r="E118" s="47">
        <v>30</v>
      </c>
      <c r="F118" s="32"/>
      <c r="G118" s="32"/>
      <c r="H118" s="32"/>
      <c r="J118" s="42"/>
      <c r="K118" s="40"/>
      <c r="L118" s="15"/>
    </row>
    <row r="119" spans="1:12" x14ac:dyDescent="0.25">
      <c r="A119" s="30">
        <v>5314</v>
      </c>
      <c r="B119" s="26" t="s">
        <v>268</v>
      </c>
      <c r="C119" s="27" t="s">
        <v>288</v>
      </c>
      <c r="D119" s="28" t="s">
        <v>390</v>
      </c>
      <c r="E119" s="47">
        <v>30</v>
      </c>
      <c r="F119" s="32"/>
      <c r="G119" s="32"/>
      <c r="H119" s="32"/>
      <c r="J119" s="42"/>
      <c r="K119" s="40"/>
      <c r="L119" s="15"/>
    </row>
    <row r="120" spans="1:12" x14ac:dyDescent="0.25">
      <c r="A120" s="26" t="s">
        <v>243</v>
      </c>
      <c r="B120" s="26" t="s">
        <v>244</v>
      </c>
      <c r="C120" s="27" t="s">
        <v>288</v>
      </c>
      <c r="D120" s="49">
        <v>2.9</v>
      </c>
      <c r="E120" s="47">
        <v>1.48</v>
      </c>
      <c r="F120" s="32"/>
      <c r="G120" s="32"/>
      <c r="H120" s="32"/>
      <c r="J120" s="42"/>
      <c r="K120" s="40"/>
      <c r="L120" s="15"/>
    </row>
    <row r="121" spans="1:12" x14ac:dyDescent="0.25">
      <c r="A121" s="26" t="s">
        <v>245</v>
      </c>
      <c r="B121" s="26" t="s">
        <v>246</v>
      </c>
      <c r="C121" s="27" t="s">
        <v>288</v>
      </c>
      <c r="D121" s="26" t="s">
        <v>247</v>
      </c>
      <c r="E121" s="47">
        <v>0.51</v>
      </c>
      <c r="F121" s="32"/>
      <c r="G121" s="32"/>
      <c r="H121" s="32"/>
      <c r="J121" s="42"/>
      <c r="K121" s="40"/>
      <c r="L121" s="15"/>
    </row>
    <row r="122" spans="1:12" x14ac:dyDescent="0.25">
      <c r="A122" s="26" t="s">
        <v>42</v>
      </c>
      <c r="B122" s="26" t="s">
        <v>281</v>
      </c>
      <c r="C122" s="27" t="s">
        <v>288</v>
      </c>
      <c r="D122" s="44" t="s">
        <v>377</v>
      </c>
      <c r="E122" s="47">
        <v>40</v>
      </c>
      <c r="F122" s="32"/>
      <c r="G122" s="32"/>
      <c r="H122" s="32"/>
      <c r="J122" s="42"/>
      <c r="K122" s="40"/>
      <c r="L122" s="15"/>
    </row>
    <row r="123" spans="1:12" x14ac:dyDescent="0.25">
      <c r="A123" s="26" t="s">
        <v>121</v>
      </c>
      <c r="B123" s="26" t="s">
        <v>122</v>
      </c>
      <c r="C123" s="27" t="s">
        <v>288</v>
      </c>
      <c r="D123" s="28" t="s">
        <v>390</v>
      </c>
      <c r="E123" s="47">
        <v>30</v>
      </c>
      <c r="F123" s="32"/>
      <c r="G123" s="32"/>
      <c r="H123" s="32"/>
      <c r="J123" s="42"/>
      <c r="K123" s="40"/>
      <c r="L123" s="15"/>
    </row>
    <row r="124" spans="1:12" x14ac:dyDescent="0.25">
      <c r="A124" s="28" t="s">
        <v>147</v>
      </c>
      <c r="B124" s="28" t="s">
        <v>194</v>
      </c>
      <c r="C124" s="33" t="s">
        <v>288</v>
      </c>
      <c r="D124" s="26" t="s">
        <v>393</v>
      </c>
      <c r="E124" s="46">
        <v>55</v>
      </c>
      <c r="F124" s="35"/>
      <c r="G124" s="35"/>
      <c r="H124" s="32"/>
      <c r="J124" s="42"/>
      <c r="K124" s="40"/>
      <c r="L124" s="15"/>
    </row>
    <row r="125" spans="1:12" x14ac:dyDescent="0.25">
      <c r="A125" s="26" t="s">
        <v>182</v>
      </c>
      <c r="B125" s="26" t="s">
        <v>183</v>
      </c>
      <c r="C125" s="27" t="s">
        <v>288</v>
      </c>
      <c r="D125" s="26" t="s">
        <v>386</v>
      </c>
      <c r="E125" s="47">
        <v>15</v>
      </c>
      <c r="F125" s="32"/>
      <c r="G125" s="32"/>
      <c r="H125" s="32"/>
      <c r="J125" s="42"/>
      <c r="K125" s="40"/>
      <c r="L125" s="15"/>
    </row>
    <row r="126" spans="1:12" x14ac:dyDescent="0.25">
      <c r="A126" s="26" t="s">
        <v>203</v>
      </c>
      <c r="B126" s="26" t="s">
        <v>355</v>
      </c>
      <c r="C126" s="27" t="s">
        <v>288</v>
      </c>
      <c r="D126" s="26" t="s">
        <v>396</v>
      </c>
      <c r="E126" s="47">
        <v>140</v>
      </c>
      <c r="F126" s="32"/>
      <c r="G126" s="32"/>
      <c r="H126" s="32"/>
      <c r="J126" s="42"/>
      <c r="K126" s="40"/>
      <c r="L126" s="15"/>
    </row>
    <row r="127" spans="1:12" x14ac:dyDescent="0.25">
      <c r="A127" s="26" t="s">
        <v>202</v>
      </c>
      <c r="B127" s="26" t="s">
        <v>371</v>
      </c>
      <c r="C127" s="27" t="s">
        <v>288</v>
      </c>
      <c r="D127" s="26" t="s">
        <v>341</v>
      </c>
      <c r="E127" s="47">
        <v>100</v>
      </c>
      <c r="F127" s="32"/>
      <c r="G127" s="32"/>
      <c r="H127" s="32"/>
      <c r="J127" s="42"/>
      <c r="K127" s="40"/>
      <c r="L127" s="15"/>
    </row>
    <row r="128" spans="1:12" x14ac:dyDescent="0.25">
      <c r="A128" s="26" t="s">
        <v>204</v>
      </c>
      <c r="B128" s="26" t="s">
        <v>205</v>
      </c>
      <c r="C128" s="27" t="s">
        <v>288</v>
      </c>
      <c r="D128" s="28" t="s">
        <v>377</v>
      </c>
      <c r="E128" s="47">
        <v>40</v>
      </c>
      <c r="F128" s="26" t="s">
        <v>56</v>
      </c>
      <c r="G128" s="29" t="s">
        <v>290</v>
      </c>
      <c r="H128" s="32"/>
      <c r="J128" s="42"/>
      <c r="K128" s="40"/>
      <c r="L128" s="15"/>
    </row>
    <row r="129" spans="1:12" x14ac:dyDescent="0.25">
      <c r="A129" s="26" t="s">
        <v>250</v>
      </c>
      <c r="B129" s="26" t="s">
        <v>251</v>
      </c>
      <c r="C129" s="27" t="s">
        <v>288</v>
      </c>
      <c r="D129" s="26" t="s">
        <v>393</v>
      </c>
      <c r="E129" s="47">
        <v>55</v>
      </c>
      <c r="F129" s="26" t="s">
        <v>56</v>
      </c>
      <c r="G129" s="29" t="s">
        <v>290</v>
      </c>
      <c r="H129" s="32"/>
      <c r="J129" s="42"/>
      <c r="K129" s="40"/>
      <c r="L129" s="15"/>
    </row>
    <row r="130" spans="1:12" x14ac:dyDescent="0.25">
      <c r="A130" s="26" t="s">
        <v>260</v>
      </c>
      <c r="B130" s="26" t="s">
        <v>261</v>
      </c>
      <c r="C130" s="27" t="s">
        <v>288</v>
      </c>
      <c r="D130" s="28" t="s">
        <v>377</v>
      </c>
      <c r="E130" s="47">
        <v>40</v>
      </c>
      <c r="F130" s="26" t="s">
        <v>56</v>
      </c>
      <c r="G130" s="29" t="s">
        <v>290</v>
      </c>
      <c r="H130" s="32"/>
      <c r="J130" s="42"/>
      <c r="K130" s="40"/>
      <c r="L130" s="15"/>
    </row>
    <row r="131" spans="1:12" x14ac:dyDescent="0.25">
      <c r="A131" s="26" t="s">
        <v>54</v>
      </c>
      <c r="B131" s="26" t="s">
        <v>55</v>
      </c>
      <c r="C131" s="27" t="s">
        <v>288</v>
      </c>
      <c r="D131" s="28" t="s">
        <v>377</v>
      </c>
      <c r="E131" s="46">
        <v>40</v>
      </c>
      <c r="F131" s="26" t="s">
        <v>56</v>
      </c>
      <c r="G131" s="29" t="s">
        <v>290</v>
      </c>
      <c r="H131" s="32"/>
      <c r="J131" s="42"/>
      <c r="K131" s="40"/>
      <c r="L131" s="15"/>
    </row>
    <row r="132" spans="1:12" x14ac:dyDescent="0.25">
      <c r="A132" s="28" t="s">
        <v>144</v>
      </c>
      <c r="B132" s="28" t="s">
        <v>145</v>
      </c>
      <c r="C132" s="33" t="s">
        <v>288</v>
      </c>
      <c r="D132" s="28" t="s">
        <v>377</v>
      </c>
      <c r="E132" s="46">
        <v>40</v>
      </c>
      <c r="F132" s="28" t="s">
        <v>56</v>
      </c>
      <c r="G132" s="34" t="s">
        <v>290</v>
      </c>
      <c r="H132" s="32"/>
      <c r="J132" s="42"/>
      <c r="K132" s="40"/>
      <c r="L132" s="15"/>
    </row>
    <row r="133" spans="1:12" x14ac:dyDescent="0.25">
      <c r="A133" s="28" t="s">
        <v>48</v>
      </c>
      <c r="B133" s="28" t="s">
        <v>49</v>
      </c>
      <c r="C133" s="33" t="s">
        <v>288</v>
      </c>
      <c r="D133" s="28" t="s">
        <v>377</v>
      </c>
      <c r="E133" s="48">
        <v>40</v>
      </c>
      <c r="F133" s="28" t="s">
        <v>56</v>
      </c>
      <c r="G133" s="34" t="s">
        <v>290</v>
      </c>
      <c r="H133" s="32"/>
      <c r="J133" s="42"/>
      <c r="K133" s="40"/>
      <c r="L133" s="15"/>
    </row>
    <row r="134" spans="1:12" x14ac:dyDescent="0.25">
      <c r="A134" s="28" t="s">
        <v>150</v>
      </c>
      <c r="B134" s="28" t="s">
        <v>151</v>
      </c>
      <c r="C134" s="33" t="s">
        <v>288</v>
      </c>
      <c r="D134" s="28" t="s">
        <v>377</v>
      </c>
      <c r="E134" s="46">
        <v>40</v>
      </c>
      <c r="F134" s="28" t="s">
        <v>56</v>
      </c>
      <c r="G134" s="34" t="s">
        <v>290</v>
      </c>
      <c r="H134" s="32"/>
      <c r="J134" s="42"/>
      <c r="K134" s="40"/>
      <c r="L134" s="15"/>
    </row>
    <row r="135" spans="1:12" x14ac:dyDescent="0.25">
      <c r="A135" s="28" t="s">
        <v>132</v>
      </c>
      <c r="B135" s="28" t="s">
        <v>133</v>
      </c>
      <c r="C135" s="33" t="s">
        <v>288</v>
      </c>
      <c r="D135" s="28" t="s">
        <v>377</v>
      </c>
      <c r="E135" s="46">
        <v>40</v>
      </c>
      <c r="F135" s="28" t="s">
        <v>56</v>
      </c>
      <c r="G135" s="34" t="s">
        <v>290</v>
      </c>
      <c r="H135" s="32"/>
      <c r="J135" s="42"/>
      <c r="K135" s="40"/>
      <c r="L135" s="15"/>
    </row>
    <row r="136" spans="1:12" x14ac:dyDescent="0.25">
      <c r="A136" s="28" t="s">
        <v>70</v>
      </c>
      <c r="B136" s="26" t="s">
        <v>325</v>
      </c>
      <c r="C136" s="27" t="s">
        <v>288</v>
      </c>
      <c r="D136" s="28" t="s">
        <v>377</v>
      </c>
      <c r="E136" s="47">
        <v>40</v>
      </c>
      <c r="F136" s="26" t="s">
        <v>56</v>
      </c>
      <c r="G136" s="29" t="s">
        <v>290</v>
      </c>
      <c r="H136" s="32"/>
      <c r="J136" s="42"/>
      <c r="K136" s="40"/>
      <c r="L136" s="15"/>
    </row>
    <row r="137" spans="1:12" x14ac:dyDescent="0.25">
      <c r="A137" s="28" t="s">
        <v>66</v>
      </c>
      <c r="B137" s="28" t="s">
        <v>67</v>
      </c>
      <c r="C137" s="33" t="s">
        <v>288</v>
      </c>
      <c r="D137" s="28" t="s">
        <v>377</v>
      </c>
      <c r="E137" s="46">
        <v>40</v>
      </c>
      <c r="F137" s="28" t="s">
        <v>56</v>
      </c>
      <c r="G137" s="34" t="s">
        <v>290</v>
      </c>
      <c r="H137" s="32"/>
      <c r="J137" s="42"/>
      <c r="K137" s="40"/>
      <c r="L137" s="15"/>
    </row>
    <row r="138" spans="1:12" x14ac:dyDescent="0.25">
      <c r="A138" s="28" t="s">
        <v>40</v>
      </c>
      <c r="B138" s="28" t="s">
        <v>186</v>
      </c>
      <c r="C138" s="33" t="s">
        <v>288</v>
      </c>
      <c r="D138" s="28" t="s">
        <v>377</v>
      </c>
      <c r="E138" s="48">
        <v>40</v>
      </c>
      <c r="F138" s="28" t="s">
        <v>56</v>
      </c>
      <c r="G138" s="34" t="s">
        <v>290</v>
      </c>
      <c r="H138" s="32"/>
      <c r="J138" s="42"/>
      <c r="K138" s="40"/>
      <c r="L138" s="15"/>
    </row>
    <row r="139" spans="1:12" x14ac:dyDescent="0.25">
      <c r="A139" s="30">
        <v>5212</v>
      </c>
      <c r="B139" s="26" t="s">
        <v>316</v>
      </c>
      <c r="C139" s="27" t="s">
        <v>288</v>
      </c>
      <c r="D139" s="28" t="s">
        <v>377</v>
      </c>
      <c r="E139" s="47">
        <v>40</v>
      </c>
      <c r="F139" s="26" t="s">
        <v>56</v>
      </c>
      <c r="G139" s="29" t="s">
        <v>290</v>
      </c>
      <c r="H139" s="32"/>
      <c r="J139" s="42"/>
      <c r="K139" s="40"/>
      <c r="L139" s="15"/>
    </row>
    <row r="140" spans="1:12" x14ac:dyDescent="0.25">
      <c r="A140" s="28" t="s">
        <v>59</v>
      </c>
      <c r="B140" s="28" t="s">
        <v>60</v>
      </c>
      <c r="C140" s="33" t="s">
        <v>288</v>
      </c>
      <c r="D140" s="28" t="s">
        <v>377</v>
      </c>
      <c r="E140" s="46">
        <v>40</v>
      </c>
      <c r="F140" s="28" t="s">
        <v>56</v>
      </c>
      <c r="G140" s="34" t="s">
        <v>290</v>
      </c>
      <c r="H140" s="32"/>
      <c r="J140" s="42"/>
      <c r="K140" s="40"/>
      <c r="L140" s="15"/>
    </row>
    <row r="141" spans="1:12" x14ac:dyDescent="0.25">
      <c r="A141" s="28" t="s">
        <v>41</v>
      </c>
      <c r="B141" s="28" t="s">
        <v>199</v>
      </c>
      <c r="C141" s="33" t="s">
        <v>288</v>
      </c>
      <c r="D141" s="26" t="s">
        <v>393</v>
      </c>
      <c r="E141" s="48">
        <v>55</v>
      </c>
      <c r="F141" s="37"/>
      <c r="G141" s="37"/>
      <c r="H141" s="32"/>
      <c r="J141" s="42"/>
      <c r="K141" s="40"/>
      <c r="L141" s="15"/>
    </row>
    <row r="142" spans="1:12" x14ac:dyDescent="0.25">
      <c r="A142" s="28" t="s">
        <v>64</v>
      </c>
      <c r="B142" s="28" t="s">
        <v>189</v>
      </c>
      <c r="C142" s="33" t="s">
        <v>288</v>
      </c>
      <c r="D142" s="26" t="s">
        <v>393</v>
      </c>
      <c r="E142" s="46">
        <v>55</v>
      </c>
      <c r="F142" s="37"/>
      <c r="G142" s="37"/>
      <c r="H142" s="32"/>
      <c r="J142" s="42"/>
      <c r="K142" s="40"/>
      <c r="L142" s="15"/>
    </row>
    <row r="143" spans="1:12" x14ac:dyDescent="0.25">
      <c r="A143" s="26" t="s">
        <v>258</v>
      </c>
      <c r="B143" s="26" t="s">
        <v>350</v>
      </c>
      <c r="C143" s="27" t="s">
        <v>288</v>
      </c>
      <c r="D143" s="26" t="s">
        <v>393</v>
      </c>
      <c r="E143" s="47">
        <v>55</v>
      </c>
      <c r="F143" s="32"/>
      <c r="G143" s="32"/>
      <c r="H143" s="32"/>
      <c r="J143" s="42"/>
      <c r="K143" s="40"/>
      <c r="L143" s="15"/>
    </row>
    <row r="144" spans="1:12" x14ac:dyDescent="0.25">
      <c r="A144" s="28" t="s">
        <v>71</v>
      </c>
      <c r="B144" s="28" t="s">
        <v>359</v>
      </c>
      <c r="C144" s="33" t="s">
        <v>288</v>
      </c>
      <c r="D144" s="26" t="s">
        <v>393</v>
      </c>
      <c r="E144" s="46">
        <v>55</v>
      </c>
      <c r="F144" s="28" t="s">
        <v>56</v>
      </c>
      <c r="G144" s="34" t="s">
        <v>290</v>
      </c>
      <c r="H144" s="32"/>
      <c r="J144" s="42"/>
      <c r="K144" s="40"/>
      <c r="L144" s="15"/>
    </row>
    <row r="145" spans="1:12" x14ac:dyDescent="0.25">
      <c r="A145" s="28" t="s">
        <v>43</v>
      </c>
      <c r="B145" s="28" t="s">
        <v>44</v>
      </c>
      <c r="C145" s="33" t="s">
        <v>288</v>
      </c>
      <c r="D145" s="28" t="s">
        <v>377</v>
      </c>
      <c r="E145" s="48">
        <v>40</v>
      </c>
      <c r="F145" s="28" t="s">
        <v>56</v>
      </c>
      <c r="G145" s="34" t="s">
        <v>290</v>
      </c>
      <c r="H145" s="32"/>
      <c r="J145" s="42"/>
      <c r="K145" s="40"/>
      <c r="L145" s="15"/>
    </row>
    <row r="146" spans="1:12" x14ac:dyDescent="0.25">
      <c r="A146" s="30">
        <v>5312</v>
      </c>
      <c r="B146" s="26" t="s">
        <v>267</v>
      </c>
      <c r="C146" s="27" t="s">
        <v>288</v>
      </c>
      <c r="D146" s="28" t="s">
        <v>377</v>
      </c>
      <c r="E146" s="47">
        <v>40</v>
      </c>
      <c r="F146" s="26" t="s">
        <v>56</v>
      </c>
      <c r="G146" s="29" t="s">
        <v>290</v>
      </c>
      <c r="H146" s="32"/>
      <c r="J146" s="42"/>
      <c r="K146" s="40"/>
      <c r="L146" s="15"/>
    </row>
    <row r="147" spans="1:12" x14ac:dyDescent="0.25">
      <c r="A147" s="26" t="s">
        <v>113</v>
      </c>
      <c r="B147" s="26" t="s">
        <v>114</v>
      </c>
      <c r="C147" s="27" t="s">
        <v>288</v>
      </c>
      <c r="D147" s="28" t="s">
        <v>377</v>
      </c>
      <c r="E147" s="47">
        <v>40</v>
      </c>
      <c r="F147" s="26" t="s">
        <v>56</v>
      </c>
      <c r="G147" s="29" t="s">
        <v>290</v>
      </c>
      <c r="H147" s="32"/>
      <c r="J147" s="42"/>
      <c r="K147" s="40"/>
      <c r="L147" s="15"/>
    </row>
    <row r="148" spans="1:12" x14ac:dyDescent="0.25">
      <c r="A148" s="26" t="s">
        <v>111</v>
      </c>
      <c r="B148" s="26" t="s">
        <v>358</v>
      </c>
      <c r="C148" s="27" t="s">
        <v>288</v>
      </c>
      <c r="D148" s="26" t="s">
        <v>393</v>
      </c>
      <c r="E148" s="47">
        <v>55</v>
      </c>
      <c r="F148" s="32"/>
      <c r="G148" s="32"/>
      <c r="H148" s="32"/>
      <c r="J148" s="42"/>
      <c r="K148" s="40"/>
      <c r="L148" s="15"/>
    </row>
    <row r="149" spans="1:12" x14ac:dyDescent="0.25">
      <c r="A149" s="26" t="s">
        <v>73</v>
      </c>
      <c r="B149" s="26" t="s">
        <v>74</v>
      </c>
      <c r="C149" s="27" t="s">
        <v>288</v>
      </c>
      <c r="D149" s="28" t="s">
        <v>377</v>
      </c>
      <c r="E149" s="46">
        <v>40</v>
      </c>
      <c r="F149" s="26" t="s">
        <v>56</v>
      </c>
      <c r="G149" s="29" t="s">
        <v>290</v>
      </c>
      <c r="H149" s="32"/>
      <c r="J149" s="42"/>
      <c r="K149" s="40"/>
      <c r="L149" s="15"/>
    </row>
    <row r="150" spans="1:12" x14ac:dyDescent="0.25">
      <c r="A150" s="26" t="s">
        <v>180</v>
      </c>
      <c r="B150" s="26" t="s">
        <v>181</v>
      </c>
      <c r="C150" s="27" t="s">
        <v>288</v>
      </c>
      <c r="D150" s="28" t="s">
        <v>390</v>
      </c>
      <c r="E150" s="47">
        <v>30</v>
      </c>
      <c r="F150" s="32"/>
      <c r="G150" s="32"/>
      <c r="H150" s="32"/>
      <c r="J150" s="42"/>
      <c r="K150" s="40"/>
      <c r="L150" s="15"/>
    </row>
    <row r="151" spans="1:12" x14ac:dyDescent="0.25">
      <c r="A151" s="26" t="s">
        <v>176</v>
      </c>
      <c r="B151" s="26" t="s">
        <v>177</v>
      </c>
      <c r="C151" s="27" t="s">
        <v>288</v>
      </c>
      <c r="D151" s="26" t="s">
        <v>386</v>
      </c>
      <c r="E151" s="47">
        <v>15</v>
      </c>
      <c r="F151" s="32"/>
      <c r="G151" s="32"/>
      <c r="H151" s="32"/>
      <c r="J151" s="42"/>
      <c r="K151" s="40"/>
      <c r="L151" s="15"/>
    </row>
    <row r="152" spans="1:12" x14ac:dyDescent="0.25">
      <c r="A152" s="26" t="s">
        <v>43</v>
      </c>
      <c r="B152" s="26" t="s">
        <v>278</v>
      </c>
      <c r="C152" s="27" t="s">
        <v>288</v>
      </c>
      <c r="D152" s="26" t="s">
        <v>340</v>
      </c>
      <c r="E152" s="47">
        <v>50</v>
      </c>
      <c r="F152" s="32"/>
      <c r="G152" s="32"/>
      <c r="H152" s="32"/>
      <c r="J152" s="42"/>
      <c r="K152" s="40"/>
      <c r="L152" s="15"/>
    </row>
    <row r="153" spans="1:12" x14ac:dyDescent="0.25">
      <c r="A153" s="26" t="s">
        <v>45</v>
      </c>
      <c r="B153" s="26" t="s">
        <v>279</v>
      </c>
      <c r="C153" s="27" t="s">
        <v>288</v>
      </c>
      <c r="D153" s="30" t="s">
        <v>397</v>
      </c>
      <c r="E153" s="47">
        <v>60</v>
      </c>
      <c r="F153" s="32"/>
      <c r="G153" s="32"/>
      <c r="H153" s="32"/>
      <c r="J153" s="42"/>
      <c r="K153" s="40"/>
      <c r="L153" s="15"/>
    </row>
    <row r="154" spans="1:12" x14ac:dyDescent="0.25">
      <c r="A154" s="26" t="s">
        <v>41</v>
      </c>
      <c r="B154" s="26" t="s">
        <v>280</v>
      </c>
      <c r="C154" s="27" t="s">
        <v>288</v>
      </c>
      <c r="D154" s="30" t="s">
        <v>397</v>
      </c>
      <c r="E154" s="47">
        <v>60</v>
      </c>
      <c r="F154" s="32"/>
      <c r="G154" s="32"/>
      <c r="H154" s="32"/>
      <c r="J154" s="42"/>
      <c r="K154" s="40"/>
      <c r="L154" s="15"/>
    </row>
    <row r="155" spans="1:12" x14ac:dyDescent="0.25">
      <c r="A155" s="26" t="s">
        <v>219</v>
      </c>
      <c r="B155" s="26" t="s">
        <v>220</v>
      </c>
      <c r="C155" s="27" t="s">
        <v>288</v>
      </c>
      <c r="D155" s="26" t="s">
        <v>341</v>
      </c>
      <c r="E155" s="47">
        <v>100</v>
      </c>
      <c r="F155" s="32"/>
      <c r="G155" s="32"/>
      <c r="H155" s="32"/>
      <c r="J155" s="42"/>
      <c r="K155" s="40"/>
      <c r="L155" s="15"/>
    </row>
    <row r="156" spans="1:12" x14ac:dyDescent="0.25">
      <c r="A156" s="26" t="s">
        <v>237</v>
      </c>
      <c r="B156" s="26" t="s">
        <v>334</v>
      </c>
      <c r="C156" s="27" t="s">
        <v>288</v>
      </c>
      <c r="D156" s="28" t="s">
        <v>381</v>
      </c>
      <c r="E156" s="47">
        <v>80</v>
      </c>
      <c r="F156" s="32"/>
      <c r="G156" s="32"/>
      <c r="H156" s="32"/>
      <c r="J156" s="42"/>
      <c r="K156" s="40"/>
      <c r="L156" s="15"/>
    </row>
    <row r="157" spans="1:12" x14ac:dyDescent="0.25">
      <c r="A157" s="26" t="s">
        <v>221</v>
      </c>
      <c r="B157" s="26" t="s">
        <v>222</v>
      </c>
      <c r="C157" s="27" t="s">
        <v>288</v>
      </c>
      <c r="D157" s="26" t="s">
        <v>341</v>
      </c>
      <c r="E157" s="47">
        <v>100</v>
      </c>
      <c r="F157" s="32"/>
      <c r="G157" s="32"/>
      <c r="H157" s="32"/>
      <c r="J157" s="42"/>
      <c r="K157" s="40"/>
      <c r="L157" s="15"/>
    </row>
    <row r="158" spans="1:12" x14ac:dyDescent="0.25">
      <c r="A158" s="28" t="s">
        <v>63</v>
      </c>
      <c r="B158" s="28" t="s">
        <v>52</v>
      </c>
      <c r="C158" s="33" t="s">
        <v>288</v>
      </c>
      <c r="D158" s="28" t="s">
        <v>385</v>
      </c>
      <c r="E158" s="46">
        <v>25</v>
      </c>
      <c r="F158" s="37"/>
      <c r="G158" s="37"/>
      <c r="H158" s="32"/>
      <c r="J158" s="42"/>
      <c r="K158" s="40"/>
      <c r="L158" s="15"/>
    </row>
    <row r="159" spans="1:12" x14ac:dyDescent="0.25">
      <c r="A159" s="28" t="s">
        <v>156</v>
      </c>
      <c r="B159" s="28" t="s">
        <v>157</v>
      </c>
      <c r="C159" s="33" t="s">
        <v>288</v>
      </c>
      <c r="D159" s="28" t="s">
        <v>388</v>
      </c>
      <c r="E159" s="46">
        <v>45</v>
      </c>
      <c r="F159" s="35"/>
      <c r="G159" s="35"/>
      <c r="H159" s="32"/>
      <c r="J159" s="42"/>
      <c r="K159" s="40"/>
      <c r="L159" s="15"/>
    </row>
    <row r="160" spans="1:12" x14ac:dyDescent="0.25">
      <c r="A160" s="26" t="s">
        <v>282</v>
      </c>
      <c r="B160" s="26" t="s">
        <v>269</v>
      </c>
      <c r="C160" s="27" t="s">
        <v>288</v>
      </c>
      <c r="D160" s="28" t="s">
        <v>385</v>
      </c>
      <c r="E160" s="47">
        <v>25</v>
      </c>
      <c r="F160" s="32"/>
      <c r="G160" s="32"/>
      <c r="H160" s="32"/>
      <c r="J160" s="42"/>
      <c r="K160" s="40"/>
      <c r="L160" s="15"/>
    </row>
    <row r="161" spans="1:12" x14ac:dyDescent="0.25">
      <c r="A161" s="26" t="s">
        <v>235</v>
      </c>
      <c r="B161" s="26" t="s">
        <v>329</v>
      </c>
      <c r="C161" s="27" t="s">
        <v>288</v>
      </c>
      <c r="D161" s="28" t="s">
        <v>390</v>
      </c>
      <c r="E161" s="47">
        <v>30</v>
      </c>
      <c r="F161" s="32"/>
      <c r="G161" s="32"/>
      <c r="H161" s="32"/>
      <c r="J161" s="42"/>
      <c r="K161" s="40"/>
      <c r="L161" s="15"/>
    </row>
    <row r="162" spans="1:12" x14ac:dyDescent="0.25">
      <c r="A162" s="26" t="s">
        <v>229</v>
      </c>
      <c r="B162" s="26" t="s">
        <v>230</v>
      </c>
      <c r="C162" s="27" t="s">
        <v>288</v>
      </c>
      <c r="D162" s="26" t="s">
        <v>341</v>
      </c>
      <c r="E162" s="47">
        <v>100</v>
      </c>
      <c r="F162" s="32"/>
      <c r="G162" s="32"/>
      <c r="H162" s="32"/>
      <c r="J162" s="42"/>
      <c r="K162" s="40"/>
      <c r="L162" s="15"/>
    </row>
    <row r="163" spans="1:12" x14ac:dyDescent="0.25">
      <c r="A163" s="26" t="s">
        <v>227</v>
      </c>
      <c r="B163" s="26" t="s">
        <v>228</v>
      </c>
      <c r="C163" s="27" t="s">
        <v>288</v>
      </c>
      <c r="D163" s="26" t="s">
        <v>341</v>
      </c>
      <c r="E163" s="47">
        <v>100</v>
      </c>
      <c r="F163" s="32"/>
      <c r="G163" s="32"/>
      <c r="H163" s="32"/>
      <c r="J163" s="42"/>
      <c r="K163" s="40"/>
      <c r="L163" s="15"/>
    </row>
    <row r="164" spans="1:12" x14ac:dyDescent="0.25">
      <c r="A164" s="26" t="s">
        <v>240</v>
      </c>
      <c r="B164" s="26" t="s">
        <v>332</v>
      </c>
      <c r="C164" s="27" t="s">
        <v>288</v>
      </c>
      <c r="D164" s="28" t="s">
        <v>381</v>
      </c>
      <c r="E164" s="47">
        <v>80</v>
      </c>
      <c r="F164" s="32"/>
      <c r="G164" s="32"/>
      <c r="H164" s="32"/>
      <c r="J164" s="42"/>
      <c r="K164" s="40"/>
      <c r="L164" s="15"/>
    </row>
    <row r="165" spans="1:12" x14ac:dyDescent="0.25">
      <c r="A165" s="26" t="s">
        <v>241</v>
      </c>
      <c r="B165" s="26" t="s">
        <v>331</v>
      </c>
      <c r="C165" s="27" t="s">
        <v>288</v>
      </c>
      <c r="D165" s="26" t="s">
        <v>393</v>
      </c>
      <c r="E165" s="47">
        <v>55</v>
      </c>
      <c r="F165" s="32"/>
      <c r="G165" s="32"/>
      <c r="H165" s="32"/>
      <c r="J165" s="42"/>
      <c r="K165" s="40"/>
      <c r="L165" s="15"/>
    </row>
    <row r="166" spans="1:12" x14ac:dyDescent="0.25">
      <c r="A166" s="26" t="s">
        <v>107</v>
      </c>
      <c r="B166" s="26" t="s">
        <v>108</v>
      </c>
      <c r="C166" s="27" t="s">
        <v>288</v>
      </c>
      <c r="D166" s="26" t="s">
        <v>395</v>
      </c>
      <c r="E166" s="47">
        <v>20</v>
      </c>
      <c r="F166" s="32"/>
      <c r="G166" s="32"/>
      <c r="H166" s="32"/>
      <c r="J166" s="42"/>
      <c r="K166" s="40"/>
      <c r="L166" s="15"/>
    </row>
    <row r="167" spans="1:12" x14ac:dyDescent="0.25">
      <c r="A167" s="26" t="s">
        <v>162</v>
      </c>
      <c r="B167" s="26" t="s">
        <v>163</v>
      </c>
      <c r="C167" s="27" t="s">
        <v>288</v>
      </c>
      <c r="D167" s="26" t="s">
        <v>394</v>
      </c>
      <c r="E167" s="46">
        <v>65</v>
      </c>
      <c r="F167" s="31"/>
      <c r="G167" s="31"/>
      <c r="H167" s="32"/>
      <c r="J167" s="42"/>
      <c r="K167" s="40"/>
      <c r="L167" s="15"/>
    </row>
    <row r="168" spans="1:12" x14ac:dyDescent="0.25">
      <c r="A168" s="26" t="s">
        <v>158</v>
      </c>
      <c r="B168" s="26" t="s">
        <v>159</v>
      </c>
      <c r="C168" s="27" t="s">
        <v>288</v>
      </c>
      <c r="D168" s="26" t="s">
        <v>340</v>
      </c>
      <c r="E168" s="46">
        <v>50</v>
      </c>
      <c r="F168" s="29" t="s">
        <v>53</v>
      </c>
      <c r="G168" s="29" t="s">
        <v>291</v>
      </c>
      <c r="H168" s="32"/>
      <c r="J168" s="42"/>
      <c r="K168" s="40"/>
      <c r="L168" s="15"/>
    </row>
    <row r="169" spans="1:12" x14ac:dyDescent="0.25">
      <c r="A169" s="26" t="s">
        <v>160</v>
      </c>
      <c r="B169" s="26" t="s">
        <v>161</v>
      </c>
      <c r="C169" s="27" t="s">
        <v>288</v>
      </c>
      <c r="D169" s="26" t="s">
        <v>393</v>
      </c>
      <c r="E169" s="46">
        <v>55</v>
      </c>
      <c r="F169" s="31"/>
      <c r="G169" s="31"/>
      <c r="H169" s="32"/>
      <c r="J169" s="42"/>
      <c r="K169" s="40"/>
      <c r="L169" s="15"/>
    </row>
    <row r="170" spans="1:12" x14ac:dyDescent="0.25">
      <c r="A170" s="26" t="s">
        <v>214</v>
      </c>
      <c r="B170" s="26" t="s">
        <v>215</v>
      </c>
      <c r="C170" s="27" t="s">
        <v>288</v>
      </c>
      <c r="D170" s="28" t="s">
        <v>385</v>
      </c>
      <c r="E170" s="47">
        <v>25</v>
      </c>
      <c r="F170" s="32"/>
      <c r="G170" s="32"/>
      <c r="H170" s="32"/>
      <c r="J170" s="42"/>
      <c r="K170" s="40"/>
      <c r="L170" s="15"/>
    </row>
    <row r="171" spans="1:12" x14ac:dyDescent="0.25">
      <c r="A171" s="26" t="s">
        <v>109</v>
      </c>
      <c r="B171" s="26" t="s">
        <v>110</v>
      </c>
      <c r="C171" s="27" t="s">
        <v>288</v>
      </c>
      <c r="D171" s="28" t="s">
        <v>390</v>
      </c>
      <c r="E171" s="47">
        <v>30</v>
      </c>
      <c r="F171" s="32"/>
      <c r="G171" s="32"/>
      <c r="H171" s="32"/>
      <c r="J171" s="42"/>
      <c r="K171" s="40"/>
      <c r="L171" s="15"/>
    </row>
    <row r="172" spans="1:12" x14ac:dyDescent="0.25">
      <c r="A172" s="26" t="s">
        <v>182</v>
      </c>
      <c r="B172" s="26" t="s">
        <v>356</v>
      </c>
      <c r="C172" s="27" t="s">
        <v>288</v>
      </c>
      <c r="D172" s="26" t="s">
        <v>379</v>
      </c>
      <c r="E172" s="47">
        <v>310</v>
      </c>
      <c r="F172" s="32"/>
      <c r="G172" s="32"/>
      <c r="H172" s="32"/>
    </row>
    <row r="173" spans="1:12" x14ac:dyDescent="0.25">
      <c r="A173" s="26" t="s">
        <v>184</v>
      </c>
      <c r="B173" s="26" t="s">
        <v>362</v>
      </c>
      <c r="C173" s="27" t="s">
        <v>288</v>
      </c>
      <c r="D173" s="28" t="s">
        <v>377</v>
      </c>
      <c r="E173" s="46">
        <v>40</v>
      </c>
      <c r="F173" s="26" t="s">
        <v>56</v>
      </c>
      <c r="G173" s="29" t="s">
        <v>290</v>
      </c>
      <c r="H173" s="32"/>
    </row>
    <row r="174" spans="1:12" x14ac:dyDescent="0.25">
      <c r="A174" s="26" t="s">
        <v>361</v>
      </c>
      <c r="B174" s="26" t="s">
        <v>363</v>
      </c>
      <c r="C174" s="27" t="s">
        <v>288</v>
      </c>
      <c r="D174" s="28" t="s">
        <v>390</v>
      </c>
      <c r="E174" s="47">
        <v>30</v>
      </c>
      <c r="F174" s="29" t="s">
        <v>323</v>
      </c>
      <c r="G174" s="29" t="s">
        <v>324</v>
      </c>
      <c r="H174" s="32"/>
    </row>
    <row r="175" spans="1:12" x14ac:dyDescent="0.25">
      <c r="A175" s="26" t="s">
        <v>366</v>
      </c>
      <c r="B175" s="28" t="s">
        <v>364</v>
      </c>
      <c r="C175" s="33" t="s">
        <v>288</v>
      </c>
      <c r="D175" s="26" t="s">
        <v>393</v>
      </c>
      <c r="E175" s="48">
        <v>55</v>
      </c>
      <c r="F175" s="31"/>
      <c r="G175" s="31"/>
      <c r="H175" s="32"/>
    </row>
    <row r="176" spans="1:12" x14ac:dyDescent="0.25">
      <c r="A176" s="26" t="s">
        <v>367</v>
      </c>
      <c r="B176" s="28" t="s">
        <v>365</v>
      </c>
      <c r="C176" s="27" t="s">
        <v>288</v>
      </c>
      <c r="D176" s="28" t="s">
        <v>388</v>
      </c>
      <c r="E176" s="47">
        <v>45</v>
      </c>
      <c r="F176" s="32"/>
      <c r="G176" s="32"/>
      <c r="H176" s="32"/>
    </row>
    <row r="177" spans="1:8" x14ac:dyDescent="0.25">
      <c r="A177" s="26" t="s">
        <v>123</v>
      </c>
      <c r="B177" s="26" t="s">
        <v>372</v>
      </c>
      <c r="C177" s="27" t="s">
        <v>288</v>
      </c>
      <c r="D177" s="28" t="s">
        <v>390</v>
      </c>
      <c r="E177" s="47">
        <v>30</v>
      </c>
      <c r="F177" s="32"/>
      <c r="G177" s="32"/>
      <c r="H177" s="32"/>
    </row>
    <row r="178" spans="1:8" x14ac:dyDescent="0.25">
      <c r="A178" s="30">
        <v>5167</v>
      </c>
      <c r="B178" s="26" t="s">
        <v>373</v>
      </c>
      <c r="C178" s="27" t="s">
        <v>288</v>
      </c>
      <c r="D178" s="28" t="s">
        <v>390</v>
      </c>
      <c r="E178" s="47">
        <v>30</v>
      </c>
      <c r="F178" s="32"/>
      <c r="G178" s="32"/>
      <c r="H178" s="32"/>
    </row>
  </sheetData>
  <mergeCells count="7">
    <mergeCell ref="A1:H1"/>
    <mergeCell ref="A2:H2"/>
    <mergeCell ref="A6:A7"/>
    <mergeCell ref="B6:B7"/>
    <mergeCell ref="C6:C7"/>
    <mergeCell ref="D6:H6"/>
    <mergeCell ref="A3:H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2025-12-29T15:43:05Z</dcterms:modified>
</cp:coreProperties>
</file>