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7F87BFC-8DB0-4AA4-AE20-DF419474C828}" xr6:coauthVersionLast="47" xr6:coauthVersionMax="47" xr10:uidLastSave="{00000000-0000-0000-0000-000000000000}"/>
  <bookViews>
    <workbookView xWindow="-120" yWindow="-120" windowWidth="20730" windowHeight="11160" xr2:uid="{00000000-000D-0000-FFFF-FFFF00000000}" activeTab="1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<sst xmlns="http://schemas.openxmlformats.org/spreadsheetml/2006/main">
  <si>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</si>
  <si>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</si>
  <si>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</si>
  <si>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</si>
  <si>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</si>
  <si>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</si>
  <si>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</si>
  <si>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</si>
  <si>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</si>
  <si>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</si>
  <si>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</si>
  <si>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</si>
  <si>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</si>
  <si>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</si>
  <si>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</si>
  <si>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</si>
  <si>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</si>
  <si>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</si>
  <si>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</si>
  <si>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</si>
  <si>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</si>
  <si>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</si>
  <si>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</si>
  <si>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</si>
  <si>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</si>
  <si>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</si>
  <si>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b val="false"/>
        <i val="false"/>
        <u val="none"/>
        <rFont val="Calibri"/>
        <sz val="10"/>
        <color rgb="FFFF0000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</si>
  <si>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</si>
  <si>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</si>
  <si>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</si>
  <si>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(наименование на лечебното заведение)АИИПДП СИДЕНТАЛ ЕООД</t>
  </si>
  <si>
    <t>207217624</t>
  </si>
  <si>
    <t>Варна</t>
  </si>
  <si>
    <t xml:space="preserve">Генерал Столетов </t>
  </si>
  <si>
    <t>АИППДП СИДЕНТАЛ ЕООД</t>
  </si>
  <si>
    <t>(наименование на лечебното заведение</t>
  </si>
  <si>
    <t>Сияна Илиева Граданска</t>
  </si>
  <si>
    <t>siyana.gradanska@gmail.com</t>
  </si>
  <si>
    <t>Обстоен преглед със снемане на орален статус и изготвяне на план на лечение</t>
  </si>
  <si>
    <r>
      <rPr>
        <b val="false"/>
        <i val="false"/>
        <u val="none"/>
        <rFont val="Times New Roman"/>
        <sz val="10"/>
        <color rgb="FFFF0000"/>
      </rPr>
      <t xml:space="preserve">35 лв./17.90 </t>
    </r>
    <r>
      <rPr>
        <b val="false"/>
        <i val="false"/>
        <u val="none"/>
        <rFont val="Calibri"/>
        <sz val="10"/>
        <color rgb="FFFF0000"/>
      </rPr>
      <t>€</t>
    </r>
  </si>
  <si>
    <t>Почистване на зъбен камък с полираща пудра и ултразвук</t>
  </si>
  <si>
    <t xml:space="preserve">100 лв./51.13 </t>
  </si>
  <si>
    <t>100 лв./51.13 €</t>
  </si>
  <si>
    <t>Поддържащо (контролно) почистване на 3-4 месеца</t>
  </si>
  <si>
    <t>60 лв./30.68 €</t>
  </si>
  <si>
    <t>Обработка на пародонтален джоб (почистване, заглаждане и промивка)</t>
  </si>
  <si>
    <t>20 лв./10.23 €</t>
  </si>
  <si>
    <t>Пародонтално шиниране с фибровлакна (от 6 до 14 зъба)</t>
  </si>
  <si>
    <t>300-400 лв./153.39-204.52 €</t>
  </si>
  <si>
    <t xml:space="preserve">Изработка на шини за домашно избелване на зъби </t>
  </si>
  <si>
    <t>250 лв./127.82 €</t>
  </si>
  <si>
    <t>Измерване на виталитет на зъб</t>
  </si>
  <si>
    <t>30 лв./15.34 €</t>
  </si>
  <si>
    <t>Поставяне на анестезия (упойка)</t>
  </si>
  <si>
    <t>15 лв./7.67 €</t>
  </si>
  <si>
    <t>Пломба (обтурация) от фотополимерен композит</t>
  </si>
  <si>
    <t>120 лв./61.36 €</t>
  </si>
  <si>
    <t>Композитна фасета (бондинг)</t>
  </si>
  <si>
    <t>200 лв./102.26 €</t>
  </si>
  <si>
    <t>Визуализация на бондинг с временна пластмаса</t>
  </si>
  <si>
    <t>280 лв./143.16 €</t>
  </si>
  <si>
    <t>Визуализация на бондинг с временна пластмаса на челюст</t>
  </si>
  <si>
    <t>150 лв./76.69 €</t>
  </si>
  <si>
    <t>Пломба (обтурация) с глас-йономерен цимент</t>
  </si>
  <si>
    <t>90лв./46,02€</t>
  </si>
  <si>
    <t>Биологично лечение на пулпата с биодентин/МТА</t>
  </si>
  <si>
    <t>80лв./40,90€</t>
  </si>
  <si>
    <t>Третиране на бели емайлови лезии (петна) с кариес-инфилтрат гел</t>
  </si>
  <si>
    <t>250-300лв./127,82-153,39€</t>
  </si>
  <si>
    <t>Ендодонтско (кореново) лечение - в зависимост от броя коренови канали</t>
  </si>
  <si>
    <t>200-300лв./102,26-153,39€</t>
  </si>
  <si>
    <t>Поставяне на фиброщифт</t>
  </si>
  <si>
    <t>100лв./51,13€</t>
  </si>
  <si>
    <t>Екстракция (изваждане) на еднокоренов зъб с анестезия</t>
  </si>
  <si>
    <t>Екстракция (изваждане) на многокоренов зъб с анестезия</t>
  </si>
  <si>
    <t>110лв./56,24€</t>
  </si>
  <si>
    <t>Екстракция (изваждане) на дълбоко разрушен зъб, корен с анестезия</t>
  </si>
  <si>
    <t>120лв./61,36€</t>
  </si>
  <si>
    <t>Поставяне и сваляне на шев на екстракционна рана</t>
  </si>
  <si>
    <t>30лв./15,34€</t>
  </si>
  <si>
    <t>Пломба (обтурация) на временен зъб</t>
  </si>
  <si>
    <t>Пломба (обтурация) на постоянен детски зъб с фотополимер</t>
  </si>
  <si>
    <t>Лечение на пулпит на временен зъб</t>
  </si>
  <si>
    <t>50лв./25,56€</t>
  </si>
  <si>
    <t xml:space="preserve">Лечение на периодонтит на временен зъб </t>
  </si>
  <si>
    <t>60лв./30,68€</t>
  </si>
  <si>
    <t>Екстракция (изваждане) на временен зъб с упойка</t>
  </si>
  <si>
    <t>35лв./17,90€</t>
  </si>
  <si>
    <t>Силанизация на постоянен зъб (превантивна обтурация)</t>
  </si>
  <si>
    <t>40лв./20,45€</t>
  </si>
  <si>
    <t>Професионална орална хигиена на временно съзъбие с полираща пудра</t>
  </si>
  <si>
    <t>Адхезивен мост, тричленен</t>
  </si>
  <si>
    <t>500лв./255,65€</t>
  </si>
  <si>
    <t>Сваляне на коронка</t>
  </si>
  <si>
    <t>Циментиране на коронка</t>
  </si>
  <si>
    <t>Изработка на частична/тотална протеза от акрилна пластмаса</t>
  </si>
  <si>
    <t>Изработка на микропротеза до 3 зъба от акрилна пластмаса</t>
  </si>
  <si>
    <t>250лв./127,82€</t>
  </si>
  <si>
    <t>Поправка/ребазиране на протеза от акрилна пластмаса</t>
  </si>
  <si>
    <t>220лв./112,48€</t>
  </si>
  <si>
    <t>Изработка на частична/тотална протеза от еластична пластмаса</t>
  </si>
  <si>
    <t>750лв./383,47€</t>
  </si>
  <si>
    <t>Изработка на микропротеза до 3 зъба от еластична пластмаса</t>
  </si>
  <si>
    <t>400лв./204,52€</t>
  </si>
  <si>
    <t>Поправка/ребазиране на протеза от еластична пластмаса</t>
  </si>
  <si>
    <t>Изработка на шина за бруксизъм</t>
  </si>
  <si>
    <t>150лв./76,69€</t>
  </si>
  <si>
    <t>Метало-керамична коронка</t>
  </si>
  <si>
    <t>350лв./178,95€</t>
  </si>
  <si>
    <t>Бленд коронка</t>
  </si>
  <si>
    <t>300лв./153,39€</t>
  </si>
  <si>
    <t>Временна пластмасова коронка</t>
  </si>
  <si>
    <t>Циркониева/керамична коронка</t>
  </si>
  <si>
    <t>450лв./230,08€</t>
  </si>
  <si>
    <t>Композитна вставка</t>
  </si>
  <si>
    <t>Керамична вставка</t>
  </si>
  <si>
    <t>Керамична фасета</t>
  </si>
  <si>
    <t>550лв./281,21€</t>
  </si>
  <si>
    <t>Обработка на пародонтален джоб на зъб (почистване, заглаждане и промивка)</t>
  </si>
  <si>
    <t>70 лв./35.79 €</t>
  </si>
  <si>
    <r>
      <rPr>
        <b val="false"/>
        <i val="false"/>
        <u val="none"/>
        <rFont val="Times New Roman"/>
        <sz val="10"/>
        <color rgb="FFFF0000"/>
      </rPr>
      <t xml:space="preserve">39.12 лв./20 </t>
    </r>
    <r>
      <rPr>
        <b val="false"/>
        <i val="false"/>
        <u val="none"/>
        <rFont val="Calibri"/>
        <sz val="10"/>
        <color rgb="FFFF0000"/>
      </rPr>
      <t>€</t>
    </r>
  </si>
  <si>
    <t>107.57 лв./55 €</t>
  </si>
  <si>
    <t>78.23 лв./40 €</t>
  </si>
  <si>
    <t>19.56 лв./10 €</t>
  </si>
  <si>
    <t>264.04-352.05 лв./135-180 €</t>
  </si>
  <si>
    <t>283.60лв./145 €</t>
  </si>
  <si>
    <t>29.34 лв./15 €</t>
  </si>
  <si>
    <t>121.26 лв./62 €</t>
  </si>
  <si>
    <t>205.36 лв./105 €</t>
  </si>
  <si>
    <t>156.47 лв./80 €</t>
  </si>
  <si>
    <t>97.79лв./50€</t>
  </si>
  <si>
    <t>78.23лв./40€</t>
  </si>
  <si>
    <t>254.26-303.15лв./130-155€</t>
  </si>
  <si>
    <t>205.36-303.15лв./105-155€</t>
  </si>
  <si>
    <t>101.70лв./52€</t>
  </si>
  <si>
    <t>136.91лв./70€</t>
  </si>
  <si>
    <t>146.69лв./75€</t>
  </si>
  <si>
    <t>89.97лв./46€</t>
  </si>
  <si>
    <t>121.26лв./62€</t>
  </si>
  <si>
    <t>50.85лв./26€</t>
  </si>
  <si>
    <t>62.59лв./32€</t>
  </si>
  <si>
    <t>39.12лв./20€</t>
  </si>
  <si>
    <t>54.76лв./28€</t>
  </si>
  <si>
    <t>498.74лв./255€</t>
  </si>
  <si>
    <t>250.35лв./128€</t>
  </si>
  <si>
    <t>166.25лв./85€</t>
  </si>
  <si>
    <t>752.99лв./385€</t>
  </si>
  <si>
    <t>400.95лв./205€</t>
  </si>
  <si>
    <t>205лв./105€</t>
  </si>
  <si>
    <t>352.05лв./180€</t>
  </si>
  <si>
    <t>322.71лв./165€</t>
  </si>
  <si>
    <t>449.84лв./230€</t>
  </si>
  <si>
    <t>224.92лв./115€</t>
  </si>
  <si>
    <t>391.17лв./200€</t>
  </si>
  <si>
    <t>551.54лв./282€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</si>
</sst>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color theme="10"/>
      <u val="single"/>
      <charset val="204"/>
      <family val="1"/>
      <scheme val="minor"/>
    </font>
    <font>
      <sz val="10"/>
      <name val="Times New Roman"/>
      <color rgb="FFFF0000"/>
    </font>
    <font>
      <sz val="10"/>
      <name val="Calibri"/>
      <color rgb="FFFF0000"/>
    </font>
    <font>
      <sz val="11"/>
      <name val="Times New Roman"/>
      <color rgb="FFFF0000"/>
      <charset val="204"/>
      <family val="1"/>
      <scheme val="minor"/>
    </font>
    <font>
      <sz val="10"/>
      <name val="Segoe UI"/>
      <color rgb="FF000000"/>
      <charset val="204"/>
      <family val="1"/>
      <scheme val="minor"/>
    </font>
    <font>
      <sz val="10"/>
      <name val="Times New Roman"/>
      <color rgb="FF000000"/>
      <charset val="204"/>
      <family val="1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applyNumberFormat="1" fontId="18" applyFont="1" fillId="0" applyFill="1" borderId="16" applyBorder="1" applyAlignment="1" xfId="0">
      <alignment vertical="center" horizontal="center"/>
    </xf>
    <xf numFmtId="0" applyNumberFormat="1" fontId="21" applyFont="1" fillId="0" applyFill="1" borderId="17" applyBorder="1" applyAlignment="1" xfId="0">
      <alignment vertical="center"/>
    </xf>
    <xf numFmtId="0" applyNumberFormat="1" fontId="21" applyFont="1" fillId="0" applyFill="1" applyAlignment="1" xfId="0">
      <alignment vertical="center"/>
    </xf>
    <xf numFmtId="0" applyNumberFormat="1" fontId="22" applyFont="1" fillId="0" applyFill="1" borderId="18" applyBorder="1" applyAlignment="1" xfId="0">
      <alignment vertical="center"/>
    </xf>
    <xf numFmtId="0" applyNumberFormat="1" fontId="23" applyFont="1" fillId="0" applyFill="1" borderId="18" applyBorder="1" applyAlignment="1" xfId="0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hyperlink" TargetMode="External" Target="mailto:siyana.gradanska@gmail.com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I15" sqref="I15" activeCellId="0"/>
    </sheetView>
  </sheetViews>
  <sheetFormatPr defaultColWidth="9.140625" defaultRowHeight="19.5" customHeight="1" x14ac:dyDescent="0.25" outlineLevelRow="0" outlineLevelCol="0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ht="15.75">
      <c r="A1" s="39" t="s">
        <v>34</v>
      </c>
      <c r="B1" s="40"/>
      <c r="C1" s="40"/>
      <c r="D1" s="40"/>
      <c r="E1" s="40"/>
      <c r="F1" s="41"/>
    </row>
    <row r="2" ht="15.75">
      <c r="A2" s="36" t="s">
        <v>35</v>
      </c>
      <c r="B2" s="37"/>
      <c r="C2" s="37"/>
      <c r="D2" s="37"/>
      <c r="E2" s="37"/>
      <c r="F2" s="38"/>
    </row>
    <row r="3" ht="15.75">
      <c r="A3" s="3" t="s">
        <v>4</v>
      </c>
      <c r="B3" s="28" t="s">
        <v>31</v>
      </c>
      <c r="C3" s="4" t="s">
        <v>5</v>
      </c>
      <c r="D3" s="28"/>
      <c r="E3" s="4" t="s">
        <v>6</v>
      </c>
      <c r="F3" s="29"/>
    </row>
    <row r="4" ht="15.75">
      <c r="A4" s="42" t="s">
        <v>36</v>
      </c>
      <c r="B4" s="43"/>
      <c r="C4" s="43"/>
      <c r="D4" s="43"/>
      <c r="E4" s="43"/>
      <c r="F4" s="44"/>
    </row>
    <row r="5" ht="15.75">
      <c r="A5" s="36" t="s">
        <v>0</v>
      </c>
      <c r="B5" s="37"/>
      <c r="C5" s="37"/>
      <c r="D5" s="37"/>
      <c r="E5" s="37"/>
      <c r="F5" s="38"/>
    </row>
    <row r="6" ht="15.75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7" t="s">
        <v>32</v>
      </c>
    </row>
    <row r="7" ht="15.75">
      <c r="A7" s="36" t="s">
        <v>11</v>
      </c>
      <c r="B7" s="37"/>
      <c r="C7" s="37"/>
      <c r="D7" s="37"/>
      <c r="E7" s="37"/>
      <c r="F7" s="38"/>
    </row>
    <row r="8" ht="15.75">
      <c r="A8" s="3" t="s">
        <v>10</v>
      </c>
      <c r="B8" s="9" t="s">
        <v>33</v>
      </c>
      <c r="C8" s="4" t="s">
        <v>14</v>
      </c>
      <c r="D8" s="9">
        <v>68</v>
      </c>
      <c r="E8" s="4" t="s">
        <v>13</v>
      </c>
      <c r="F8" s="7"/>
    </row>
    <row r="9" ht="15.75">
      <c r="A9" s="45" t="s">
        <v>11</v>
      </c>
      <c r="B9" s="46"/>
      <c r="C9" s="46"/>
      <c r="D9" s="46"/>
      <c r="E9" s="46"/>
      <c r="F9" s="47"/>
    </row>
    <row r="10" ht="15.75">
      <c r="A10" s="42" t="s">
        <v>36</v>
      </c>
      <c r="B10" s="43"/>
      <c r="C10" s="43"/>
      <c r="D10" s="43"/>
      <c r="E10" s="43"/>
      <c r="F10" s="44"/>
    </row>
    <row r="11" ht="15.75">
      <c r="A11" s="36" t="s">
        <v>12</v>
      </c>
      <c r="B11" s="37"/>
      <c r="C11" s="37"/>
      <c r="D11" s="37"/>
      <c r="E11" s="37"/>
      <c r="F11" s="38"/>
    </row>
    <row r="12" ht="16.5">
      <c r="A12" s="5" t="s">
        <v>2</v>
      </c>
      <c r="B12" s="65" t="s">
        <v>37</v>
      </c>
      <c r="C12" s="6" t="s">
        <v>3</v>
      </c>
      <c r="D12" s="10">
        <v>887536053</v>
      </c>
      <c r="E12" s="11"/>
      <c r="F12" s="12"/>
    </row>
    <row r="13">
      <c r="A13" s="1"/>
    </row>
    <row r="14">
      <c r="A14" s="54"/>
      <c r="B14" s="40"/>
      <c r="C14" s="40"/>
      <c r="D14" s="40"/>
      <c r="E14" s="40"/>
      <c r="F14" s="41"/>
    </row>
    <row r="15" customHeight="1" ht="23.25">
      <c r="A15" s="55" t="s">
        <v>29</v>
      </c>
      <c r="B15" s="56"/>
      <c r="C15" s="56"/>
      <c r="D15" s="56"/>
      <c r="E15" s="56"/>
      <c r="F15" s="57"/>
    </row>
    <row r="16" ht="15.75">
      <c r="A16" s="51"/>
      <c r="B16" s="52"/>
      <c r="C16" s="52"/>
      <c r="D16" s="52"/>
      <c r="E16" s="52"/>
      <c r="F16" s="53"/>
    </row>
    <row r="17" customHeight="1" ht="42.75">
      <c r="A17" s="58" t="s">
        <v>28</v>
      </c>
      <c r="B17" s="59"/>
      <c r="C17" s="59"/>
      <c r="D17" s="59"/>
      <c r="E17" s="59"/>
      <c r="F17" s="60"/>
    </row>
    <row r="18" customHeight="1" ht="59.25">
      <c r="A18" s="51" t="s">
        <v>27</v>
      </c>
      <c r="B18" s="52"/>
      <c r="C18" s="52"/>
      <c r="D18" s="52"/>
      <c r="E18" s="52"/>
      <c r="F18" s="53"/>
    </row>
    <row r="19" customHeight="1" ht="42.75">
      <c r="A19" s="48" t="s">
        <v>16</v>
      </c>
      <c r="B19" s="49"/>
      <c r="C19" s="49"/>
      <c r="D19" s="49"/>
      <c r="E19" s="49"/>
      <c r="F19" s="50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display="siyana.gradanska@gmail.com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zoomScale="90" zoomScaleNormal="90" workbookViewId="0" topLeftCell="A1" tabSelected="1">
      <selection activeCell="E31" sqref="E31" activeCellId="0"/>
    </sheetView>
  </sheetViews>
  <sheetFormatPr defaultColWidth="9.140625" defaultRowHeight="15" x14ac:dyDescent="0.25" outlineLevelRow="0" outlineLevelCol="0"/>
  <cols>
    <col min="1" max="1" width="12.42578125" style="14" customWidth="1"/>
    <col min="2" max="2" width="68.5703125" style="14" customWidth="1"/>
    <col min="3" max="3" width="10.42578125" style="14" customWidth="1"/>
    <col min="4" max="4" width="10.42578125" style="14" customWidth="1"/>
    <col min="5" max="5" width="10.42578125" style="14" customWidth="1"/>
    <col min="6" max="6" width="10.42578125" style="14" customWidth="1"/>
    <col min="7" max="7" width="12.5703125" style="14" customWidth="1"/>
    <col min="8" max="16384" width="9.140625" style="14"/>
  </cols>
  <sheetData>
    <row r="1" customHeight="1" ht="50.25" customFormat="1" s="13">
      <c r="A1" s="61" t="s">
        <v>17</v>
      </c>
      <c r="B1" s="61"/>
      <c r="C1" s="61"/>
      <c r="D1" s="61"/>
      <c r="E1" s="61"/>
      <c r="F1" s="61"/>
    </row>
    <row r="2" customHeight="1" ht="49.5">
      <c r="A2" s="62" t="str">
        <f>InfoHospital!A1</f>
        <v>АИППДП СИДЕНТАЛ ЕООД</v>
      </c>
      <c r="B2" s="62"/>
      <c r="C2" s="62"/>
      <c r="D2" s="62"/>
      <c r="E2" s="62"/>
      <c r="F2" s="62"/>
    </row>
    <row r="3" customHeight="1" ht="49.5">
      <c r="A3" s="64" t="s">
        <v>1</v>
      </c>
      <c r="B3" s="64"/>
      <c r="C3" s="64"/>
      <c r="D3" s="64"/>
      <c r="E3" s="64"/>
      <c r="F3" s="64"/>
    </row>
    <row r="4" ht="15.75">
      <c r="A4" s="22" t="s">
        <v>4</v>
      </c>
      <c r="B4" s="21" t="str">
        <f>InfoHospital!B3</f>
        <v>207217624</v>
      </c>
      <c r="C4" s="20"/>
      <c r="D4" s="20"/>
      <c r="E4" s="20"/>
      <c r="F4" s="20"/>
    </row>
    <row r="5" customHeight="1" ht="25.5">
      <c r="A5" s="15"/>
      <c r="B5" s="15"/>
      <c r="C5" s="15"/>
      <c r="D5" s="15"/>
      <c r="E5" s="15"/>
      <c r="F5" s="15"/>
    </row>
    <row r="6" customHeight="1" ht="24.75" customFormat="1" s="17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customHeight="1" ht="51.75" customFormat="1" s="18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customFormat="1" s="16">
      <c r="A8" s="24"/>
      <c r="B8" s="25" t="s">
        <v>38</v>
      </c>
      <c r="C8" s="26">
        <v>1</v>
      </c>
      <c r="D8" s="27"/>
      <c r="E8" s="27"/>
      <c r="F8" s="31"/>
      <c r="G8" s="35" t="s">
        <v>120</v>
      </c>
    </row>
    <row r="9" customFormat="1" s="19">
      <c r="A9" s="24"/>
      <c r="B9" s="25" t="s">
        <v>40</v>
      </c>
      <c r="C9" s="26">
        <v>1</v>
      </c>
      <c r="D9" s="27"/>
      <c r="E9" s="27"/>
      <c r="F9" s="31"/>
      <c r="G9" s="33" t="s">
        <v>121</v>
      </c>
    </row>
    <row r="10" customFormat="1" s="19">
      <c r="A10" s="24"/>
      <c r="B10" s="25" t="s">
        <v>43</v>
      </c>
      <c r="C10" s="26">
        <v>1</v>
      </c>
      <c r="D10" s="27"/>
      <c r="E10" s="27"/>
      <c r="F10" s="31"/>
      <c r="G10" s="33" t="s">
        <v>122</v>
      </c>
    </row>
    <row r="11" customFormat="1" s="19">
      <c r="A11" s="24"/>
      <c r="B11" s="25" t="s">
        <v>118</v>
      </c>
      <c r="C11" s="26">
        <v>1</v>
      </c>
      <c r="D11" s="27"/>
      <c r="E11" s="27"/>
      <c r="F11" s="31"/>
      <c r="G11" s="33" t="s">
        <v>123</v>
      </c>
    </row>
    <row r="12" customFormat="1" s="19">
      <c r="A12" s="24"/>
      <c r="B12" s="25" t="s">
        <v>47</v>
      </c>
      <c r="C12" s="26">
        <v>1</v>
      </c>
      <c r="D12" s="27"/>
      <c r="E12" s="27"/>
      <c r="F12" s="31"/>
      <c r="G12" s="33" t="s">
        <v>124</v>
      </c>
    </row>
    <row r="13" customFormat="1" s="19">
      <c r="A13" s="24"/>
      <c r="B13" s="25" t="s">
        <v>49</v>
      </c>
      <c r="C13" s="26">
        <v>1</v>
      </c>
      <c r="D13" s="27"/>
      <c r="E13" s="27"/>
      <c r="F13" s="31"/>
      <c r="G13" s="33" t="s">
        <v>125</v>
      </c>
    </row>
    <row r="14" customFormat="1" s="19">
      <c r="A14" s="24"/>
      <c r="B14" s="25" t="s">
        <v>51</v>
      </c>
      <c r="C14" s="26">
        <v>1</v>
      </c>
      <c r="D14" s="27"/>
      <c r="E14" s="27"/>
      <c r="F14" s="31"/>
      <c r="G14" s="33" t="s">
        <v>126</v>
      </c>
    </row>
    <row r="15" customFormat="1" s="16">
      <c r="A15" s="24"/>
      <c r="B15" s="25" t="s">
        <v>55</v>
      </c>
      <c r="C15" s="26">
        <v>1</v>
      </c>
      <c r="D15" s="27"/>
      <c r="E15" s="27"/>
      <c r="F15" s="31"/>
      <c r="G15" s="33" t="s">
        <v>127</v>
      </c>
    </row>
    <row r="16" customFormat="1" s="16">
      <c r="A16" s="24"/>
      <c r="B16" s="25" t="s">
        <v>57</v>
      </c>
      <c r="C16" s="26">
        <v>1</v>
      </c>
      <c r="D16" s="27"/>
      <c r="E16" s="27"/>
      <c r="F16" s="31"/>
      <c r="G16" s="33" t="s">
        <v>128</v>
      </c>
    </row>
    <row r="17" customFormat="1" s="19">
      <c r="A17" s="24"/>
      <c r="B17" s="25" t="s">
        <v>61</v>
      </c>
      <c r="C17" s="26">
        <v>1</v>
      </c>
      <c r="D17" s="27"/>
      <c r="E17" s="27"/>
      <c r="F17" s="31"/>
      <c r="G17" s="33" t="s">
        <v>129</v>
      </c>
    </row>
    <row r="18" customFormat="1" s="19">
      <c r="A18" s="24"/>
      <c r="B18" s="25" t="s">
        <v>63</v>
      </c>
      <c r="C18" s="26">
        <v>1</v>
      </c>
      <c r="D18" s="27"/>
      <c r="E18" s="27"/>
      <c r="F18" s="31"/>
      <c r="G18" s="33" t="s">
        <v>130</v>
      </c>
    </row>
    <row r="19" customFormat="1" s="19">
      <c r="A19" s="24"/>
      <c r="B19" s="25" t="s">
        <v>65</v>
      </c>
      <c r="C19" s="26">
        <v>1</v>
      </c>
      <c r="D19" s="27"/>
      <c r="E19" s="27"/>
      <c r="F19" s="31"/>
      <c r="G19" s="33" t="s">
        <v>131</v>
      </c>
    </row>
    <row r="20" customFormat="1" s="16">
      <c r="A20" s="24"/>
      <c r="B20" s="25" t="s">
        <v>67</v>
      </c>
      <c r="C20" s="26">
        <v>1</v>
      </c>
      <c r="D20" s="27"/>
      <c r="E20" s="27"/>
      <c r="F20" s="31"/>
      <c r="G20" s="33" t="s">
        <v>132</v>
      </c>
    </row>
    <row r="21" customFormat="1" s="16">
      <c r="A21" s="24"/>
      <c r="B21" s="25" t="s">
        <v>69</v>
      </c>
      <c r="C21" s="26">
        <v>1</v>
      </c>
      <c r="D21" s="27"/>
      <c r="E21" s="27"/>
      <c r="F21" s="31"/>
      <c r="G21" s="33" t="s">
        <v>133</v>
      </c>
    </row>
    <row r="22" customFormat="1" s="16">
      <c r="A22" s="24"/>
      <c r="B22" s="25" t="s">
        <v>71</v>
      </c>
      <c r="C22" s="26">
        <v>1</v>
      </c>
      <c r="D22" s="27"/>
      <c r="E22" s="27"/>
      <c r="F22" s="31"/>
      <c r="G22" s="33" t="s">
        <v>134</v>
      </c>
    </row>
    <row r="23" customFormat="1" s="16">
      <c r="A23" s="24"/>
      <c r="B23" s="25" t="s">
        <v>73</v>
      </c>
      <c r="C23" s="26">
        <v>1</v>
      </c>
      <c r="D23" s="27"/>
      <c r="E23" s="27"/>
      <c r="F23" s="31"/>
      <c r="G23" s="33" t="s">
        <v>134</v>
      </c>
    </row>
    <row r="24" customFormat="1" s="16">
      <c r="A24" s="24"/>
      <c r="B24" s="25" t="s">
        <v>74</v>
      </c>
      <c r="C24" s="26">
        <v>1</v>
      </c>
      <c r="D24" s="27"/>
      <c r="E24" s="27"/>
      <c r="F24" s="31"/>
      <c r="G24" s="33" t="s">
        <v>135</v>
      </c>
    </row>
    <row r="25" customFormat="1" s="16">
      <c r="A25" s="24"/>
      <c r="B25" s="25" t="s">
        <v>76</v>
      </c>
      <c r="C25" s="26">
        <v>1</v>
      </c>
      <c r="D25" s="27"/>
      <c r="E25" s="27"/>
      <c r="F25" s="31"/>
      <c r="G25" s="33" t="s">
        <v>136</v>
      </c>
    </row>
    <row r="26" customFormat="1" s="16">
      <c r="A26" s="24"/>
      <c r="B26" s="25" t="s">
        <v>80</v>
      </c>
      <c r="C26" s="26">
        <v>1</v>
      </c>
      <c r="D26" s="27"/>
      <c r="E26" s="27"/>
      <c r="F26" s="31"/>
      <c r="G26" s="33" t="s">
        <v>137</v>
      </c>
    </row>
    <row r="27" customFormat="1" s="16">
      <c r="A27" s="24"/>
      <c r="B27" s="25" t="s">
        <v>81</v>
      </c>
      <c r="C27" s="26">
        <v>1</v>
      </c>
      <c r="D27" s="27"/>
      <c r="E27" s="27"/>
      <c r="F27" s="31"/>
      <c r="G27" s="33" t="s">
        <v>138</v>
      </c>
    </row>
    <row r="28">
      <c r="A28" s="24"/>
      <c r="B28" s="25" t="s">
        <v>82</v>
      </c>
      <c r="C28" s="26">
        <v>1</v>
      </c>
      <c r="D28" s="27"/>
      <c r="E28" s="27"/>
      <c r="F28" s="31"/>
      <c r="G28" s="66" t="s">
        <v>139</v>
      </c>
    </row>
    <row r="29">
      <c r="A29" s="24"/>
      <c r="B29" s="25" t="s">
        <v>84</v>
      </c>
      <c r="C29" s="26">
        <v>1</v>
      </c>
      <c r="D29" s="27"/>
      <c r="E29" s="27"/>
      <c r="F29" s="31"/>
      <c r="G29" s="66" t="s">
        <v>140</v>
      </c>
    </row>
    <row r="30">
      <c r="A30" s="24"/>
      <c r="B30" s="25" t="s">
        <v>86</v>
      </c>
      <c r="C30" s="26">
        <v>1</v>
      </c>
      <c r="D30" s="27"/>
      <c r="E30" s="27"/>
      <c r="F30" s="31"/>
      <c r="G30" s="66" t="s">
        <v>141</v>
      </c>
    </row>
    <row r="31">
      <c r="A31" s="24"/>
      <c r="B31" s="25" t="s">
        <v>88</v>
      </c>
      <c r="C31" s="26">
        <v>1</v>
      </c>
      <c r="D31" s="27"/>
      <c r="E31" s="27"/>
      <c r="F31" s="31"/>
      <c r="G31" s="66" t="s">
        <v>141</v>
      </c>
    </row>
    <row r="32">
      <c r="A32" s="24"/>
      <c r="B32" s="25" t="s">
        <v>90</v>
      </c>
      <c r="C32" s="26">
        <v>1</v>
      </c>
      <c r="D32" s="27"/>
      <c r="E32" s="27"/>
      <c r="F32" s="31"/>
      <c r="G32" s="66" t="s">
        <v>142</v>
      </c>
    </row>
    <row r="33">
      <c r="A33" s="24"/>
      <c r="B33" s="25" t="s">
        <v>91</v>
      </c>
      <c r="C33" s="26">
        <v>1</v>
      </c>
      <c r="D33" s="27"/>
      <c r="E33" s="27"/>
      <c r="F33" s="31"/>
      <c r="G33" s="66" t="s">
        <v>143</v>
      </c>
    </row>
    <row r="34">
      <c r="A34" s="24"/>
      <c r="B34" s="25" t="s">
        <v>93</v>
      </c>
      <c r="C34" s="26">
        <v>1</v>
      </c>
      <c r="D34" s="27"/>
      <c r="E34" s="27"/>
      <c r="F34" s="31"/>
      <c r="G34" s="66" t="s">
        <v>141</v>
      </c>
    </row>
    <row r="35">
      <c r="B35" s="67" t="s">
        <v>94</v>
      </c>
      <c r="G35" s="67" t="s">
        <v>141</v>
      </c>
    </row>
    <row r="36">
      <c r="B36" s="67" t="s">
        <v>95</v>
      </c>
      <c r="G36" s="67" t="s">
        <v>143</v>
      </c>
    </row>
    <row r="37">
      <c r="B37" s="67" t="s">
        <v>96</v>
      </c>
      <c r="G37" s="67" t="s">
        <v>144</v>
      </c>
    </row>
    <row r="38">
      <c r="B38" s="67" t="s">
        <v>98</v>
      </c>
      <c r="G38" s="67" t="s">
        <v>145</v>
      </c>
    </row>
    <row r="39">
      <c r="B39" s="67" t="s">
        <v>100</v>
      </c>
      <c r="G39" s="67" t="s">
        <v>146</v>
      </c>
    </row>
    <row r="40">
      <c r="B40" s="67" t="s">
        <v>102</v>
      </c>
      <c r="G40" s="67" t="s">
        <v>147</v>
      </c>
    </row>
    <row r="41">
      <c r="B41" s="67" t="s">
        <v>104</v>
      </c>
      <c r="G41" s="67" t="s">
        <v>148</v>
      </c>
    </row>
    <row r="42">
      <c r="B42" s="67" t="s">
        <v>105</v>
      </c>
      <c r="G42" s="67" t="s">
        <v>145</v>
      </c>
    </row>
    <row r="43">
      <c r="B43" s="67" t="s">
        <v>107</v>
      </c>
      <c r="G43" s="67" t="s">
        <v>149</v>
      </c>
    </row>
    <row r="44">
      <c r="B44" s="67" t="s">
        <v>109</v>
      </c>
      <c r="G44" s="67" t="s">
        <v>150</v>
      </c>
    </row>
    <row r="45">
      <c r="B45" s="67" t="s">
        <v>111</v>
      </c>
      <c r="G45" s="67" t="s">
        <v>140</v>
      </c>
    </row>
    <row r="46">
      <c r="B46" s="67" t="s">
        <v>112</v>
      </c>
      <c r="G46" s="67" t="s">
        <v>151</v>
      </c>
    </row>
    <row r="47">
      <c r="B47" s="67" t="s">
        <v>114</v>
      </c>
      <c r="G47" s="67" t="s">
        <v>152</v>
      </c>
    </row>
    <row r="48">
      <c r="B48" s="67" t="s">
        <v>115</v>
      </c>
      <c r="G48" s="67" t="s">
        <v>153</v>
      </c>
    </row>
    <row r="49">
      <c r="B49" s="67" t="s">
        <v>116</v>
      </c>
      <c r="G49" s="67" t="s">
        <v>154</v>
      </c>
    </row>
    <row r="50">
      <c r="B50" s="67"/>
      <c r="G50" s="67"/>
    </row>
    <row r="51">
      <c r="B51" s="67"/>
      <c r="G51" s="67"/>
    </row>
    <row r="52">
      <c r="B52" s="67"/>
      <c r="G52" s="67"/>
    </row>
    <row r="53">
      <c r="B53" s="67"/>
      <c r="G53" s="67"/>
    </row>
    <row r="54">
      <c r="B54" s="67"/>
      <c r="G54" s="67"/>
    </row>
    <row r="55">
      <c r="B55" s="67"/>
      <c r="G55" s="67"/>
    </row>
    <row r="56">
      <c r="B56" s="67"/>
      <c r="G56" s="67"/>
    </row>
    <row r="57">
      <c r="B57" s="67"/>
      <c r="G57" s="67"/>
    </row>
    <row r="58">
      <c r="B58" s="67"/>
      <c r="G58" s="67"/>
    </row>
    <row r="59">
      <c r="B59" s="67"/>
      <c r="G59" s="67"/>
    </row>
    <row r="60">
      <c r="B60" s="67"/>
      <c r="G60" s="67"/>
    </row>
    <row r="61">
      <c r="B61" s="67"/>
      <c r="G61" s="67"/>
    </row>
    <row r="62">
      <c r="B62" s="67"/>
      <c r="G62" s="67"/>
    </row>
    <row r="63">
      <c r="B63" s="67"/>
      <c r="G63" s="67"/>
    </row>
    <row r="64">
      <c r="B64" s="67"/>
      <c r="G64" s="67"/>
    </row>
    <row r="65">
      <c r="B65" s="67"/>
      <c r="G65" s="67"/>
    </row>
    <row r="66">
      <c r="B66" s="67"/>
      <c r="G66" s="67"/>
    </row>
    <row r="67">
      <c r="B67" s="67"/>
      <c r="G67" s="67"/>
    </row>
    <row r="68">
      <c r="B68" s="67"/>
      <c r="G68" s="67"/>
    </row>
    <row r="69">
      <c r="B69" s="67"/>
      <c r="G69" s="67"/>
    </row>
    <row r="70">
      <c r="B70" s="67"/>
      <c r="G70" s="67"/>
    </row>
    <row r="71">
      <c r="B71" s="67"/>
      <c r="G71" s="67"/>
    </row>
    <row r="72">
      <c r="B72" s="67"/>
      <c r="G72" s="67"/>
    </row>
    <row r="73">
      <c r="B73" s="67"/>
      <c r="G73" s="67"/>
    </row>
    <row r="74">
      <c r="B74" s="67"/>
      <c r="G74" s="67"/>
    </row>
    <row r="75">
      <c r="B75" s="67"/>
      <c r="G75" s="67"/>
    </row>
    <row r="76">
      <c r="B76" s="67"/>
    </row>
    <row r="77">
      <c r="B77" s="67"/>
    </row>
    <row r="78">
      <c r="B78" s="67"/>
    </row>
    <row r="79">
      <c r="B79" s="67"/>
    </row>
    <row r="80">
      <c r="B80" s="67"/>
    </row>
    <row r="81">
      <c r="B81" s="67"/>
    </row>
    <row r="82">
      <c r="B82" s="67"/>
    </row>
    <row r="83">
      <c r="B83" s="67"/>
    </row>
    <row r="84">
      <c r="B84" s="67"/>
    </row>
    <row r="85">
      <c r="B85" s="67"/>
    </row>
    <row r="86">
      <c r="B86" s="67"/>
    </row>
    <row r="87">
      <c r="B87" s="67"/>
    </row>
    <row r="88">
      <c r="B88" s="67"/>
    </row>
    <row r="89">
      <c r="B89" s="67"/>
    </row>
    <row r="90">
      <c r="B90" s="67"/>
    </row>
    <row r="91">
      <c r="B91" s="67"/>
    </row>
    <row r="92">
      <c r="B92" s="67"/>
    </row>
    <row r="93">
      <c r="B93" s="67"/>
    </row>
    <row r="94">
      <c r="B94" s="67"/>
    </row>
    <row r="95">
      <c r="B95" s="67"/>
    </row>
    <row r="96">
      <c r="B96" s="67"/>
    </row>
    <row r="97">
      <c r="B97" s="67"/>
    </row>
    <row r="98">
      <c r="B98" s="67"/>
    </row>
    <row r="99">
      <c r="B99" s="67"/>
    </row>
    <row r="100">
      <c r="B100" s="67"/>
    </row>
    <row r="101">
      <c r="B101" s="67"/>
    </row>
    <row r="102">
      <c r="B102" s="67"/>
    </row>
    <row r="103">
      <c r="B103" s="67"/>
    </row>
    <row r="104">
      <c r="B104" s="67"/>
    </row>
    <row r="105">
      <c r="B105" s="67"/>
    </row>
    <row r="106">
      <c r="B106" s="67"/>
    </row>
    <row r="107">
      <c r="B107" s="67"/>
    </row>
    <row r="108">
      <c r="B108" s="67"/>
    </row>
    <row r="109">
      <c r="B109" s="67"/>
    </row>
    <row r="110">
      <c r="B110" s="67"/>
    </row>
    <row r="111">
      <c r="B111" s="67"/>
    </row>
    <row r="112">
      <c r="B112" s="67"/>
    </row>
    <row r="113">
      <c r="B113" s="67"/>
    </row>
    <row r="114">
      <c r="B114" s="67"/>
    </row>
    <row r="115">
      <c r="B115" s="67"/>
    </row>
    <row r="116">
      <c r="B116" s="67"/>
    </row>
    <row r="117">
      <c r="B117" s="67"/>
    </row>
    <row r="118">
      <c r="B118" s="67"/>
    </row>
    <row r="119">
      <c r="B119" s="67"/>
    </row>
    <row r="120">
      <c r="B120" s="67"/>
    </row>
    <row r="121">
      <c r="B121" s="67"/>
    </row>
    <row r="122">
      <c r="B122" s="67"/>
    </row>
    <row r="123">
      <c r="B123" s="67"/>
    </row>
    <row r="124">
      <c r="B124" s="67"/>
    </row>
    <row r="125">
      <c r="B125" s="67"/>
    </row>
    <row r="126">
      <c r="B126" s="67"/>
    </row>
    <row r="127">
      <c r="B127" s="67"/>
    </row>
    <row r="128">
      <c r="B128" s="67"/>
    </row>
    <row r="129">
      <c r="B129" s="67"/>
    </row>
    <row r="130">
      <c r="B130" s="67"/>
    </row>
    <row r="131">
      <c r="B131" s="67"/>
    </row>
    <row r="132">
      <c r="B132" s="67"/>
    </row>
    <row r="133">
      <c r="B133" s="67"/>
    </row>
    <row r="134">
      <c r="B134" s="67"/>
    </row>
    <row r="135">
      <c r="B135" s="67"/>
    </row>
    <row r="136">
      <c r="B136" s="67"/>
    </row>
    <row r="137">
      <c r="B137" s="67"/>
    </row>
    <row r="138">
      <c r="B138" s="67"/>
    </row>
    <row r="139">
      <c r="B139" s="67"/>
    </row>
    <row r="140">
      <c r="B140" s="67"/>
    </row>
    <row r="141">
      <c r="B141" s="67"/>
    </row>
    <row r="142">
      <c r="B142" s="67"/>
    </row>
    <row r="143">
      <c r="B143" s="67"/>
    </row>
    <row r="144">
      <c r="B144" s="67"/>
    </row>
    <row r="145">
      <c r="B145" s="67"/>
    </row>
    <row r="146">
      <c r="B146" s="67"/>
    </row>
    <row r="147">
      <c r="B147" s="67"/>
    </row>
    <row r="148">
      <c r="B148" s="67"/>
    </row>
    <row r="149">
      <c r="B149" s="67"/>
    </row>
    <row r="150">
      <c r="B150" s="67"/>
    </row>
    <row r="151">
      <c r="B151" s="67"/>
    </row>
    <row r="152">
      <c r="B152" s="67"/>
    </row>
    <row r="153">
      <c r="B153" s="67"/>
    </row>
    <row r="154">
      <c r="B154" s="67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Siyana Gradanska</cp:lastModifiedBy>
  <cp:lastPrinted>2019-06-03T12:05:22Z</cp:lastPrinted>
  <dcterms:created xsi:type="dcterms:W3CDTF">2019-05-29T08:54:45Z</dcterms:created>
  <dcterms:modified xsi:type="dcterms:W3CDTF">2025-12-23T11:51:52Z</dcterms:modified>
</cp:coreProperties>
</file>