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<sst xmlns="http://schemas.openxmlformats.org/spreadsheetml/2006/main" count="150" uniqueCount="128">
  <si>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</si>
  <si>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</si>
  <si>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</si>
  <si>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</si>
  <si>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</si>
  <si>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</si>
  <si>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</si>
  <si>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</si>
  <si>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</si>
  <si>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</si>
  <si>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</si>
  <si>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</si>
  <si>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</si>
  <si>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</si>
  <si>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</si>
  <si>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</si>
  <si>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</si>
  <si>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</si>
  <si>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</si>
  <si>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</si>
  <si>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</si>
  <si>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</si>
  <si>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</si>
  <si>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</si>
  <si>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</si>
  <si>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</si>
  <si>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</si>
  <si>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</si>
  <si>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1 Дентален преглед -консултация    </t>
  </si>
  <si>
    <t xml:space="preserve">2 Обтурация с фотополимер една повърхност </t>
  </si>
  <si>
    <t xml:space="preserve">3 Обтурация с фотополимер две повърхности </t>
  </si>
  <si>
    <t xml:space="preserve">4 Обтурация с фотополимер три и повече повърхности </t>
  </si>
  <si>
    <t xml:space="preserve">5 Изграждане на зъб с един щифт и химиополимер </t>
  </si>
  <si>
    <t>6 Ажустиране и циментиране на щифт 1 брой-</t>
  </si>
  <si>
    <t xml:space="preserve">7 Междинна вложка плюс временен цимент </t>
  </si>
  <si>
    <t xml:space="preserve">9 Поставяне на контактна анестезия </t>
  </si>
  <si>
    <t xml:space="preserve">10 Трепанация и промивка на зъб </t>
  </si>
  <si>
    <t xml:space="preserve">11 Апликация на девитализационна вложка </t>
  </si>
  <si>
    <t>12 Витална екстирпация на канал</t>
  </si>
  <si>
    <t>13 Поставяне на терминална анестезия</t>
  </si>
  <si>
    <t>35.24лева-18евро</t>
  </si>
  <si>
    <t>88.01лева-45евро</t>
  </si>
  <si>
    <t>117.34лева-60евро</t>
  </si>
  <si>
    <t>146.68лева-75евро</t>
  </si>
  <si>
    <t>176.04лева-90евро</t>
  </si>
  <si>
    <t>29.33лева-15евро</t>
  </si>
  <si>
    <r>
      <t xml:space="preserve">8 Почистване на кариес вложка и обтурация                         1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48.89лева-25евро  </t>
    </r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9Поставяне на терминална анестезия                                     1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39.11лева-20евро</t>
    </r>
  </si>
  <si>
    <t>48.89-25евро</t>
  </si>
  <si>
    <t>23.47лева-12евро</t>
  </si>
  <si>
    <t>39.11лева-20евро</t>
  </si>
  <si>
    <t xml:space="preserve">14 Отстраняване на стара обтурация от амалгама </t>
  </si>
  <si>
    <t xml:space="preserve">15 Обтуриране на коренова перфорация с МТА </t>
  </si>
  <si>
    <t xml:space="preserve">16 Апликация на калциев хидроокисна канал </t>
  </si>
  <si>
    <t xml:space="preserve">17 Екстракция на еднокоренов зъб –неусложнена </t>
  </si>
  <si>
    <t>18 Проводна анестезия</t>
  </si>
  <si>
    <t>19  Екстракция на многокоренов зъб –неусложнена</t>
  </si>
  <si>
    <t xml:space="preserve">20 Екстракция на временен зъб </t>
  </si>
  <si>
    <t>21Нерв екстракция обработка на канал и запълване</t>
  </si>
  <si>
    <t xml:space="preserve">За три канала- </t>
  </si>
  <si>
    <t>136.90лева-70евро</t>
  </si>
  <si>
    <t>195.58лева-100евро</t>
  </si>
  <si>
    <t xml:space="preserve">За 2 канала---- </t>
  </si>
  <si>
    <t>За 1 канал-----</t>
  </si>
  <si>
    <t>22 Почистване на зъбен камък на цяла уста</t>
  </si>
  <si>
    <t>39.60лева-20евро</t>
  </si>
  <si>
    <t xml:space="preserve">23 Премахване на плаката и полиране  </t>
  </si>
  <si>
    <t>5.86лева-3евро</t>
  </si>
  <si>
    <t>24 Дренажи при гингивит и пародонтит за брой</t>
  </si>
  <si>
    <t>97.79лева-50евро</t>
  </si>
  <si>
    <t>58.64лева-30евро</t>
  </si>
  <si>
    <t>195.58лева -100евро</t>
  </si>
  <si>
    <t>25 Изработка на бондинг с фотополимер на 1 зъб</t>
  </si>
  <si>
    <t xml:space="preserve">26 Изработване на коронка от металокерамика </t>
  </si>
  <si>
    <t>27 Изработка на повече от 3 корони металокерамика 1</t>
  </si>
  <si>
    <t xml:space="preserve">28 Изработка на корона от цирконий и керамика </t>
  </si>
  <si>
    <t>29 Корона от цирконий и керамика над 3 зъба</t>
  </si>
  <si>
    <t xml:space="preserve">30 Изработване на корона от чиста керамика   </t>
  </si>
  <si>
    <t xml:space="preserve">31 Порцеланова фасета за брой </t>
  </si>
  <si>
    <t xml:space="preserve">32 Циркониева фасета </t>
  </si>
  <si>
    <t>33 Коронка от PMMI</t>
  </si>
  <si>
    <t xml:space="preserve">34 Изработване временна корона в кабинета </t>
  </si>
  <si>
    <t>35 Изработване корона от фотополимер</t>
  </si>
  <si>
    <t>36 Сваляне на една коронка</t>
  </si>
  <si>
    <t xml:space="preserve">37 Залепване на една корона </t>
  </si>
  <si>
    <t>176.02лева-90евро</t>
  </si>
  <si>
    <t>381.38лева-195евро</t>
  </si>
  <si>
    <t>352.04лева-180евро</t>
  </si>
  <si>
    <t>586.74лева-300евро</t>
  </si>
  <si>
    <t>547.63лева-280евро</t>
  </si>
  <si>
    <t>684.54лева-350евро</t>
  </si>
  <si>
    <t>684.50лева-350евро</t>
  </si>
  <si>
    <t>743.21лева-380евро</t>
  </si>
  <si>
    <t>48.89лева-25евро</t>
  </si>
  <si>
    <t xml:space="preserve">38 Изработка на цяла или частична  акрилна протеза </t>
  </si>
  <si>
    <t>39 Изработка на цяла или частична протеза от термосенс</t>
  </si>
  <si>
    <t>40 Изработка на цяла или частична  протеза от Айфлекс</t>
  </si>
  <si>
    <t>41Секторна частична протеза по кемени</t>
  </si>
  <si>
    <t>42  Ребазиране на протеза</t>
  </si>
  <si>
    <t xml:space="preserve">43 Поправки на счупена протеза </t>
  </si>
  <si>
    <t>44 Добавяне на зъб за един брой</t>
  </si>
  <si>
    <t>45Изработване на двупластова шина против бруксизъм</t>
  </si>
  <si>
    <t>46Стъклена опора ZX за мостови конструкции-</t>
  </si>
  <si>
    <t>47 Добавяне зъби към протези термосенс</t>
  </si>
  <si>
    <t>49 почистване и избелване с гумички четки и полирпаста</t>
  </si>
  <si>
    <t>50 Химично избелване с гел и фотолампа на един зъб</t>
  </si>
  <si>
    <t xml:space="preserve">51 Поставяне на силант на детски зъби </t>
  </si>
  <si>
    <t xml:space="preserve">52дренаж медикаментозна обработка на никнещ мъдрец </t>
  </si>
  <si>
    <t>391.16лева-200евро</t>
  </si>
  <si>
    <t>762.77лева-390евро</t>
  </si>
  <si>
    <t>841.00-430евро</t>
  </si>
  <si>
    <t>176.02-90евро</t>
  </si>
  <si>
    <t>78.23лева-40евро</t>
  </si>
  <si>
    <t>293.37-150евро</t>
  </si>
  <si>
    <t>528.07лева-270евро</t>
  </si>
  <si>
    <t>156.46лева-80евро</t>
  </si>
  <si>
    <t xml:space="preserve">54.76лева-28евро </t>
  </si>
  <si>
    <t xml:space="preserve">48 Изработване  на шина от кевлар и фотополимер 1 зъб </t>
  </si>
  <si>
    <t>58.67лева-30евро</t>
  </si>
  <si>
    <t>43.02лева-22евро</t>
  </si>
  <si>
    <t>115224286</t>
  </si>
  <si>
    <t>16</t>
  </si>
  <si>
    <t>Пловдив</t>
  </si>
  <si>
    <t>Кракра</t>
  </si>
  <si>
    <t>1а</t>
  </si>
  <si>
    <t>д-р Иво Кирилов Пейчинов</t>
  </si>
  <si>
    <t>ivo121220@abv.bg</t>
  </si>
  <si>
    <t>АИПППДМ Д-р Иво Кирилов Пейчинов</t>
  </si>
  <si>
    <t>№0137 от 25.06.2013г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</si>
</sst>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1" fillId="0" borderId="0" xfId="0" applyFont="1"/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o12122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SheetLayoutView="100" workbookViewId="0">
      <selection activeCell="E21" sqref="E2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60"/>
      <c r="B1" s="49"/>
      <c r="C1" s="49"/>
      <c r="D1" s="49"/>
      <c r="E1" s="49"/>
      <c r="F1" s="50"/>
    </row>
    <row r="2" spans="1:6" ht="15.75">
      <c r="A2" s="57" t="s">
        <v>1</v>
      </c>
      <c r="B2" s="58"/>
      <c r="C2" s="58"/>
      <c r="D2" s="58"/>
      <c r="E2" s="58"/>
      <c r="F2" s="59"/>
    </row>
    <row r="3" spans="1:6" ht="15.75">
      <c r="A3" s="3" t="s">
        <v>4</v>
      </c>
      <c r="B3" s="26" t="s">
        <v>119</v>
      </c>
      <c r="C3" s="4" t="s">
        <v>5</v>
      </c>
      <c r="D3" s="26" t="s">
        <v>127</v>
      </c>
      <c r="E3" s="4" t="s">
        <v>6</v>
      </c>
      <c r="F3" s="27" t="s">
        <v>120</v>
      </c>
    </row>
    <row r="4" spans="1:6" ht="15.75">
      <c r="A4" s="61"/>
      <c r="B4" s="62"/>
      <c r="C4" s="62"/>
      <c r="D4" s="62"/>
      <c r="E4" s="62"/>
      <c r="F4" s="63"/>
    </row>
    <row r="5" spans="1:6" ht="15.75">
      <c r="A5" s="57" t="s">
        <v>0</v>
      </c>
      <c r="B5" s="58"/>
      <c r="C5" s="58"/>
      <c r="D5" s="58"/>
      <c r="E5" s="58"/>
      <c r="F5" s="59"/>
    </row>
    <row r="6" spans="1:6" ht="15.75">
      <c r="A6" s="3" t="s">
        <v>7</v>
      </c>
      <c r="B6" s="8" t="s">
        <v>121</v>
      </c>
      <c r="C6" s="4" t="s">
        <v>8</v>
      </c>
      <c r="D6" s="8" t="s">
        <v>121</v>
      </c>
      <c r="E6" s="4" t="s">
        <v>9</v>
      </c>
      <c r="F6" s="39" t="s">
        <v>121</v>
      </c>
    </row>
    <row r="7" spans="1:6" ht="15.75">
      <c r="A7" s="57" t="s">
        <v>11</v>
      </c>
      <c r="B7" s="58"/>
      <c r="C7" s="58"/>
      <c r="D7" s="58"/>
      <c r="E7" s="58"/>
      <c r="F7" s="59"/>
    </row>
    <row r="8" spans="1:6" ht="15.75">
      <c r="A8" s="3" t="s">
        <v>10</v>
      </c>
      <c r="B8" s="38" t="s">
        <v>122</v>
      </c>
      <c r="C8" s="4" t="s">
        <v>14</v>
      </c>
      <c r="D8" s="38" t="s">
        <v>123</v>
      </c>
      <c r="E8" s="4" t="s">
        <v>13</v>
      </c>
      <c r="F8" s="7"/>
    </row>
    <row r="9" spans="1:6" ht="15.75">
      <c r="A9" s="64" t="s">
        <v>11</v>
      </c>
      <c r="B9" s="65"/>
      <c r="C9" s="65"/>
      <c r="D9" s="65"/>
      <c r="E9" s="65"/>
      <c r="F9" s="66"/>
    </row>
    <row r="10" spans="1:6" ht="15.75">
      <c r="A10" s="61" t="s">
        <v>124</v>
      </c>
      <c r="B10" s="62"/>
      <c r="C10" s="62"/>
      <c r="D10" s="62"/>
      <c r="E10" s="62"/>
      <c r="F10" s="63"/>
    </row>
    <row r="11" spans="1:6" ht="15.75">
      <c r="A11" s="57" t="s">
        <v>12</v>
      </c>
      <c r="B11" s="58"/>
      <c r="C11" s="58"/>
      <c r="D11" s="58"/>
      <c r="E11" s="58"/>
      <c r="F11" s="59"/>
    </row>
    <row r="12" spans="1:6" ht="16.5" thickBot="1">
      <c r="A12" s="5" t="s">
        <v>2</v>
      </c>
      <c r="B12" s="41" t="s">
        <v>125</v>
      </c>
      <c r="C12" s="6" t="s">
        <v>3</v>
      </c>
      <c r="D12" s="9">
        <v>889429999</v>
      </c>
      <c r="E12" s="10"/>
      <c r="F12" s="11"/>
    </row>
    <row r="13" spans="1:6" ht="19.5" customHeight="1" thickBot="1">
      <c r="A13" s="1"/>
    </row>
    <row r="14" spans="1:6" ht="19.5" customHeight="1">
      <c r="A14" s="48"/>
      <c r="B14" s="49"/>
      <c r="C14" s="49"/>
      <c r="D14" s="49"/>
      <c r="E14" s="49"/>
      <c r="F14" s="50"/>
    </row>
    <row r="15" spans="1:6" ht="23.25" customHeight="1">
      <c r="A15" s="51" t="s">
        <v>27</v>
      </c>
      <c r="B15" s="52"/>
      <c r="C15" s="52"/>
      <c r="D15" s="52"/>
      <c r="E15" s="52"/>
      <c r="F15" s="53"/>
    </row>
    <row r="16" spans="1:6" ht="15.75">
      <c r="A16" s="45"/>
      <c r="B16" s="46"/>
      <c r="C16" s="46"/>
      <c r="D16" s="46"/>
      <c r="E16" s="46"/>
      <c r="F16" s="47"/>
    </row>
    <row r="17" spans="1:6" ht="42.75" customHeight="1">
      <c r="A17" s="54" t="s">
        <v>26</v>
      </c>
      <c r="B17" s="55"/>
      <c r="C17" s="55"/>
      <c r="D17" s="55"/>
      <c r="E17" s="55"/>
      <c r="F17" s="56"/>
    </row>
    <row r="18" spans="1:6" ht="59.25" customHeight="1">
      <c r="A18" s="45" t="s">
        <v>25</v>
      </c>
      <c r="B18" s="46"/>
      <c r="C18" s="46"/>
      <c r="D18" s="46"/>
      <c r="E18" s="46"/>
      <c r="F18" s="47"/>
    </row>
    <row r="19" spans="1:6" ht="42.75" customHeight="1">
      <c r="A19" s="42" t="s">
        <v>16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zoomScale="90" zoomScaleNormal="90" workbookViewId="0">
      <selection activeCell="A3" sqref="A3:F3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21" style="13" customWidth="1"/>
    <col min="8" max="16384" width="9.140625" style="13"/>
  </cols>
  <sheetData>
    <row r="1" spans="1:8" s="12" customFormat="1" ht="50.25" customHeight="1">
      <c r="A1" s="67" t="s">
        <v>17</v>
      </c>
      <c r="B1" s="67"/>
      <c r="C1" s="67"/>
      <c r="D1" s="67"/>
      <c r="E1" s="67"/>
      <c r="F1" s="67"/>
    </row>
    <row r="2" spans="1:8" ht="49.5" customHeight="1">
      <c r="A2" s="68">
        <f>InfoHospital!A1</f>
        <v>0</v>
      </c>
      <c r="B2" s="68"/>
      <c r="C2" s="68"/>
      <c r="D2" s="68"/>
      <c r="E2" s="68"/>
      <c r="F2" s="68"/>
    </row>
    <row r="3" spans="1:8" ht="49.5" customHeight="1">
      <c r="A3" s="70" t="s">
        <v>126</v>
      </c>
      <c r="B3" s="70"/>
      <c r="C3" s="70"/>
      <c r="D3" s="70"/>
      <c r="E3" s="70"/>
      <c r="F3" s="70"/>
    </row>
    <row r="4" spans="1:8" ht="15.75">
      <c r="A4" s="21" t="s">
        <v>4</v>
      </c>
      <c r="B4" s="20" t="str">
        <f>InfoHospital!B3</f>
        <v>115224286</v>
      </c>
      <c r="C4" s="19"/>
      <c r="D4" s="19"/>
      <c r="E4" s="19"/>
      <c r="F4" s="19"/>
    </row>
    <row r="5" spans="1:8" ht="25.5" customHeight="1">
      <c r="A5" s="14"/>
      <c r="B5" s="14"/>
      <c r="C5" s="14"/>
      <c r="D5" s="14"/>
      <c r="E5" s="14"/>
      <c r="F5" s="14"/>
    </row>
    <row r="6" spans="1:8" s="16" customFormat="1" ht="24.75" customHeight="1">
      <c r="A6" s="69" t="s">
        <v>20</v>
      </c>
      <c r="B6" s="69" t="s">
        <v>15</v>
      </c>
      <c r="C6" s="69" t="s">
        <v>23</v>
      </c>
      <c r="D6" s="69" t="s">
        <v>18</v>
      </c>
      <c r="E6" s="69"/>
      <c r="F6" s="69"/>
    </row>
    <row r="7" spans="1:8" s="17" customFormat="1" ht="51.75" customHeight="1">
      <c r="A7" s="69"/>
      <c r="B7" s="69"/>
      <c r="C7" s="69"/>
      <c r="D7" s="22" t="s">
        <v>21</v>
      </c>
      <c r="E7" s="22" t="s">
        <v>19</v>
      </c>
      <c r="F7" s="22" t="s">
        <v>22</v>
      </c>
      <c r="G7" s="28" t="s">
        <v>24</v>
      </c>
    </row>
    <row r="8" spans="1:8" s="15" customFormat="1" ht="21">
      <c r="A8" s="23"/>
      <c r="B8" s="34" t="s">
        <v>28</v>
      </c>
      <c r="C8" s="24">
        <v>1</v>
      </c>
      <c r="D8" s="25"/>
      <c r="E8" s="25"/>
      <c r="F8" s="29"/>
      <c r="G8" s="33" t="s">
        <v>40</v>
      </c>
    </row>
    <row r="9" spans="1:8" s="18" customFormat="1" ht="21">
      <c r="A9" s="23"/>
      <c r="B9" s="34" t="s">
        <v>29</v>
      </c>
      <c r="C9" s="24">
        <v>1</v>
      </c>
      <c r="D9" s="25"/>
      <c r="E9" s="25"/>
      <c r="F9" s="29"/>
      <c r="G9" s="18" t="s">
        <v>41</v>
      </c>
      <c r="H9" s="31"/>
    </row>
    <row r="10" spans="1:8" s="18" customFormat="1" ht="21">
      <c r="A10" s="23"/>
      <c r="B10" s="34" t="s">
        <v>30</v>
      </c>
      <c r="C10" s="24">
        <v>1</v>
      </c>
      <c r="D10" s="25"/>
      <c r="E10" s="25"/>
      <c r="F10" s="29"/>
      <c r="G10" s="31" t="s">
        <v>42</v>
      </c>
    </row>
    <row r="11" spans="1:8" s="18" customFormat="1" ht="21">
      <c r="A11" s="23"/>
      <c r="B11" s="34" t="s">
        <v>31</v>
      </c>
      <c r="C11" s="24">
        <v>1</v>
      </c>
      <c r="D11" s="25"/>
      <c r="E11" s="25"/>
      <c r="F11" s="29"/>
      <c r="G11" s="31" t="s">
        <v>43</v>
      </c>
    </row>
    <row r="12" spans="1:8" s="18" customFormat="1" ht="21">
      <c r="A12" s="23"/>
      <c r="B12" s="34" t="s">
        <v>32</v>
      </c>
      <c r="C12" s="24">
        <v>1</v>
      </c>
      <c r="D12" s="25"/>
      <c r="E12" s="25"/>
      <c r="F12" s="29"/>
      <c r="G12" s="31" t="s">
        <v>44</v>
      </c>
    </row>
    <row r="13" spans="1:8" s="18" customFormat="1" ht="21">
      <c r="A13" s="23"/>
      <c r="B13" s="34" t="s">
        <v>33</v>
      </c>
      <c r="C13" s="24">
        <v>1</v>
      </c>
      <c r="D13" s="25"/>
      <c r="E13" s="25"/>
      <c r="F13" s="29"/>
      <c r="G13" s="31" t="s">
        <v>41</v>
      </c>
    </row>
    <row r="14" spans="1:8" s="18" customFormat="1" ht="21">
      <c r="A14" s="23"/>
      <c r="B14" s="34" t="s">
        <v>34</v>
      </c>
      <c r="C14" s="24">
        <v>1</v>
      </c>
      <c r="D14" s="25"/>
      <c r="E14" s="25"/>
      <c r="F14" s="29"/>
      <c r="G14" s="31" t="s">
        <v>45</v>
      </c>
    </row>
    <row r="15" spans="1:8" s="18" customFormat="1" ht="21">
      <c r="A15" s="23"/>
      <c r="B15" s="34" t="s">
        <v>46</v>
      </c>
      <c r="C15" s="24">
        <v>1</v>
      </c>
      <c r="D15" s="25"/>
      <c r="E15" s="25"/>
      <c r="F15" s="29"/>
      <c r="G15" s="31" t="s">
        <v>47</v>
      </c>
    </row>
    <row r="16" spans="1:8" s="15" customFormat="1" ht="21">
      <c r="A16" s="23"/>
      <c r="B16" s="34" t="s">
        <v>35</v>
      </c>
      <c r="C16" s="24">
        <v>1</v>
      </c>
      <c r="D16" s="25"/>
      <c r="E16" s="25"/>
      <c r="F16" s="29"/>
      <c r="G16" s="30" t="s">
        <v>48</v>
      </c>
    </row>
    <row r="17" spans="1:8" s="15" customFormat="1" ht="21">
      <c r="A17" s="23"/>
      <c r="B17" s="34" t="s">
        <v>36</v>
      </c>
      <c r="C17" s="24">
        <v>1</v>
      </c>
      <c r="D17" s="25"/>
      <c r="E17" s="25"/>
      <c r="F17" s="29"/>
      <c r="G17" s="30" t="s">
        <v>49</v>
      </c>
    </row>
    <row r="18" spans="1:8" s="18" customFormat="1" ht="21">
      <c r="A18" s="23"/>
      <c r="B18" s="34" t="s">
        <v>37</v>
      </c>
      <c r="C18" s="24">
        <v>1</v>
      </c>
      <c r="D18" s="25"/>
      <c r="E18" s="25"/>
      <c r="F18" s="29"/>
      <c r="G18" s="31" t="s">
        <v>49</v>
      </c>
    </row>
    <row r="19" spans="1:8" s="18" customFormat="1" ht="21">
      <c r="A19" s="23"/>
      <c r="B19" s="34" t="s">
        <v>38</v>
      </c>
      <c r="C19" s="24">
        <v>1</v>
      </c>
      <c r="D19" s="25"/>
      <c r="E19" s="25"/>
      <c r="F19" s="29"/>
      <c r="G19" s="31" t="s">
        <v>42</v>
      </c>
    </row>
    <row r="20" spans="1:8" s="18" customFormat="1" ht="20.25">
      <c r="A20" s="23"/>
      <c r="B20" s="35" t="s">
        <v>39</v>
      </c>
      <c r="C20" s="15">
        <v>1</v>
      </c>
      <c r="D20" s="15"/>
      <c r="E20" s="15"/>
      <c r="F20" s="15"/>
      <c r="G20" s="15" t="s">
        <v>49</v>
      </c>
    </row>
    <row r="21" spans="1:8" s="15" customFormat="1" ht="21">
      <c r="A21" s="23"/>
      <c r="B21" s="34" t="s">
        <v>50</v>
      </c>
      <c r="C21" s="24">
        <v>1</v>
      </c>
      <c r="D21" s="25"/>
      <c r="E21" s="25"/>
      <c r="F21" s="29"/>
      <c r="G21" s="36" t="s">
        <v>49</v>
      </c>
      <c r="H21" s="37"/>
    </row>
    <row r="22" spans="1:8" s="15" customFormat="1" ht="21">
      <c r="A22" s="23"/>
      <c r="B22" s="34" t="s">
        <v>51</v>
      </c>
      <c r="C22" s="24">
        <v>1</v>
      </c>
      <c r="D22" s="25"/>
      <c r="E22" s="25"/>
      <c r="F22" s="29"/>
      <c r="G22" s="30" t="s">
        <v>41</v>
      </c>
    </row>
    <row r="23" spans="1:8" s="15" customFormat="1" ht="21">
      <c r="A23" s="23"/>
      <c r="B23" s="34" t="s">
        <v>52</v>
      </c>
      <c r="C23" s="24">
        <v>1</v>
      </c>
      <c r="D23" s="25"/>
      <c r="E23" s="25"/>
      <c r="F23" s="29"/>
      <c r="G23" s="30" t="s">
        <v>49</v>
      </c>
    </row>
    <row r="24" spans="1:8" s="15" customFormat="1" ht="21">
      <c r="A24" s="23"/>
      <c r="B24" s="34" t="s">
        <v>53</v>
      </c>
      <c r="C24" s="24">
        <v>1</v>
      </c>
      <c r="D24" s="25"/>
      <c r="E24" s="25"/>
      <c r="F24" s="29"/>
      <c r="G24" s="30" t="s">
        <v>68</v>
      </c>
    </row>
    <row r="25" spans="1:8" s="15" customFormat="1" ht="21">
      <c r="A25" s="23"/>
      <c r="B25" s="34" t="s">
        <v>54</v>
      </c>
      <c r="C25" s="24">
        <v>1</v>
      </c>
      <c r="D25" s="25"/>
      <c r="E25" s="25"/>
      <c r="F25" s="29"/>
      <c r="G25" s="30" t="s">
        <v>69</v>
      </c>
    </row>
    <row r="26" spans="1:8" s="15" customFormat="1" ht="21">
      <c r="A26" s="23"/>
      <c r="B26" s="34" t="s">
        <v>55</v>
      </c>
      <c r="C26" s="24">
        <v>1</v>
      </c>
      <c r="D26" s="25"/>
      <c r="E26" s="25"/>
      <c r="F26" s="29"/>
      <c r="G26" s="30" t="s">
        <v>70</v>
      </c>
    </row>
    <row r="27" spans="1:8" s="15" customFormat="1" ht="21">
      <c r="A27" s="23"/>
      <c r="B27" s="34" t="s">
        <v>56</v>
      </c>
      <c r="C27" s="24">
        <v>1</v>
      </c>
      <c r="D27" s="25"/>
      <c r="E27" s="25"/>
      <c r="F27" s="29"/>
      <c r="G27" s="30" t="s">
        <v>45</v>
      </c>
    </row>
    <row r="28" spans="1:8" s="15" customFormat="1" ht="21">
      <c r="A28" s="23"/>
      <c r="B28" s="34" t="s">
        <v>57</v>
      </c>
      <c r="C28" s="24">
        <v>1</v>
      </c>
      <c r="D28" s="25"/>
      <c r="E28" s="25"/>
      <c r="F28" s="29"/>
      <c r="G28" s="30"/>
    </row>
    <row r="29" spans="1:8" s="15" customFormat="1" ht="21">
      <c r="A29" s="23"/>
      <c r="B29" s="34" t="s">
        <v>62</v>
      </c>
      <c r="C29" s="24">
        <v>1</v>
      </c>
      <c r="D29" s="25"/>
      <c r="E29" s="25"/>
      <c r="F29" s="29"/>
      <c r="G29" s="30" t="s">
        <v>59</v>
      </c>
    </row>
    <row r="30" spans="1:8" ht="21">
      <c r="A30" s="23"/>
      <c r="B30" s="34" t="s">
        <v>61</v>
      </c>
      <c r="C30" s="24">
        <v>1</v>
      </c>
      <c r="D30" s="25"/>
      <c r="E30" s="25"/>
      <c r="F30" s="29"/>
      <c r="G30" s="32" t="s">
        <v>44</v>
      </c>
    </row>
    <row r="31" spans="1:8" ht="21">
      <c r="A31" s="23"/>
      <c r="B31" s="34" t="s">
        <v>58</v>
      </c>
      <c r="C31" s="24">
        <v>1</v>
      </c>
      <c r="D31" s="25"/>
      <c r="E31" s="25"/>
      <c r="F31" s="29"/>
      <c r="G31" s="32" t="s">
        <v>60</v>
      </c>
    </row>
    <row r="32" spans="1:8" ht="21">
      <c r="A32" s="23"/>
      <c r="B32" s="34" t="s">
        <v>63</v>
      </c>
      <c r="C32" s="24">
        <v>1</v>
      </c>
      <c r="D32" s="25"/>
      <c r="E32" s="25"/>
      <c r="F32" s="29"/>
      <c r="G32" s="32" t="s">
        <v>41</v>
      </c>
    </row>
    <row r="33" spans="1:7" ht="21">
      <c r="A33" s="23"/>
      <c r="B33" s="34" t="s">
        <v>65</v>
      </c>
      <c r="C33" s="24">
        <v>1</v>
      </c>
      <c r="D33" s="25"/>
      <c r="E33" s="25"/>
      <c r="F33" s="29"/>
      <c r="G33" s="32" t="s">
        <v>64</v>
      </c>
    </row>
    <row r="34" spans="1:7" ht="21">
      <c r="A34" s="23"/>
      <c r="B34" s="34" t="s">
        <v>67</v>
      </c>
      <c r="C34" s="24">
        <v>1</v>
      </c>
      <c r="D34" s="25"/>
      <c r="E34" s="25"/>
      <c r="F34" s="29"/>
      <c r="G34" s="32" t="s">
        <v>66</v>
      </c>
    </row>
    <row r="35" spans="1:7" ht="21">
      <c r="A35" s="23"/>
      <c r="B35" s="34" t="s">
        <v>71</v>
      </c>
      <c r="C35" s="24">
        <v>1</v>
      </c>
      <c r="D35" s="25"/>
      <c r="E35" s="25"/>
      <c r="F35" s="29"/>
      <c r="G35" s="32" t="s">
        <v>84</v>
      </c>
    </row>
    <row r="36" spans="1:7" ht="21">
      <c r="A36" s="23"/>
      <c r="B36" s="34" t="s">
        <v>72</v>
      </c>
      <c r="C36" s="24">
        <v>1</v>
      </c>
      <c r="D36" s="25"/>
      <c r="E36" s="25"/>
      <c r="F36" s="29"/>
      <c r="G36" s="32" t="s">
        <v>85</v>
      </c>
    </row>
    <row r="37" spans="1:7" ht="21">
      <c r="B37" s="34" t="s">
        <v>73</v>
      </c>
      <c r="C37" s="13">
        <v>1</v>
      </c>
      <c r="G37" s="13" t="s">
        <v>86</v>
      </c>
    </row>
    <row r="38" spans="1:7" ht="21">
      <c r="B38" s="34" t="s">
        <v>74</v>
      </c>
      <c r="C38" s="13">
        <v>1</v>
      </c>
      <c r="G38" s="13" t="s">
        <v>87</v>
      </c>
    </row>
    <row r="39" spans="1:7" ht="21">
      <c r="B39" s="34" t="s">
        <v>75</v>
      </c>
      <c r="C39" s="13">
        <v>1</v>
      </c>
      <c r="G39" s="13" t="s">
        <v>88</v>
      </c>
    </row>
    <row r="40" spans="1:7" ht="21">
      <c r="B40" s="34" t="s">
        <v>76</v>
      </c>
      <c r="C40" s="13">
        <v>1</v>
      </c>
      <c r="G40" s="13" t="s">
        <v>89</v>
      </c>
    </row>
    <row r="41" spans="1:7" ht="21">
      <c r="B41" s="34" t="s">
        <v>77</v>
      </c>
      <c r="C41" s="13">
        <v>1</v>
      </c>
      <c r="G41" s="13" t="s">
        <v>90</v>
      </c>
    </row>
    <row r="42" spans="1:7" ht="21">
      <c r="B42" s="34" t="s">
        <v>78</v>
      </c>
      <c r="C42" s="13">
        <v>1</v>
      </c>
      <c r="G42" s="13" t="s">
        <v>91</v>
      </c>
    </row>
    <row r="43" spans="1:7" ht="21">
      <c r="B43" s="34" t="s">
        <v>79</v>
      </c>
      <c r="C43" s="13">
        <v>1</v>
      </c>
      <c r="G43" s="13" t="s">
        <v>59</v>
      </c>
    </row>
    <row r="44" spans="1:7" ht="21">
      <c r="B44" s="34" t="s">
        <v>80</v>
      </c>
      <c r="C44" s="13">
        <v>1</v>
      </c>
      <c r="G44" s="13" t="s">
        <v>41</v>
      </c>
    </row>
    <row r="45" spans="1:7" ht="21">
      <c r="B45" s="34" t="s">
        <v>81</v>
      </c>
      <c r="C45" s="13">
        <v>1</v>
      </c>
      <c r="G45" s="13" t="s">
        <v>60</v>
      </c>
    </row>
    <row r="46" spans="1:7" ht="21">
      <c r="B46" s="34" t="s">
        <v>82</v>
      </c>
      <c r="C46" s="13">
        <v>1</v>
      </c>
      <c r="G46" s="13" t="s">
        <v>92</v>
      </c>
    </row>
    <row r="47" spans="1:7" ht="21">
      <c r="B47" s="34" t="s">
        <v>83</v>
      </c>
      <c r="C47" s="13">
        <v>1</v>
      </c>
      <c r="G47" s="13" t="s">
        <v>45</v>
      </c>
    </row>
    <row r="48" spans="1:7" ht="18.75">
      <c r="B48" s="40" t="s">
        <v>93</v>
      </c>
      <c r="C48" s="13">
        <v>1</v>
      </c>
      <c r="G48" s="13" t="s">
        <v>107</v>
      </c>
    </row>
    <row r="49" spans="2:7" ht="18.75">
      <c r="B49" s="40" t="s">
        <v>94</v>
      </c>
      <c r="C49" s="13">
        <v>1</v>
      </c>
      <c r="G49" s="13" t="s">
        <v>108</v>
      </c>
    </row>
    <row r="50" spans="2:7" ht="18.75">
      <c r="B50" s="40" t="s">
        <v>95</v>
      </c>
      <c r="C50" s="13">
        <v>1</v>
      </c>
      <c r="G50" s="13" t="s">
        <v>109</v>
      </c>
    </row>
    <row r="51" spans="2:7" ht="18.75">
      <c r="B51" s="40" t="s">
        <v>96</v>
      </c>
      <c r="C51" s="13">
        <v>1</v>
      </c>
      <c r="G51" s="13" t="s">
        <v>60</v>
      </c>
    </row>
    <row r="52" spans="2:7" ht="18.75">
      <c r="B52" s="40" t="s">
        <v>97</v>
      </c>
      <c r="C52" s="13">
        <v>1</v>
      </c>
      <c r="G52" s="13" t="s">
        <v>110</v>
      </c>
    </row>
    <row r="53" spans="2:7" ht="18.75">
      <c r="B53" s="40" t="s">
        <v>98</v>
      </c>
      <c r="C53" s="13">
        <v>1</v>
      </c>
      <c r="G53" s="13" t="s">
        <v>111</v>
      </c>
    </row>
    <row r="54" spans="2:7" ht="18.75">
      <c r="B54" s="40" t="s">
        <v>99</v>
      </c>
      <c r="C54" s="13">
        <v>1</v>
      </c>
      <c r="G54" s="13" t="s">
        <v>41</v>
      </c>
    </row>
    <row r="55" spans="2:7" ht="18.75">
      <c r="B55" s="40" t="s">
        <v>100</v>
      </c>
      <c r="C55" s="13">
        <v>1</v>
      </c>
      <c r="G55" s="13" t="s">
        <v>112</v>
      </c>
    </row>
    <row r="56" spans="2:7" ht="18.75">
      <c r="B56" s="40" t="s">
        <v>101</v>
      </c>
      <c r="C56" s="13">
        <v>1</v>
      </c>
      <c r="G56" s="13" t="s">
        <v>113</v>
      </c>
    </row>
    <row r="57" spans="2:7" ht="18.75">
      <c r="B57" s="40" t="s">
        <v>102</v>
      </c>
      <c r="C57" s="13">
        <v>1</v>
      </c>
      <c r="G57" s="13" t="s">
        <v>114</v>
      </c>
    </row>
    <row r="58" spans="2:7" ht="18.75">
      <c r="B58" s="40" t="s">
        <v>116</v>
      </c>
      <c r="C58" s="13">
        <v>1</v>
      </c>
      <c r="G58" s="13" t="s">
        <v>115</v>
      </c>
    </row>
    <row r="59" spans="2:7" ht="18.75">
      <c r="B59" s="40" t="s">
        <v>103</v>
      </c>
      <c r="C59" s="13">
        <v>1</v>
      </c>
      <c r="G59" s="13" t="s">
        <v>111</v>
      </c>
    </row>
    <row r="60" spans="2:7" ht="18.75">
      <c r="B60" s="40" t="s">
        <v>104</v>
      </c>
      <c r="C60" s="13">
        <v>1</v>
      </c>
      <c r="G60" s="13" t="s">
        <v>117</v>
      </c>
    </row>
    <row r="61" spans="2:7" ht="18.75">
      <c r="B61" s="40" t="s">
        <v>105</v>
      </c>
      <c r="C61" s="13">
        <v>1</v>
      </c>
      <c r="G61" s="13" t="s">
        <v>118</v>
      </c>
    </row>
    <row r="62" spans="2:7" ht="18.75">
      <c r="B62" s="40" t="s">
        <v>106</v>
      </c>
      <c r="C62" s="13">
        <v>1</v>
      </c>
      <c r="G62" s="13" t="s">
        <v>117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Ivo</cp:lastModifiedBy>
  <cp:lastPrinted>2019-06-03T12:05:22Z</cp:lastPrinted>
  <dcterms:created xsi:type="dcterms:W3CDTF">2019-05-29T08:54:45Z</dcterms:created>
  <dcterms:modified xsi:type="dcterms:W3CDTF">2025-10-08T06:41:27Z</dcterms:modified>
</cp:coreProperties>
</file>