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Соня Вълчева\Desktop\"/>
    </mc:Choice>
  </mc:AlternateContent>
  <xr:revisionPtr revIDLastSave="0" documentId="13_ncr:1_{B404D3F3-FE12-45F5-B8F4-F0D9B87684FF}" xr6:coauthVersionLast="36" xr6:coauthVersionMax="36" xr10:uidLastSave="{00000000-0000-0000-0000-000000000000}"/>
  <bookViews>
    <workbookView xWindow="0" yWindow="0" windowWidth="19200" windowHeight="12060" xr2:uid="{00000000-000D-0000-FFFF-FFFF00000000}"/>
  </bookViews>
  <sheets>
    <sheet name="InfoHospital" sheetId="1" r:id="rId1"/>
    <sheet name="HospitalPriceList" sheetId="2" r:id="rId2"/>
  </sheets>
  <definedNames>
    <definedName name="_xlnm.Print_Area" localSheetId="0">InfoHospital!$A$1:$N$37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 l="1"/>
</calcChain>
</file>

<file path=xl/sharedStrings.xml><?xml version="1.0" encoding="utf-8"?>
<sst xmlns="http://schemas.openxmlformats.org/spreadsheetml/2006/main" count="487" uniqueCount="365">
  <si>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</si>
  <si>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</si>
  <si>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</si>
  <si>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</si>
  <si>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</si>
  <si>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</si>
  <si>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</si>
  <si>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</si>
  <si>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</si>
  <si>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</si>
  <si>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</si>
  <si>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</si>
  <si>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</si>
  <si>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</si>
  <si>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</si>
  <si>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</si>
  <si>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</si>
  <si>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</si>
  <si>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</si>
  <si>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</si>
  <si>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</si>
  <si>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</si>
  <si>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</si>
  <si>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</si>
  <si>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Варна</t>
  </si>
  <si>
    <t>Цар Освободител</t>
  </si>
  <si>
    <t>mc_svetaanna@abv.bg</t>
  </si>
  <si>
    <t>http://sveta-anna2001.com/</t>
  </si>
  <si>
    <t>регистратура</t>
  </si>
  <si>
    <t>касов бон, фактура</t>
  </si>
  <si>
    <t>Медицински център "Света Анна" ЕООД</t>
  </si>
  <si>
    <t>01.001</t>
  </si>
  <si>
    <t>01.002</t>
  </si>
  <si>
    <t>01.003</t>
  </si>
  <si>
    <t>01.004</t>
  </si>
  <si>
    <t>01.005</t>
  </si>
  <si>
    <t>01.006</t>
  </si>
  <si>
    <t>01.007</t>
  </si>
  <si>
    <t>01.008</t>
  </si>
  <si>
    <t>01.009</t>
  </si>
  <si>
    <t>01.010</t>
  </si>
  <si>
    <t>01.011</t>
  </si>
  <si>
    <t>01.012</t>
  </si>
  <si>
    <t>01.013</t>
  </si>
  <si>
    <t>01.014</t>
  </si>
  <si>
    <t>01.015</t>
  </si>
  <si>
    <t>01.016</t>
  </si>
  <si>
    <t>01.017</t>
  </si>
  <si>
    <t>01.018</t>
  </si>
  <si>
    <t>01.019</t>
  </si>
  <si>
    <t>01.020</t>
  </si>
  <si>
    <t>01.021</t>
  </si>
  <si>
    <t>01.022</t>
  </si>
  <si>
    <t>01.023</t>
  </si>
  <si>
    <t>01.024</t>
  </si>
  <si>
    <t>01.026</t>
  </si>
  <si>
    <t>01.027</t>
  </si>
  <si>
    <t>01.028</t>
  </si>
  <si>
    <t>01.029</t>
  </si>
  <si>
    <t>01.030</t>
  </si>
  <si>
    <t>01.032</t>
  </si>
  <si>
    <t>01.033</t>
  </si>
  <si>
    <t>01.034</t>
  </si>
  <si>
    <t>01.035</t>
  </si>
  <si>
    <t>01.036</t>
  </si>
  <si>
    <t>01.037</t>
  </si>
  <si>
    <t>01.038</t>
  </si>
  <si>
    <t>01.039</t>
  </si>
  <si>
    <t>01.040</t>
  </si>
  <si>
    <t>01.041</t>
  </si>
  <si>
    <t>01.043</t>
  </si>
  <si>
    <t>01.044</t>
  </si>
  <si>
    <t>01.045</t>
  </si>
  <si>
    <t>01.046</t>
  </si>
  <si>
    <t>01.048</t>
  </si>
  <si>
    <t>01.049</t>
  </si>
  <si>
    <t>01.050</t>
  </si>
  <si>
    <t>01.051</t>
  </si>
  <si>
    <t>01.053</t>
  </si>
  <si>
    <t>01.054</t>
  </si>
  <si>
    <t>01.055</t>
  </si>
  <si>
    <t>01.056</t>
  </si>
  <si>
    <t>01.057</t>
  </si>
  <si>
    <t>01.058</t>
  </si>
  <si>
    <t>01.059</t>
  </si>
  <si>
    <t>01.060</t>
  </si>
  <si>
    <t>01.061</t>
  </si>
  <si>
    <t>01.062</t>
  </si>
  <si>
    <t>01.063</t>
  </si>
  <si>
    <t>01.100</t>
  </si>
  <si>
    <t>01.101</t>
  </si>
  <si>
    <t>01.102</t>
  </si>
  <si>
    <t>01.103</t>
  </si>
  <si>
    <t>01.104</t>
  </si>
  <si>
    <t>01.105</t>
  </si>
  <si>
    <t>01.106</t>
  </si>
  <si>
    <t>01.107</t>
  </si>
  <si>
    <t>01.108</t>
  </si>
  <si>
    <t>01.109</t>
  </si>
  <si>
    <t>01.110</t>
  </si>
  <si>
    <t>01.200</t>
  </si>
  <si>
    <t>01.201</t>
  </si>
  <si>
    <t>01.202</t>
  </si>
  <si>
    <t>01.203</t>
  </si>
  <si>
    <t>01.204</t>
  </si>
  <si>
    <t>01.205</t>
  </si>
  <si>
    <t>01.206</t>
  </si>
  <si>
    <t>01.207</t>
  </si>
  <si>
    <t>01.208</t>
  </si>
  <si>
    <t>01.209</t>
  </si>
  <si>
    <t>01.210</t>
  </si>
  <si>
    <t>01.211</t>
  </si>
  <si>
    <t>01.212</t>
  </si>
  <si>
    <t>01.213</t>
  </si>
  <si>
    <t>01.214</t>
  </si>
  <si>
    <t>01.215</t>
  </si>
  <si>
    <t>01.216</t>
  </si>
  <si>
    <t>01.217</t>
  </si>
  <si>
    <t>01.218</t>
  </si>
  <si>
    <t>01.219</t>
  </si>
  <si>
    <t>01.220</t>
  </si>
  <si>
    <t>01.221</t>
  </si>
  <si>
    <t>01.222</t>
  </si>
  <si>
    <t>01.223</t>
  </si>
  <si>
    <t>01.224</t>
  </si>
  <si>
    <t>01.225</t>
  </si>
  <si>
    <t>01.226</t>
  </si>
  <si>
    <t>01.227</t>
  </si>
  <si>
    <t>01.228</t>
  </si>
  <si>
    <t>01.229</t>
  </si>
  <si>
    <t>01.230</t>
  </si>
  <si>
    <t>01.231</t>
  </si>
  <si>
    <t>01.232</t>
  </si>
  <si>
    <t>01.233</t>
  </si>
  <si>
    <t>01.234</t>
  </si>
  <si>
    <t>01.236</t>
  </si>
  <si>
    <t>01.237</t>
  </si>
  <si>
    <t>01.238</t>
  </si>
  <si>
    <t>01.239</t>
  </si>
  <si>
    <t>01.300</t>
  </si>
  <si>
    <t>01.301</t>
  </si>
  <si>
    <t>01.302</t>
  </si>
  <si>
    <t>01.303</t>
  </si>
  <si>
    <t>01.304</t>
  </si>
  <si>
    <t>01.305</t>
  </si>
  <si>
    <t>01.306</t>
  </si>
  <si>
    <t>01.307</t>
  </si>
  <si>
    <t>01.308</t>
  </si>
  <si>
    <t>01.309</t>
  </si>
  <si>
    <t>01.310</t>
  </si>
  <si>
    <t>01.311</t>
  </si>
  <si>
    <t>01.312</t>
  </si>
  <si>
    <t>01.400</t>
  </si>
  <si>
    <t>01.401</t>
  </si>
  <si>
    <t>01.402</t>
  </si>
  <si>
    <t>01.403</t>
  </si>
  <si>
    <t>01.404</t>
  </si>
  <si>
    <t>01.405</t>
  </si>
  <si>
    <t>01.500</t>
  </si>
  <si>
    <t>01.501</t>
  </si>
  <si>
    <t>01.502</t>
  </si>
  <si>
    <t>01.503</t>
  </si>
  <si>
    <t>01.504</t>
  </si>
  <si>
    <t>01.505</t>
  </si>
  <si>
    <t>01.506</t>
  </si>
  <si>
    <t>01.507</t>
  </si>
  <si>
    <t>01.509</t>
  </si>
  <si>
    <t>01.510</t>
  </si>
  <si>
    <t>01.512</t>
  </si>
  <si>
    <t>01.513</t>
  </si>
  <si>
    <t>01.600</t>
  </si>
  <si>
    <t>01.601</t>
  </si>
  <si>
    <t>01.602</t>
  </si>
  <si>
    <t>01.603</t>
  </si>
  <si>
    <t>01.604</t>
  </si>
  <si>
    <t>01.605</t>
  </si>
  <si>
    <t>01.606</t>
  </si>
  <si>
    <t>01.607</t>
  </si>
  <si>
    <t>01.611</t>
  </si>
  <si>
    <t>01.612</t>
  </si>
  <si>
    <t>01.613</t>
  </si>
  <si>
    <t>01.614</t>
  </si>
  <si>
    <t>Преглед от професор</t>
  </si>
  <si>
    <t>Преглед от доцент, д.м</t>
  </si>
  <si>
    <t>Първичен преглед от лекар специалист</t>
  </si>
  <si>
    <t>Пакетна цена -платен преглед + ехокардиография /д-р Щерева/</t>
  </si>
  <si>
    <t>Вторичен преглед от лекар специалист</t>
  </si>
  <si>
    <t>Преглед и доплер съдов хирург</t>
  </si>
  <si>
    <t>Домашен преглед</t>
  </si>
  <si>
    <t>Инфилтрационна анестезия</t>
  </si>
  <si>
    <t>Венозна инжекция</t>
  </si>
  <si>
    <t>Електрокардиограма</t>
  </si>
  <si>
    <t xml:space="preserve">Заключение на мед.свидетелство за работа и шофьори по 10 </t>
  </si>
  <si>
    <t>Превръзка</t>
  </si>
  <si>
    <t>Хирургична обрабтока на рана, инфекция, изгаряния, ексцизия, некректомия</t>
  </si>
  <si>
    <t>Мускулна инжекция, подкожна инжекция или проба за алергия към антибиотик по 10 лв</t>
  </si>
  <si>
    <t>Доплерово изследване</t>
  </si>
  <si>
    <t>Ехография на щитовидна жлеза</t>
  </si>
  <si>
    <t>Биопсия</t>
  </si>
  <si>
    <t>Стомашно сондиране</t>
  </si>
  <si>
    <t>Ехокардиография</t>
  </si>
  <si>
    <t>Велоергометрия</t>
  </si>
  <si>
    <t>ЕМГ -(електромиогарфия) горни крайници</t>
  </si>
  <si>
    <t>ЕМГ- (електромиогарфия) долни крйници</t>
  </si>
  <si>
    <t>Аудиограма</t>
  </si>
  <si>
    <t>Издаване на документ от Орт.ЛКК</t>
  </si>
  <si>
    <t>Колпоскопия</t>
  </si>
  <si>
    <t>Попълване на документ за застраховател</t>
  </si>
  <si>
    <t>Попълване на документ за застраховател (учащи)</t>
  </si>
  <si>
    <t>Издаване на дубликат на документ</t>
  </si>
  <si>
    <t>Копие на диск от архива на Рентген</t>
  </si>
  <si>
    <t>Издаване на документ от ЛКК комисия</t>
  </si>
  <si>
    <t>Цитонамазка д-р Василева</t>
  </si>
  <si>
    <t>Цитонамазка Христова</t>
  </si>
  <si>
    <t>ШОКО вълнова терапия</t>
  </si>
  <si>
    <t>Доплер на съдове -д-р Тютюнджиев</t>
  </si>
  <si>
    <t>Шоко вълнова терапия 1 процедура</t>
  </si>
  <si>
    <t>Премахване на кърлеж</t>
  </si>
  <si>
    <t>Секрет от гърда</t>
  </si>
  <si>
    <t>Ехография бременност</t>
  </si>
  <si>
    <t xml:space="preserve">Преференции с карта 50% </t>
  </si>
  <si>
    <t>Доплер на съдове - Д-р Тютюнджиев</t>
  </si>
  <si>
    <t>Преглед и доплер на съдове -пакетна цена -Съдов хирург</t>
  </si>
  <si>
    <t xml:space="preserve">Венозна система желязо д-р Стайкова </t>
  </si>
  <si>
    <t>Периставна манипулация с лек.средства на пациент</t>
  </si>
  <si>
    <t>Интраставна манипулация с лек.средства на пациент</t>
  </si>
  <si>
    <t>Предиурална манипулация с лек.средства на пациент</t>
  </si>
  <si>
    <t>Инфузна терапия с лек.средства от пациента</t>
  </si>
  <si>
    <t>Озонотерапия</t>
  </si>
  <si>
    <t>Издаване на документ на пациент с метален имплант</t>
  </si>
  <si>
    <t>Голяма манипулация</t>
  </si>
  <si>
    <t>Други цитологични изследвания /ТАБ мл.жлеза, секрети, изливи и др.</t>
  </si>
  <si>
    <t>Хистология д-р Василева доплащане</t>
  </si>
  <si>
    <t>Преференции с карта 50 % вторичен</t>
  </si>
  <si>
    <t>Пункция на околоносни кухини</t>
  </si>
  <si>
    <t>Отстраняване на полипи от носа</t>
  </si>
  <si>
    <t>Инцизия на Бартолинова жлеза с местна анестезия</t>
  </si>
  <si>
    <t>Поставяне на спирала</t>
  </si>
  <si>
    <t>Снемане на спирала</t>
  </si>
  <si>
    <t>Електрокоагулация на ерозио</t>
  </si>
  <si>
    <t>Въвеждане на катетър</t>
  </si>
  <si>
    <t>Смяна на катетър</t>
  </si>
  <si>
    <t>Хименотомия</t>
  </si>
  <si>
    <t>Електрокоагулация на кондиломи с анестезия</t>
  </si>
  <si>
    <t>Фетална морфология на плода</t>
  </si>
  <si>
    <t>Биопсия на маточната шийка</t>
  </si>
  <si>
    <t>Плазмотерапия  PRP</t>
  </si>
  <si>
    <t>Шев на малка рана до 2 см</t>
  </si>
  <si>
    <t>Шев на средна рана 2-5 см</t>
  </si>
  <si>
    <t>Шев на рана над 5 см</t>
  </si>
  <si>
    <t>Обработка на панарициум</t>
  </si>
  <si>
    <t>Обработка на фглегмон, ганглион, унгвис инкарнатус</t>
  </si>
  <si>
    <t>Обработка при счупване на пръст(анестезия, репозиция, имобилизация, К-игла)</t>
  </si>
  <si>
    <t>Счупване в областта на глезените, тардуз , анестезия, репозиция, гипс</t>
  </si>
  <si>
    <t>Счупване на карпус, гривнена става-анестезия, репозиция, гипс</t>
  </si>
  <si>
    <t>Счупване на мишница, предмишница и подбедрица по 200 лв</t>
  </si>
  <si>
    <t>Ехографско изследване на стави при деца</t>
  </si>
  <si>
    <t>Репозиция на луксация и имобилизация -рамо, лакът по 100 лв</t>
  </si>
  <si>
    <t>Шиниране на горен-долен крайник по 30 лв</t>
  </si>
  <si>
    <t>Имобилизация тип Дезо-Велпо</t>
  </si>
  <si>
    <t>Репозиция на луксация и имобилизация - пръсти</t>
  </si>
  <si>
    <t>Локална апликация- периартрит, епикондилит по 15 лв</t>
  </si>
  <si>
    <t>Интраартикуларна пункция и апликация</t>
  </si>
  <si>
    <t>Сваляне на гипс</t>
  </si>
  <si>
    <t>Подмяна на гипс</t>
  </si>
  <si>
    <t>Малки манипулации</t>
  </si>
  <si>
    <t>Средни манипулации</t>
  </si>
  <si>
    <t>Поставяне на инжекция под ехографски контрол</t>
  </si>
  <si>
    <t>Ехографско изследване на стави</t>
  </si>
  <si>
    <t>Подмяна гипс -12.5</t>
  </si>
  <si>
    <t>Подмяна гипс - 3</t>
  </si>
  <si>
    <t>Подмяна гипс - 5</t>
  </si>
  <si>
    <t>Подмяна гипс - 7.5</t>
  </si>
  <si>
    <t xml:space="preserve">Подмяна гипс - 10 </t>
  </si>
  <si>
    <t>Подмяна гипс - вата</t>
  </si>
  <si>
    <t>Голяма оперативна интервенция</t>
  </si>
  <si>
    <t>Средна оперативна интервенция - УНГ кабинет</t>
  </si>
  <si>
    <t>Триам-вътреставна апликация</t>
  </si>
  <si>
    <t>Средна манипулация д-р Камбурова, онкодерматолог</t>
  </si>
  <si>
    <t>Ексицизия на новообразувани, остраняване на чуждо тяло</t>
  </si>
  <si>
    <t>Катетаризация на пикочен мехур, ректално туше, кюретажна превръзка на рана, снемане на конци от оперативна рана по 30 лв</t>
  </si>
  <si>
    <t>Пилонидален синус (пиларна киста)</t>
  </si>
  <si>
    <t>Хемороиди</t>
  </si>
  <si>
    <t>Фимоза</t>
  </si>
  <si>
    <t>Ексиция на тромбозирали варикозни вени</t>
  </si>
  <si>
    <t>Екстракция на чуждо тяло</t>
  </si>
  <si>
    <t>Кожна пластика</t>
  </si>
  <si>
    <t>Хронични фистулозни парапроктити</t>
  </si>
  <si>
    <t>Анални фисури и абсцеси</t>
  </si>
  <si>
    <t>Доброкачествена дисплазия на млечна жлеза</t>
  </si>
  <si>
    <t>Хидроцел, варикоцел, киста</t>
  </si>
  <si>
    <t>Септопластика</t>
  </si>
  <si>
    <t>Натривка от проба от уретра, микроскопско изследване на проба от уретера и простата, ултрамикроскопия, химиохирургия на кожа</t>
  </si>
  <si>
    <t>Хирургично лечение на доброкачествени кожни тумори по 20 лв</t>
  </si>
  <si>
    <t>Топикална и олкална инфилтрационна анестезия, оклузивна превръзка на кожна рана</t>
  </si>
  <si>
    <t>Електрокоагулация на кожни придатъци (1 бр)</t>
  </si>
  <si>
    <t>Ексцизия на кожни и подкожни образувания</t>
  </si>
  <si>
    <t>Бактериална натривка на проба от кожа-микроскопско изследавне на нативен препарат</t>
  </si>
  <si>
    <t>Рентгенография на длан и пръсти</t>
  </si>
  <si>
    <t>Рентгенография на челюсти в специални проекции, лицеви кости</t>
  </si>
  <si>
    <t>Стернум, стерно-клавикуларна става, сакроилиачна става, клавикула</t>
  </si>
  <si>
    <t>Акромио-клавикуларна става, раменна става, череп</t>
  </si>
  <si>
    <t>Рентгенография -специални центражи на череп, гръбначни прешлени</t>
  </si>
  <si>
    <t>Рентгенография на ребра, бял дроб, тазобедрена става, бедро, коляно, подбедрица, глезени, стъпало и пръсти, лопатка, хумерус, лакетна става, предмишница, гривнена става, гръден кош и бял дроб, сърце и медиастинум по 30 лв</t>
  </si>
  <si>
    <t>Корем и таз</t>
  </si>
  <si>
    <t>Мамография</t>
  </si>
  <si>
    <t>Ехография на коремни органи</t>
  </si>
  <si>
    <t>Ехография на млечна жлеза</t>
  </si>
  <si>
    <t>Разчитане на рентгенография правена извън МЦ</t>
  </si>
  <si>
    <t>Ехография на шийна област</t>
  </si>
  <si>
    <t xml:space="preserve">Психологичен тест за ТЕЛК </t>
  </si>
  <si>
    <t>Първична диагностична консултация (50-60 мин)</t>
  </si>
  <si>
    <t>Вторична и последваща консултация</t>
  </si>
  <si>
    <t>Биопсия - д-р Камбурова</t>
  </si>
  <si>
    <t>Пакет услуги , вкл.3 сеанса</t>
  </si>
  <si>
    <t>Оперативна интервенция</t>
  </si>
  <si>
    <t>Холтер</t>
  </si>
  <si>
    <t>Хиругрична ЛКК -платена</t>
  </si>
  <si>
    <t>Радиочестотна коагулация -според сложността</t>
  </si>
  <si>
    <t>Радиочестотна коагулация - според сложността</t>
  </si>
  <si>
    <t>Радиочестотна коагулация + пластика</t>
  </si>
  <si>
    <t>Радиочестотна коагулация на сливици</t>
  </si>
  <si>
    <t>100.00лв/51.13 €</t>
  </si>
  <si>
    <t>100.00лв/51.13€</t>
  </si>
  <si>
    <t>90.00 лв/46.02€</t>
  </si>
  <si>
    <t>55.00лв/28.12€</t>
  </si>
  <si>
    <t>97.00лв/49.60€</t>
  </si>
  <si>
    <t>150лв/76.69€</t>
  </si>
  <si>
    <t>30.00лв/15.34€</t>
  </si>
  <si>
    <t>20.00лв/10.23€</t>
  </si>
  <si>
    <t>40.00лв/20.45€</t>
  </si>
  <si>
    <t>20.00 лв/10.23€</t>
  </si>
  <si>
    <t>80.00лв/40.90€</t>
  </si>
  <si>
    <t>10.00лв/5.11€</t>
  </si>
  <si>
    <t>50.00лв/25.56€</t>
  </si>
  <si>
    <t>75.00лв/38.35€</t>
  </si>
  <si>
    <t>70.00лв/35.79€</t>
  </si>
  <si>
    <t>60.00лв/30.68€</t>
  </si>
  <si>
    <t>5.00лв/2.56€</t>
  </si>
  <si>
    <t>180.00лв/92.03€</t>
  </si>
  <si>
    <t>Хистологично изследване -Д-р Василева в зависимост от броя на препаратите</t>
  </si>
  <si>
    <t>25.00лв/12.78€</t>
  </si>
  <si>
    <t>Обща ЛКК -по 30 лв на лекар</t>
  </si>
  <si>
    <t>90.00лв/46.02€</t>
  </si>
  <si>
    <t>470.00лв/240.31€</t>
  </si>
  <si>
    <t>500.00лв/255.65€</t>
  </si>
  <si>
    <t>600.00лв/306.78€</t>
  </si>
  <si>
    <t>15.00лв/7.67€</t>
  </si>
  <si>
    <t>120.00лв/61.36€</t>
  </si>
  <si>
    <t>150.00лв/76.69€</t>
  </si>
  <si>
    <t>200.00лв/102.26€</t>
  </si>
  <si>
    <t>45.00лв/23.00€</t>
  </si>
  <si>
    <t>300.00лв/153.39€</t>
  </si>
  <si>
    <t>400.00лв/204.52€</t>
  </si>
  <si>
    <t>4.00лв/2.05€</t>
  </si>
  <si>
    <t>11.00лв/5.62€</t>
  </si>
  <si>
    <t>13.00лв/6.65€</t>
  </si>
  <si>
    <t>14.00лв/7.16€</t>
  </si>
  <si>
    <t>250.00лв/12782€</t>
  </si>
  <si>
    <t>450.00лв/230.08€</t>
  </si>
  <si>
    <t>350.00лв/178.95€</t>
  </si>
  <si>
    <t>900.00лв/460.16€</t>
  </si>
  <si>
    <t>1100.00лв/562/42€</t>
  </si>
  <si>
    <t>650.00лв/332.34€</t>
  </si>
  <si>
    <t>1500.00лв/766.94€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</si>
</sst>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16" fillId="0" borderId="14" xfId="0" applyNumberFormat="1" applyFont="1" applyBorder="1"/>
    <xf numFmtId="49" fontId="16" fillId="0" borderId="14" xfId="0" applyNumberFormat="1" applyFont="1" applyBorder="1"/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c_svetaann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D12" sqref="D12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1"/>
      <c r="B1" s="33"/>
      <c r="C1" s="33"/>
      <c r="D1" s="33"/>
      <c r="E1" s="33"/>
      <c r="F1" s="34"/>
    </row>
    <row r="2" spans="1:6" ht="15.75" x14ac:dyDescent="0.25">
      <c r="A2" s="38" t="s">
        <v>1</v>
      </c>
      <c r="B2" s="39"/>
      <c r="C2" s="39"/>
      <c r="D2" s="39"/>
      <c r="E2" s="39"/>
      <c r="F2" s="40"/>
    </row>
    <row r="3" spans="1:6" ht="15.75" x14ac:dyDescent="0.25">
      <c r="A3" s="3" t="s">
        <v>4</v>
      </c>
      <c r="B3" s="8">
        <v>103582860</v>
      </c>
      <c r="C3" s="4" t="s">
        <v>5</v>
      </c>
      <c r="D3" s="8">
        <v>306131032</v>
      </c>
      <c r="E3" s="4" t="s">
        <v>6</v>
      </c>
      <c r="F3" s="7">
        <v>305</v>
      </c>
    </row>
    <row r="4" spans="1:6" ht="15.75" x14ac:dyDescent="0.25">
      <c r="A4" s="42"/>
      <c r="B4" s="43"/>
      <c r="C4" s="43"/>
      <c r="D4" s="43"/>
      <c r="E4" s="43"/>
      <c r="F4" s="44"/>
    </row>
    <row r="5" spans="1:6" ht="15.75" x14ac:dyDescent="0.25">
      <c r="A5" s="38" t="s">
        <v>0</v>
      </c>
      <c r="B5" s="39"/>
      <c r="C5" s="39"/>
      <c r="D5" s="39"/>
      <c r="E5" s="39"/>
      <c r="F5" s="40"/>
    </row>
    <row r="6" spans="1:6" ht="15.75" x14ac:dyDescent="0.25">
      <c r="A6" s="3" t="s">
        <v>7</v>
      </c>
      <c r="B6" s="8" t="s">
        <v>24</v>
      </c>
      <c r="C6" s="4" t="s">
        <v>8</v>
      </c>
      <c r="D6" s="8" t="s">
        <v>24</v>
      </c>
      <c r="E6" s="4" t="s">
        <v>9</v>
      </c>
      <c r="F6" s="7" t="s">
        <v>24</v>
      </c>
    </row>
    <row r="7" spans="1:6" ht="15.75" x14ac:dyDescent="0.25">
      <c r="A7" s="38" t="s">
        <v>11</v>
      </c>
      <c r="B7" s="39"/>
      <c r="C7" s="39"/>
      <c r="D7" s="39"/>
      <c r="E7" s="39"/>
      <c r="F7" s="40"/>
    </row>
    <row r="8" spans="1:6" ht="15.75" x14ac:dyDescent="0.25">
      <c r="A8" s="3" t="s">
        <v>10</v>
      </c>
      <c r="B8" s="9" t="s">
        <v>25</v>
      </c>
      <c r="C8" s="4" t="s">
        <v>14</v>
      </c>
      <c r="D8" s="9">
        <v>100</v>
      </c>
      <c r="E8" s="4" t="s">
        <v>13</v>
      </c>
      <c r="F8" s="7"/>
    </row>
    <row r="9" spans="1:6" ht="15.75" x14ac:dyDescent="0.25">
      <c r="A9" s="45" t="s">
        <v>11</v>
      </c>
      <c r="B9" s="46"/>
      <c r="C9" s="46"/>
      <c r="D9" s="46"/>
      <c r="E9" s="46"/>
      <c r="F9" s="47"/>
    </row>
    <row r="10" spans="1:6" ht="15.75" x14ac:dyDescent="0.25">
      <c r="A10" s="42"/>
      <c r="B10" s="43"/>
      <c r="C10" s="43"/>
      <c r="D10" s="43"/>
      <c r="E10" s="43"/>
      <c r="F10" s="44"/>
    </row>
    <row r="11" spans="1:6" ht="15.75" x14ac:dyDescent="0.25">
      <c r="A11" s="38" t="s">
        <v>12</v>
      </c>
      <c r="B11" s="39"/>
      <c r="C11" s="39"/>
      <c r="D11" s="39"/>
      <c r="E11" s="39"/>
      <c r="F11" s="40"/>
    </row>
    <row r="12" spans="1:6" ht="16.5" thickBot="1" x14ac:dyDescent="0.3">
      <c r="A12" s="5" t="s">
        <v>2</v>
      </c>
      <c r="B12" s="52" t="s">
        <v>26</v>
      </c>
      <c r="C12" s="6" t="s">
        <v>3</v>
      </c>
      <c r="D12" s="10">
        <v>888149575</v>
      </c>
      <c r="E12" s="11"/>
      <c r="F12" s="12"/>
    </row>
    <row r="13" spans="1:6" ht="19.5" customHeight="1" thickBot="1" x14ac:dyDescent="0.3">
      <c r="A13" s="1"/>
      <c r="B13" s="2" t="s">
        <v>27</v>
      </c>
    </row>
    <row r="14" spans="1:6" ht="19.5" customHeight="1" x14ac:dyDescent="0.25">
      <c r="A14" s="32"/>
      <c r="B14" s="33"/>
      <c r="C14" s="33"/>
      <c r="D14" s="33"/>
      <c r="E14" s="33"/>
      <c r="F14" s="34"/>
    </row>
    <row r="15" spans="1:6" ht="23.25" customHeight="1" x14ac:dyDescent="0.25">
      <c r="A15" s="35" t="s">
        <v>16</v>
      </c>
      <c r="B15" s="36"/>
      <c r="C15" s="36"/>
      <c r="D15" s="36"/>
      <c r="E15" s="36"/>
      <c r="F15" s="37"/>
    </row>
    <row r="16" spans="1:6" ht="15.75" x14ac:dyDescent="0.25">
      <c r="A16" s="29"/>
      <c r="B16" s="30"/>
      <c r="C16" s="30"/>
      <c r="D16" s="30"/>
      <c r="E16" s="30"/>
      <c r="F16" s="31"/>
    </row>
    <row r="17" spans="1:6" ht="42.75" customHeight="1" x14ac:dyDescent="0.25">
      <c r="A17" s="26" t="s">
        <v>28</v>
      </c>
      <c r="B17" s="27"/>
      <c r="C17" s="27"/>
      <c r="D17" s="27"/>
      <c r="E17" s="27"/>
      <c r="F17" s="28"/>
    </row>
    <row r="18" spans="1:6" ht="59.25" customHeight="1" x14ac:dyDescent="0.25">
      <c r="A18" s="29"/>
      <c r="B18" s="30"/>
      <c r="C18" s="30"/>
      <c r="D18" s="30"/>
      <c r="E18" s="30"/>
      <c r="F18" s="31"/>
    </row>
    <row r="19" spans="1:6" ht="42.75" customHeight="1" x14ac:dyDescent="0.25">
      <c r="A19" s="26" t="s">
        <v>29</v>
      </c>
      <c r="B19" s="27"/>
      <c r="C19" s="27"/>
      <c r="D19" s="27"/>
      <c r="E19" s="27"/>
      <c r="F19" s="2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D6B5E430-967A-4D3A-8726-430B93F39E4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58"/>
  <sheetViews>
    <sheetView zoomScaleNormal="100" workbookViewId="0">
      <selection activeCell="A8" sqref="A8:D158"/>
    </sheetView>
  </sheetViews>
  <sheetFormatPr defaultRowHeight="15" x14ac:dyDescent="0.25"/>
  <cols>
    <col min="1" max="1" width="12.28515625" style="14" customWidth="1"/>
    <col min="2" max="2" width="68.28515625" style="14" customWidth="1"/>
    <col min="3" max="3" width="5.5703125" style="14" customWidth="1"/>
    <col min="4" max="4" width="17.7109375" style="14" customWidth="1"/>
    <col min="5" max="6" width="10.28515625" style="14" customWidth="1"/>
    <col min="7" max="16384" width="9.140625" style="14"/>
  </cols>
  <sheetData>
    <row r="1" spans="1:6" s="13" customFormat="1" ht="50.25" customHeight="1" x14ac:dyDescent="0.25">
      <c r="A1" s="48" t="s">
        <v>17</v>
      </c>
      <c r="B1" s="48"/>
      <c r="C1" s="48"/>
      <c r="D1" s="48"/>
      <c r="E1" s="48"/>
      <c r="F1" s="48"/>
    </row>
    <row r="2" spans="1:6" ht="49.5" customHeight="1" x14ac:dyDescent="0.25">
      <c r="A2" s="49">
        <f>InfoHospital!A1</f>
        <v>0</v>
      </c>
      <c r="B2" s="49"/>
      <c r="C2" s="49"/>
      <c r="D2" s="49"/>
      <c r="E2" s="49"/>
      <c r="F2" s="49"/>
    </row>
    <row r="3" spans="1:6" ht="49.5" customHeight="1" x14ac:dyDescent="0.25">
      <c r="A3" s="51" t="s">
        <v>30</v>
      </c>
      <c r="B3" s="51"/>
      <c r="C3" s="51"/>
      <c r="D3" s="51"/>
      <c r="E3" s="51"/>
      <c r="F3" s="51"/>
    </row>
    <row r="4" spans="1:6" ht="15.75" x14ac:dyDescent="0.25">
      <c r="A4" s="22" t="s">
        <v>4</v>
      </c>
      <c r="B4" s="21">
        <f>InfoHospital!B3</f>
        <v>103582860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0" t="s">
        <v>20</v>
      </c>
      <c r="B6" s="50" t="s">
        <v>15</v>
      </c>
      <c r="C6" s="50" t="s">
        <v>23</v>
      </c>
      <c r="D6" s="50" t="s">
        <v>18</v>
      </c>
      <c r="E6" s="50"/>
      <c r="F6" s="50"/>
    </row>
    <row r="7" spans="1:6" s="18" customFormat="1" ht="51.75" customHeight="1" x14ac:dyDescent="0.25">
      <c r="A7" s="50"/>
      <c r="B7" s="50"/>
      <c r="C7" s="50"/>
      <c r="D7" s="23" t="s">
        <v>21</v>
      </c>
      <c r="E7" s="23" t="s">
        <v>19</v>
      </c>
      <c r="F7" s="23" t="s">
        <v>22</v>
      </c>
    </row>
    <row r="8" spans="1:6" s="16" customFormat="1" ht="12.75" x14ac:dyDescent="0.2">
      <c r="A8" s="53" t="s">
        <v>31</v>
      </c>
      <c r="B8" s="54" t="s">
        <v>182</v>
      </c>
      <c r="C8" s="24">
        <v>1</v>
      </c>
      <c r="D8" s="25" t="s">
        <v>322</v>
      </c>
      <c r="E8" s="25"/>
      <c r="F8" s="25"/>
    </row>
    <row r="9" spans="1:6" s="19" customFormat="1" ht="12.75" x14ac:dyDescent="0.2">
      <c r="A9" s="53" t="s">
        <v>32</v>
      </c>
      <c r="B9" s="54" t="s">
        <v>183</v>
      </c>
      <c r="C9" s="24">
        <v>1</v>
      </c>
      <c r="D9" s="25" t="s">
        <v>323</v>
      </c>
      <c r="E9" s="25"/>
      <c r="F9" s="25"/>
    </row>
    <row r="10" spans="1:6" s="19" customFormat="1" ht="12.75" x14ac:dyDescent="0.2">
      <c r="A10" s="53" t="s">
        <v>33</v>
      </c>
      <c r="B10" s="54" t="s">
        <v>184</v>
      </c>
      <c r="C10" s="24">
        <v>1</v>
      </c>
      <c r="D10" s="25" t="s">
        <v>324</v>
      </c>
      <c r="E10" s="25"/>
      <c r="F10" s="25"/>
    </row>
    <row r="11" spans="1:6" s="19" customFormat="1" ht="12.75" x14ac:dyDescent="0.2">
      <c r="A11" s="53" t="s">
        <v>34</v>
      </c>
      <c r="B11" s="54" t="s">
        <v>185</v>
      </c>
      <c r="C11" s="24">
        <v>1</v>
      </c>
      <c r="D11" s="25" t="s">
        <v>323</v>
      </c>
      <c r="E11" s="25"/>
      <c r="F11" s="25"/>
    </row>
    <row r="12" spans="1:6" s="19" customFormat="1" ht="12.75" x14ac:dyDescent="0.2">
      <c r="A12" s="53" t="s">
        <v>35</v>
      </c>
      <c r="B12" s="54" t="s">
        <v>186</v>
      </c>
      <c r="C12" s="24">
        <v>1</v>
      </c>
      <c r="D12" s="25" t="s">
        <v>325</v>
      </c>
      <c r="E12" s="25"/>
      <c r="F12" s="25"/>
    </row>
    <row r="13" spans="1:6" s="19" customFormat="1" ht="12.75" x14ac:dyDescent="0.2">
      <c r="A13" s="53" t="s">
        <v>36</v>
      </c>
      <c r="B13" s="54" t="s">
        <v>187</v>
      </c>
      <c r="C13" s="24">
        <v>1</v>
      </c>
      <c r="D13" s="25" t="s">
        <v>326</v>
      </c>
      <c r="E13" s="25"/>
      <c r="F13" s="25"/>
    </row>
    <row r="14" spans="1:6" s="19" customFormat="1" ht="12.75" x14ac:dyDescent="0.2">
      <c r="A14" s="53" t="s">
        <v>37</v>
      </c>
      <c r="B14" s="54" t="s">
        <v>188</v>
      </c>
      <c r="C14" s="24">
        <v>1</v>
      </c>
      <c r="D14" s="25" t="s">
        <v>327</v>
      </c>
      <c r="E14" s="25"/>
      <c r="F14" s="25"/>
    </row>
    <row r="15" spans="1:6" s="19" customFormat="1" ht="12.75" x14ac:dyDescent="0.2">
      <c r="A15" s="53" t="s">
        <v>38</v>
      </c>
      <c r="B15" s="54" t="s">
        <v>189</v>
      </c>
      <c r="C15" s="24">
        <v>1</v>
      </c>
      <c r="D15" s="25" t="s">
        <v>328</v>
      </c>
      <c r="E15" s="25"/>
      <c r="F15" s="25"/>
    </row>
    <row r="16" spans="1:6" s="16" customFormat="1" ht="12.75" x14ac:dyDescent="0.2">
      <c r="A16" s="53" t="s">
        <v>39</v>
      </c>
      <c r="B16" s="54" t="s">
        <v>190</v>
      </c>
      <c r="C16" s="24">
        <v>1</v>
      </c>
      <c r="D16" s="25" t="s">
        <v>329</v>
      </c>
      <c r="E16" s="25"/>
      <c r="F16" s="25"/>
    </row>
    <row r="17" spans="1:6" s="16" customFormat="1" ht="12.75" x14ac:dyDescent="0.2">
      <c r="A17" s="53" t="s">
        <v>40</v>
      </c>
      <c r="B17" s="54" t="s">
        <v>191</v>
      </c>
      <c r="C17" s="24">
        <v>1</v>
      </c>
      <c r="D17" s="25" t="s">
        <v>329</v>
      </c>
      <c r="E17" s="25"/>
      <c r="F17" s="25"/>
    </row>
    <row r="18" spans="1:6" s="19" customFormat="1" ht="12.75" x14ac:dyDescent="0.2">
      <c r="A18" s="53" t="s">
        <v>41</v>
      </c>
      <c r="B18" s="54" t="s">
        <v>192</v>
      </c>
      <c r="C18" s="24">
        <v>1</v>
      </c>
      <c r="D18" s="25" t="s">
        <v>330</v>
      </c>
      <c r="E18" s="25"/>
      <c r="F18" s="25"/>
    </row>
    <row r="19" spans="1:6" s="19" customFormat="1" ht="12.75" x14ac:dyDescent="0.2">
      <c r="A19" s="53" t="s">
        <v>42</v>
      </c>
      <c r="B19" s="54" t="s">
        <v>193</v>
      </c>
      <c r="C19" s="24">
        <v>1</v>
      </c>
      <c r="D19" s="25" t="s">
        <v>331</v>
      </c>
      <c r="E19" s="25"/>
      <c r="F19" s="25"/>
    </row>
    <row r="20" spans="1:6" s="19" customFormat="1" ht="12.75" x14ac:dyDescent="0.2">
      <c r="A20" s="53" t="s">
        <v>43</v>
      </c>
      <c r="B20" s="54" t="s">
        <v>194</v>
      </c>
      <c r="C20" s="24">
        <v>1</v>
      </c>
      <c r="D20" s="25" t="s">
        <v>332</v>
      </c>
      <c r="E20" s="25"/>
      <c r="F20" s="25"/>
    </row>
    <row r="21" spans="1:6" s="16" customFormat="1" ht="12.75" x14ac:dyDescent="0.2">
      <c r="A21" s="53" t="s">
        <v>44</v>
      </c>
      <c r="B21" s="54" t="s">
        <v>195</v>
      </c>
      <c r="C21" s="24">
        <v>1</v>
      </c>
      <c r="D21" s="25" t="s">
        <v>333</v>
      </c>
      <c r="E21" s="25"/>
      <c r="F21" s="25"/>
    </row>
    <row r="22" spans="1:6" s="16" customFormat="1" ht="12.75" x14ac:dyDescent="0.2">
      <c r="A22" s="53" t="s">
        <v>45</v>
      </c>
      <c r="B22" s="54" t="s">
        <v>196</v>
      </c>
      <c r="C22" s="24">
        <v>1</v>
      </c>
      <c r="D22" s="25" t="s">
        <v>334</v>
      </c>
      <c r="E22" s="25"/>
      <c r="F22" s="25"/>
    </row>
    <row r="23" spans="1:6" s="16" customFormat="1" ht="12.75" x14ac:dyDescent="0.2">
      <c r="A23" s="53" t="s">
        <v>46</v>
      </c>
      <c r="B23" s="54" t="s">
        <v>197</v>
      </c>
      <c r="C23" s="24">
        <v>1</v>
      </c>
      <c r="D23" s="25" t="s">
        <v>335</v>
      </c>
      <c r="E23" s="25"/>
      <c r="F23" s="25"/>
    </row>
    <row r="24" spans="1:6" s="16" customFormat="1" ht="12.75" x14ac:dyDescent="0.2">
      <c r="A24" s="53" t="s">
        <v>47</v>
      </c>
      <c r="B24" s="54" t="s">
        <v>198</v>
      </c>
      <c r="C24" s="24">
        <v>1</v>
      </c>
      <c r="D24" s="25" t="s">
        <v>336</v>
      </c>
      <c r="E24" s="25"/>
      <c r="F24" s="25"/>
    </row>
    <row r="25" spans="1:6" s="16" customFormat="1" ht="12.75" x14ac:dyDescent="0.2">
      <c r="A25" s="53" t="s">
        <v>48</v>
      </c>
      <c r="B25" s="54" t="s">
        <v>199</v>
      </c>
      <c r="C25" s="24">
        <v>1</v>
      </c>
      <c r="D25" s="25" t="s">
        <v>329</v>
      </c>
      <c r="E25" s="25"/>
      <c r="F25" s="25"/>
    </row>
    <row r="26" spans="1:6" s="16" customFormat="1" ht="12.75" x14ac:dyDescent="0.2">
      <c r="A26" s="53" t="s">
        <v>49</v>
      </c>
      <c r="B26" s="54" t="s">
        <v>200</v>
      </c>
      <c r="C26" s="24">
        <v>1</v>
      </c>
      <c r="D26" s="25" t="s">
        <v>334</v>
      </c>
      <c r="E26" s="25"/>
      <c r="F26" s="25"/>
    </row>
    <row r="27" spans="1:6" s="16" customFormat="1" ht="12.75" x14ac:dyDescent="0.2">
      <c r="A27" s="53" t="s">
        <v>50</v>
      </c>
      <c r="B27" s="54" t="s">
        <v>201</v>
      </c>
      <c r="C27" s="24">
        <v>1</v>
      </c>
      <c r="D27" s="25" t="s">
        <v>336</v>
      </c>
      <c r="E27" s="25"/>
      <c r="F27" s="25"/>
    </row>
    <row r="28" spans="1:6" s="16" customFormat="1" ht="12.75" x14ac:dyDescent="0.2">
      <c r="A28" s="53" t="s">
        <v>51</v>
      </c>
      <c r="B28" s="54" t="s">
        <v>202</v>
      </c>
      <c r="C28" s="24">
        <v>1</v>
      </c>
      <c r="D28" s="25" t="s">
        <v>337</v>
      </c>
      <c r="E28" s="25"/>
      <c r="F28" s="25"/>
    </row>
    <row r="29" spans="1:6" s="16" customFormat="1" ht="12.75" x14ac:dyDescent="0.2">
      <c r="A29" s="53" t="s">
        <v>52</v>
      </c>
      <c r="B29" s="54" t="s">
        <v>203</v>
      </c>
      <c r="C29" s="24">
        <v>1</v>
      </c>
      <c r="D29" s="25" t="s">
        <v>337</v>
      </c>
      <c r="E29" s="25"/>
      <c r="F29" s="25"/>
    </row>
    <row r="30" spans="1:6" x14ac:dyDescent="0.2">
      <c r="A30" s="53" t="s">
        <v>53</v>
      </c>
      <c r="B30" s="54" t="s">
        <v>204</v>
      </c>
      <c r="C30" s="24">
        <v>1</v>
      </c>
      <c r="D30" s="25" t="s">
        <v>328</v>
      </c>
      <c r="E30" s="25"/>
      <c r="F30" s="25"/>
    </row>
    <row r="31" spans="1:6" x14ac:dyDescent="0.2">
      <c r="A31" s="53" t="s">
        <v>54</v>
      </c>
      <c r="B31" s="54" t="s">
        <v>205</v>
      </c>
      <c r="C31" s="24">
        <v>1</v>
      </c>
      <c r="D31" s="25" t="s">
        <v>328</v>
      </c>
      <c r="E31" s="25"/>
      <c r="F31" s="25"/>
    </row>
    <row r="32" spans="1:6" x14ac:dyDescent="0.2">
      <c r="A32" s="53" t="s">
        <v>55</v>
      </c>
      <c r="B32" s="54" t="s">
        <v>207</v>
      </c>
      <c r="C32" s="24">
        <v>1</v>
      </c>
      <c r="D32" s="25" t="s">
        <v>328</v>
      </c>
      <c r="E32" s="25"/>
      <c r="F32" s="25"/>
    </row>
    <row r="33" spans="1:6" x14ac:dyDescent="0.2">
      <c r="A33" s="53" t="s">
        <v>56</v>
      </c>
      <c r="B33" s="54" t="s">
        <v>208</v>
      </c>
      <c r="C33" s="24">
        <v>1</v>
      </c>
      <c r="D33" s="25" t="s">
        <v>333</v>
      </c>
      <c r="E33" s="25"/>
      <c r="F33" s="25"/>
    </row>
    <row r="34" spans="1:6" x14ac:dyDescent="0.2">
      <c r="A34" s="53" t="s">
        <v>57</v>
      </c>
      <c r="B34" s="54" t="s">
        <v>209</v>
      </c>
      <c r="C34" s="24">
        <v>1</v>
      </c>
      <c r="D34" s="25" t="s">
        <v>333</v>
      </c>
      <c r="E34" s="25"/>
      <c r="F34" s="25"/>
    </row>
    <row r="35" spans="1:6" x14ac:dyDescent="0.2">
      <c r="A35" s="53" t="s">
        <v>58</v>
      </c>
      <c r="B35" s="54" t="s">
        <v>210</v>
      </c>
      <c r="C35" s="24">
        <v>1</v>
      </c>
      <c r="D35" s="25" t="s">
        <v>338</v>
      </c>
      <c r="E35" s="25"/>
      <c r="F35" s="25"/>
    </row>
    <row r="36" spans="1:6" x14ac:dyDescent="0.2">
      <c r="A36" s="53" t="s">
        <v>59</v>
      </c>
      <c r="B36" s="54" t="s">
        <v>211</v>
      </c>
      <c r="C36" s="24">
        <v>1</v>
      </c>
      <c r="D36" s="25" t="s">
        <v>328</v>
      </c>
    </row>
    <row r="37" spans="1:6" x14ac:dyDescent="0.2">
      <c r="A37" s="53" t="s">
        <v>60</v>
      </c>
      <c r="B37" s="54" t="s">
        <v>212</v>
      </c>
      <c r="C37" s="24">
        <v>1</v>
      </c>
      <c r="D37" s="25" t="s">
        <v>337</v>
      </c>
    </row>
    <row r="38" spans="1:6" x14ac:dyDescent="0.2">
      <c r="A38" s="53" t="s">
        <v>61</v>
      </c>
      <c r="B38" s="54" t="s">
        <v>213</v>
      </c>
      <c r="C38" s="24">
        <v>1</v>
      </c>
      <c r="D38" s="25" t="s">
        <v>337</v>
      </c>
    </row>
    <row r="39" spans="1:6" x14ac:dyDescent="0.2">
      <c r="A39" s="53" t="s">
        <v>62</v>
      </c>
      <c r="B39" s="54" t="s">
        <v>214</v>
      </c>
      <c r="C39" s="24">
        <v>1</v>
      </c>
      <c r="D39" s="25" t="s">
        <v>339</v>
      </c>
    </row>
    <row r="40" spans="1:6" x14ac:dyDescent="0.2">
      <c r="A40" s="53" t="s">
        <v>63</v>
      </c>
      <c r="B40" s="54" t="s">
        <v>340</v>
      </c>
      <c r="C40" s="24">
        <v>1</v>
      </c>
      <c r="D40" s="25" t="s">
        <v>336</v>
      </c>
    </row>
    <row r="41" spans="1:6" x14ac:dyDescent="0.2">
      <c r="A41" s="53" t="s">
        <v>64</v>
      </c>
      <c r="B41" s="54" t="s">
        <v>215</v>
      </c>
      <c r="C41" s="24">
        <v>1</v>
      </c>
      <c r="D41" s="25" t="s">
        <v>341</v>
      </c>
    </row>
    <row r="42" spans="1:6" x14ac:dyDescent="0.2">
      <c r="A42" s="53" t="s">
        <v>65</v>
      </c>
      <c r="B42" s="54" t="s">
        <v>216</v>
      </c>
      <c r="C42" s="24">
        <v>1</v>
      </c>
      <c r="D42" s="25" t="s">
        <v>330</v>
      </c>
    </row>
    <row r="43" spans="1:6" x14ac:dyDescent="0.2">
      <c r="A43" s="53" t="s">
        <v>66</v>
      </c>
      <c r="B43" s="54" t="s">
        <v>217</v>
      </c>
      <c r="C43" s="24">
        <v>1</v>
      </c>
      <c r="D43" s="25" t="s">
        <v>329</v>
      </c>
    </row>
    <row r="44" spans="1:6" x14ac:dyDescent="0.2">
      <c r="A44" s="53" t="s">
        <v>67</v>
      </c>
      <c r="B44" s="54" t="s">
        <v>342</v>
      </c>
      <c r="C44" s="24">
        <v>1</v>
      </c>
      <c r="D44" s="25" t="s">
        <v>343</v>
      </c>
    </row>
    <row r="45" spans="1:6" x14ac:dyDescent="0.2">
      <c r="A45" s="53" t="s">
        <v>68</v>
      </c>
      <c r="B45" s="54" t="s">
        <v>218</v>
      </c>
      <c r="C45" s="24">
        <v>1</v>
      </c>
      <c r="D45" s="25" t="s">
        <v>337</v>
      </c>
    </row>
    <row r="46" spans="1:6" x14ac:dyDescent="0.2">
      <c r="A46" s="53" t="s">
        <v>69</v>
      </c>
      <c r="B46" s="54" t="s">
        <v>219</v>
      </c>
      <c r="C46" s="24">
        <v>1</v>
      </c>
      <c r="D46" s="25" t="s">
        <v>334</v>
      </c>
    </row>
    <row r="47" spans="1:6" x14ac:dyDescent="0.2">
      <c r="A47" s="53" t="s">
        <v>70</v>
      </c>
      <c r="B47" s="54" t="s">
        <v>220</v>
      </c>
      <c r="C47" s="24">
        <v>1</v>
      </c>
      <c r="D47" s="25" t="s">
        <v>330</v>
      </c>
    </row>
    <row r="48" spans="1:6" x14ac:dyDescent="0.2">
      <c r="A48" s="53" t="s">
        <v>71</v>
      </c>
      <c r="B48" s="54" t="s">
        <v>221</v>
      </c>
      <c r="C48" s="24">
        <v>1</v>
      </c>
      <c r="D48" s="25" t="s">
        <v>328</v>
      </c>
    </row>
    <row r="49" spans="1:4" x14ac:dyDescent="0.2">
      <c r="A49" s="53" t="s">
        <v>72</v>
      </c>
      <c r="B49" s="54" t="s">
        <v>222</v>
      </c>
      <c r="C49" s="24">
        <v>1</v>
      </c>
      <c r="D49" s="25" t="s">
        <v>332</v>
      </c>
    </row>
    <row r="50" spans="1:4" x14ac:dyDescent="0.2">
      <c r="A50" s="53" t="s">
        <v>73</v>
      </c>
      <c r="B50" s="54" t="s">
        <v>223</v>
      </c>
      <c r="C50" s="24">
        <v>1</v>
      </c>
      <c r="D50" s="25" t="s">
        <v>330</v>
      </c>
    </row>
    <row r="51" spans="1:4" x14ac:dyDescent="0.2">
      <c r="A51" s="54" t="s">
        <v>74</v>
      </c>
      <c r="B51" s="54" t="s">
        <v>224</v>
      </c>
      <c r="C51" s="24">
        <v>1</v>
      </c>
      <c r="D51" s="25" t="s">
        <v>328</v>
      </c>
    </row>
    <row r="52" spans="1:4" x14ac:dyDescent="0.2">
      <c r="A52" s="54" t="s">
        <v>75</v>
      </c>
      <c r="B52" s="54" t="s">
        <v>225</v>
      </c>
      <c r="C52" s="24">
        <v>1</v>
      </c>
      <c r="D52" s="25" t="s">
        <v>334</v>
      </c>
    </row>
    <row r="53" spans="1:4" x14ac:dyDescent="0.2">
      <c r="A53" s="54" t="s">
        <v>76</v>
      </c>
      <c r="B53" s="54" t="s">
        <v>226</v>
      </c>
      <c r="C53" s="24">
        <v>1</v>
      </c>
      <c r="D53" s="25" t="s">
        <v>332</v>
      </c>
    </row>
    <row r="54" spans="1:4" x14ac:dyDescent="0.2">
      <c r="A54" s="54" t="s">
        <v>77</v>
      </c>
      <c r="B54" s="54" t="s">
        <v>227</v>
      </c>
      <c r="C54" s="24">
        <v>1</v>
      </c>
      <c r="D54" s="25" t="s">
        <v>332</v>
      </c>
    </row>
    <row r="55" spans="1:4" x14ac:dyDescent="0.2">
      <c r="A55" s="54" t="s">
        <v>78</v>
      </c>
      <c r="B55" s="54" t="s">
        <v>228</v>
      </c>
      <c r="C55" s="24">
        <v>1</v>
      </c>
      <c r="D55" s="25" t="s">
        <v>337</v>
      </c>
    </row>
    <row r="56" spans="1:4" x14ac:dyDescent="0.2">
      <c r="A56" s="54" t="s">
        <v>79</v>
      </c>
      <c r="B56" s="54" t="s">
        <v>229</v>
      </c>
      <c r="C56" s="24">
        <v>1</v>
      </c>
      <c r="D56" s="25" t="s">
        <v>334</v>
      </c>
    </row>
    <row r="57" spans="1:4" x14ac:dyDescent="0.2">
      <c r="A57" s="54" t="s">
        <v>80</v>
      </c>
      <c r="B57" s="54" t="s">
        <v>230</v>
      </c>
      <c r="C57" s="24">
        <v>1</v>
      </c>
      <c r="D57" s="25" t="s">
        <v>344</v>
      </c>
    </row>
    <row r="58" spans="1:4" x14ac:dyDescent="0.2">
      <c r="A58" s="54" t="s">
        <v>81</v>
      </c>
      <c r="B58" s="54" t="s">
        <v>231</v>
      </c>
      <c r="C58" s="24">
        <v>1</v>
      </c>
      <c r="D58" s="25" t="s">
        <v>337</v>
      </c>
    </row>
    <row r="59" spans="1:4" x14ac:dyDescent="0.2">
      <c r="A59" s="54" t="s">
        <v>82</v>
      </c>
      <c r="B59" s="54" t="s">
        <v>232</v>
      </c>
      <c r="C59" s="24">
        <v>1</v>
      </c>
      <c r="D59" s="25" t="s">
        <v>330</v>
      </c>
    </row>
    <row r="60" spans="1:4" x14ac:dyDescent="0.2">
      <c r="A60" s="54" t="s">
        <v>83</v>
      </c>
      <c r="B60" s="54" t="s">
        <v>232</v>
      </c>
      <c r="C60" s="24">
        <v>1</v>
      </c>
      <c r="D60" s="25" t="s">
        <v>328</v>
      </c>
    </row>
    <row r="61" spans="1:4" x14ac:dyDescent="0.2">
      <c r="A61" s="54" t="s">
        <v>84</v>
      </c>
      <c r="B61" s="54" t="s">
        <v>232</v>
      </c>
      <c r="C61" s="24">
        <v>1</v>
      </c>
      <c r="D61" s="25" t="s">
        <v>329</v>
      </c>
    </row>
    <row r="62" spans="1:4" x14ac:dyDescent="0.2">
      <c r="A62" s="54" t="s">
        <v>85</v>
      </c>
      <c r="B62" s="54" t="s">
        <v>232</v>
      </c>
      <c r="C62" s="24">
        <v>1</v>
      </c>
      <c r="D62" s="25" t="s">
        <v>333</v>
      </c>
    </row>
    <row r="63" spans="1:4" x14ac:dyDescent="0.2">
      <c r="A63" s="54" t="s">
        <v>86</v>
      </c>
      <c r="B63" s="54" t="s">
        <v>233</v>
      </c>
      <c r="C63" s="24">
        <v>1</v>
      </c>
      <c r="D63" s="25" t="s">
        <v>334</v>
      </c>
    </row>
    <row r="64" spans="1:4" x14ac:dyDescent="0.2">
      <c r="A64" s="54" t="s">
        <v>87</v>
      </c>
      <c r="B64" s="54" t="s">
        <v>234</v>
      </c>
      <c r="C64" s="24">
        <v>1</v>
      </c>
      <c r="D64" s="25" t="s">
        <v>345</v>
      </c>
    </row>
    <row r="65" spans="1:4" x14ac:dyDescent="0.2">
      <c r="A65" s="54" t="s">
        <v>88</v>
      </c>
      <c r="B65" s="54" t="s">
        <v>235</v>
      </c>
      <c r="C65" s="24">
        <v>1</v>
      </c>
      <c r="D65" s="25" t="s">
        <v>346</v>
      </c>
    </row>
    <row r="66" spans="1:4" x14ac:dyDescent="0.2">
      <c r="A66" s="54" t="s">
        <v>89</v>
      </c>
      <c r="B66" s="54" t="s">
        <v>236</v>
      </c>
      <c r="C66" s="24">
        <v>1</v>
      </c>
      <c r="D66" s="25" t="s">
        <v>336</v>
      </c>
    </row>
    <row r="67" spans="1:4" x14ac:dyDescent="0.2">
      <c r="A67" s="54" t="s">
        <v>90</v>
      </c>
      <c r="B67" s="54" t="s">
        <v>237</v>
      </c>
      <c r="C67" s="24">
        <v>1</v>
      </c>
      <c r="D67" s="25" t="s">
        <v>334</v>
      </c>
    </row>
    <row r="68" spans="1:4" x14ac:dyDescent="0.2">
      <c r="A68" s="54" t="s">
        <v>91</v>
      </c>
      <c r="B68" s="54" t="s">
        <v>238</v>
      </c>
      <c r="C68" s="24">
        <v>1</v>
      </c>
      <c r="D68" s="25" t="s">
        <v>334</v>
      </c>
    </row>
    <row r="69" spans="1:4" x14ac:dyDescent="0.2">
      <c r="A69" s="54" t="s">
        <v>92</v>
      </c>
      <c r="B69" s="54" t="s">
        <v>239</v>
      </c>
      <c r="C69" s="24">
        <v>1</v>
      </c>
      <c r="D69" s="25" t="s">
        <v>337</v>
      </c>
    </row>
    <row r="70" spans="1:4" x14ac:dyDescent="0.2">
      <c r="A70" s="54" t="s">
        <v>93</v>
      </c>
      <c r="B70" s="54" t="s">
        <v>240</v>
      </c>
      <c r="C70" s="24">
        <v>1</v>
      </c>
      <c r="D70" s="25" t="s">
        <v>328</v>
      </c>
    </row>
    <row r="71" spans="1:4" x14ac:dyDescent="0.2">
      <c r="A71" s="54" t="s">
        <v>94</v>
      </c>
      <c r="B71" s="54" t="s">
        <v>241</v>
      </c>
      <c r="C71" s="24">
        <v>1</v>
      </c>
      <c r="D71" s="25" t="s">
        <v>328</v>
      </c>
    </row>
    <row r="72" spans="1:4" x14ac:dyDescent="0.2">
      <c r="A72" s="54" t="s">
        <v>95</v>
      </c>
      <c r="B72" s="54" t="s">
        <v>206</v>
      </c>
      <c r="C72" s="24">
        <v>1</v>
      </c>
      <c r="D72" s="25" t="s">
        <v>336</v>
      </c>
    </row>
    <row r="73" spans="1:4" x14ac:dyDescent="0.2">
      <c r="A73" s="54" t="s">
        <v>96</v>
      </c>
      <c r="B73" s="54" t="s">
        <v>242</v>
      </c>
      <c r="C73" s="24">
        <v>1</v>
      </c>
      <c r="D73" s="25" t="s">
        <v>347</v>
      </c>
    </row>
    <row r="74" spans="1:4" x14ac:dyDescent="0.2">
      <c r="A74" s="54" t="s">
        <v>97</v>
      </c>
      <c r="B74" s="54" t="s">
        <v>243</v>
      </c>
      <c r="C74" s="24">
        <v>1</v>
      </c>
      <c r="D74" s="25" t="s">
        <v>348</v>
      </c>
    </row>
    <row r="75" spans="1:4" x14ac:dyDescent="0.2">
      <c r="A75" s="54" t="s">
        <v>98</v>
      </c>
      <c r="B75" s="54" t="s">
        <v>244</v>
      </c>
      <c r="C75" s="24">
        <v>1</v>
      </c>
      <c r="D75" s="25" t="s">
        <v>323</v>
      </c>
    </row>
    <row r="76" spans="1:4" x14ac:dyDescent="0.2">
      <c r="A76" s="54" t="s">
        <v>99</v>
      </c>
      <c r="B76" s="54" t="s">
        <v>245</v>
      </c>
      <c r="C76" s="24">
        <v>1</v>
      </c>
      <c r="D76" s="25" t="s">
        <v>334</v>
      </c>
    </row>
    <row r="77" spans="1:4" x14ac:dyDescent="0.2">
      <c r="A77" s="54" t="s">
        <v>100</v>
      </c>
      <c r="B77" s="54" t="s">
        <v>246</v>
      </c>
      <c r="C77" s="24">
        <v>1</v>
      </c>
      <c r="D77" s="25"/>
    </row>
    <row r="78" spans="1:4" x14ac:dyDescent="0.2">
      <c r="A78" s="54" t="s">
        <v>101</v>
      </c>
      <c r="B78" s="54" t="s">
        <v>247</v>
      </c>
      <c r="C78" s="24">
        <v>1</v>
      </c>
      <c r="D78" s="25" t="s">
        <v>323</v>
      </c>
    </row>
    <row r="79" spans="1:4" x14ac:dyDescent="0.2">
      <c r="A79" s="54" t="s">
        <v>102</v>
      </c>
      <c r="B79" s="54" t="s">
        <v>248</v>
      </c>
      <c r="C79" s="24">
        <v>1</v>
      </c>
      <c r="D79" s="25" t="s">
        <v>349</v>
      </c>
    </row>
    <row r="80" spans="1:4" x14ac:dyDescent="0.2">
      <c r="A80" s="54" t="s">
        <v>103</v>
      </c>
      <c r="B80" s="54" t="s">
        <v>249</v>
      </c>
      <c r="C80" s="24">
        <v>1</v>
      </c>
      <c r="D80" s="25" t="s">
        <v>350</v>
      </c>
    </row>
    <row r="81" spans="1:4" x14ac:dyDescent="0.2">
      <c r="A81" s="54" t="s">
        <v>104</v>
      </c>
      <c r="B81" s="54" t="s">
        <v>250</v>
      </c>
      <c r="C81" s="24">
        <v>1</v>
      </c>
      <c r="D81" s="25" t="s">
        <v>323</v>
      </c>
    </row>
    <row r="82" spans="1:4" x14ac:dyDescent="0.2">
      <c r="A82" s="54" t="s">
        <v>105</v>
      </c>
      <c r="B82" s="54" t="s">
        <v>251</v>
      </c>
      <c r="C82" s="24">
        <v>1</v>
      </c>
      <c r="D82" s="25" t="s">
        <v>349</v>
      </c>
    </row>
    <row r="83" spans="1:4" x14ac:dyDescent="0.2">
      <c r="A83" s="54" t="s">
        <v>106</v>
      </c>
      <c r="B83" s="54" t="s">
        <v>252</v>
      </c>
      <c r="C83" s="24">
        <v>1</v>
      </c>
      <c r="D83" s="25" t="s">
        <v>349</v>
      </c>
    </row>
    <row r="84" spans="1:4" x14ac:dyDescent="0.2">
      <c r="A84" s="54" t="s">
        <v>107</v>
      </c>
      <c r="B84" s="54" t="s">
        <v>253</v>
      </c>
      <c r="C84" s="24">
        <v>1</v>
      </c>
      <c r="D84" s="25" t="s">
        <v>349</v>
      </c>
    </row>
    <row r="85" spans="1:4" x14ac:dyDescent="0.2">
      <c r="A85" s="54" t="s">
        <v>108</v>
      </c>
      <c r="B85" s="54" t="s">
        <v>254</v>
      </c>
      <c r="C85" s="24">
        <v>1</v>
      </c>
      <c r="D85" s="25" t="s">
        <v>350</v>
      </c>
    </row>
    <row r="86" spans="1:4" x14ac:dyDescent="0.2">
      <c r="A86" s="54" t="s">
        <v>109</v>
      </c>
      <c r="B86" s="54" t="s">
        <v>255</v>
      </c>
      <c r="C86" s="24">
        <v>1</v>
      </c>
      <c r="D86" s="25" t="s">
        <v>350</v>
      </c>
    </row>
    <row r="87" spans="1:4" x14ac:dyDescent="0.2">
      <c r="A87" s="54" t="s">
        <v>110</v>
      </c>
      <c r="B87" s="54" t="s">
        <v>256</v>
      </c>
      <c r="C87" s="24">
        <v>1</v>
      </c>
      <c r="D87" s="25" t="s">
        <v>332</v>
      </c>
    </row>
    <row r="88" spans="1:4" x14ac:dyDescent="0.2">
      <c r="A88" s="54" t="s">
        <v>111</v>
      </c>
      <c r="B88" s="54" t="s">
        <v>257</v>
      </c>
      <c r="C88" s="24">
        <v>1</v>
      </c>
      <c r="D88" s="25" t="s">
        <v>323</v>
      </c>
    </row>
    <row r="89" spans="1:4" x14ac:dyDescent="0.2">
      <c r="A89" s="53" t="s">
        <v>112</v>
      </c>
      <c r="B89" s="54" t="s">
        <v>258</v>
      </c>
      <c r="C89" s="24">
        <v>1</v>
      </c>
      <c r="D89" s="25" t="s">
        <v>336</v>
      </c>
    </row>
    <row r="90" spans="1:4" x14ac:dyDescent="0.2">
      <c r="A90" s="53" t="s">
        <v>113</v>
      </c>
      <c r="B90" s="54" t="s">
        <v>259</v>
      </c>
      <c r="C90" s="24">
        <v>1</v>
      </c>
      <c r="D90" s="25" t="s">
        <v>335</v>
      </c>
    </row>
    <row r="91" spans="1:4" x14ac:dyDescent="0.2">
      <c r="A91" s="53" t="s">
        <v>114</v>
      </c>
      <c r="B91" s="54" t="s">
        <v>260</v>
      </c>
      <c r="C91" s="24">
        <v>1</v>
      </c>
      <c r="D91" s="25" t="s">
        <v>349</v>
      </c>
    </row>
    <row r="92" spans="1:4" x14ac:dyDescent="0.2">
      <c r="A92" s="53" t="s">
        <v>115</v>
      </c>
      <c r="B92" s="54" t="s">
        <v>261</v>
      </c>
      <c r="C92" s="24">
        <v>1</v>
      </c>
      <c r="D92" s="25" t="s">
        <v>351</v>
      </c>
    </row>
    <row r="93" spans="1:4" x14ac:dyDescent="0.2">
      <c r="A93" s="53" t="s">
        <v>116</v>
      </c>
      <c r="B93" s="54" t="s">
        <v>262</v>
      </c>
      <c r="C93" s="24">
        <v>1</v>
      </c>
      <c r="D93" s="25" t="s">
        <v>334</v>
      </c>
    </row>
    <row r="94" spans="1:4" x14ac:dyDescent="0.2">
      <c r="A94" s="53" t="s">
        <v>117</v>
      </c>
      <c r="B94" s="54" t="s">
        <v>263</v>
      </c>
      <c r="C94" s="24">
        <v>1</v>
      </c>
      <c r="D94" s="25" t="s">
        <v>334</v>
      </c>
    </row>
    <row r="95" spans="1:4" x14ac:dyDescent="0.2">
      <c r="A95" s="53" t="s">
        <v>118</v>
      </c>
      <c r="B95" s="54" t="s">
        <v>264</v>
      </c>
      <c r="C95" s="24">
        <v>1</v>
      </c>
      <c r="D95" s="25" t="s">
        <v>323</v>
      </c>
    </row>
    <row r="96" spans="1:4" x14ac:dyDescent="0.2">
      <c r="A96" s="53" t="s">
        <v>119</v>
      </c>
      <c r="B96" s="54" t="s">
        <v>265</v>
      </c>
      <c r="C96" s="24">
        <v>1</v>
      </c>
      <c r="D96" s="25" t="s">
        <v>323</v>
      </c>
    </row>
    <row r="97" spans="1:4" x14ac:dyDescent="0.2">
      <c r="A97" s="53" t="s">
        <v>120</v>
      </c>
      <c r="B97" s="54" t="s">
        <v>265</v>
      </c>
      <c r="C97" s="24">
        <v>1</v>
      </c>
      <c r="D97" s="25" t="s">
        <v>349</v>
      </c>
    </row>
    <row r="98" spans="1:4" x14ac:dyDescent="0.2">
      <c r="A98" s="53" t="s">
        <v>121</v>
      </c>
      <c r="B98" s="54" t="s">
        <v>265</v>
      </c>
      <c r="C98" s="24">
        <v>1</v>
      </c>
      <c r="D98" s="25" t="s">
        <v>350</v>
      </c>
    </row>
    <row r="99" spans="1:4" x14ac:dyDescent="0.2">
      <c r="A99" s="53" t="s">
        <v>122</v>
      </c>
      <c r="B99" s="54" t="s">
        <v>266</v>
      </c>
      <c r="C99" s="24">
        <v>1</v>
      </c>
      <c r="D99" s="25" t="s">
        <v>350</v>
      </c>
    </row>
    <row r="100" spans="1:4" x14ac:dyDescent="0.2">
      <c r="A100" s="53" t="s">
        <v>123</v>
      </c>
      <c r="B100" s="54" t="s">
        <v>266</v>
      </c>
      <c r="C100" s="24">
        <v>1</v>
      </c>
      <c r="D100" s="25" t="s">
        <v>352</v>
      </c>
    </row>
    <row r="101" spans="1:4" x14ac:dyDescent="0.2">
      <c r="A101" s="53" t="s">
        <v>124</v>
      </c>
      <c r="B101" s="54" t="s">
        <v>266</v>
      </c>
      <c r="C101" s="24">
        <v>1</v>
      </c>
      <c r="D101" s="25" t="s">
        <v>353</v>
      </c>
    </row>
    <row r="102" spans="1:4" x14ac:dyDescent="0.2">
      <c r="A102" s="53" t="s">
        <v>125</v>
      </c>
      <c r="B102" s="54" t="s">
        <v>267</v>
      </c>
      <c r="C102" s="24">
        <v>1</v>
      </c>
      <c r="D102" s="25" t="s">
        <v>323</v>
      </c>
    </row>
    <row r="103" spans="1:4" x14ac:dyDescent="0.2">
      <c r="A103" s="53" t="s">
        <v>126</v>
      </c>
      <c r="B103" s="54" t="s">
        <v>268</v>
      </c>
      <c r="C103" s="24">
        <v>1</v>
      </c>
      <c r="D103" s="25" t="s">
        <v>332</v>
      </c>
    </row>
    <row r="104" spans="1:4" x14ac:dyDescent="0.2">
      <c r="A104" s="53" t="s">
        <v>127</v>
      </c>
      <c r="B104" s="54" t="s">
        <v>269</v>
      </c>
      <c r="C104" s="24">
        <v>1</v>
      </c>
      <c r="D104" s="25" t="s">
        <v>347</v>
      </c>
    </row>
    <row r="105" spans="1:4" x14ac:dyDescent="0.2">
      <c r="A105" s="53" t="s">
        <v>128</v>
      </c>
      <c r="B105" s="54" t="s">
        <v>270</v>
      </c>
      <c r="C105" s="24">
        <v>1</v>
      </c>
      <c r="D105" s="25" t="s">
        <v>354</v>
      </c>
    </row>
    <row r="106" spans="1:4" x14ac:dyDescent="0.2">
      <c r="A106" s="53" t="s">
        <v>129</v>
      </c>
      <c r="B106" s="54" t="s">
        <v>271</v>
      </c>
      <c r="C106" s="24">
        <v>1</v>
      </c>
      <c r="D106" s="25" t="s">
        <v>355</v>
      </c>
    </row>
    <row r="107" spans="1:4" x14ac:dyDescent="0.2">
      <c r="A107" s="53" t="s">
        <v>130</v>
      </c>
      <c r="B107" s="54" t="s">
        <v>272</v>
      </c>
      <c r="C107" s="24">
        <v>1</v>
      </c>
      <c r="D107" s="25" t="s">
        <v>356</v>
      </c>
    </row>
    <row r="108" spans="1:4" x14ac:dyDescent="0.2">
      <c r="A108" s="53" t="s">
        <v>131</v>
      </c>
      <c r="B108" s="54" t="s">
        <v>273</v>
      </c>
      <c r="C108" s="24">
        <v>1</v>
      </c>
      <c r="D108" s="25" t="s">
        <v>357</v>
      </c>
    </row>
    <row r="109" spans="1:4" x14ac:dyDescent="0.2">
      <c r="A109" s="53" t="s">
        <v>132</v>
      </c>
      <c r="B109" s="54" t="s">
        <v>274</v>
      </c>
      <c r="C109" s="24">
        <v>1</v>
      </c>
      <c r="D109" s="25" t="s">
        <v>354</v>
      </c>
    </row>
    <row r="110" spans="1:4" x14ac:dyDescent="0.2">
      <c r="A110" s="53" t="s">
        <v>133</v>
      </c>
      <c r="B110" s="54" t="s">
        <v>275</v>
      </c>
      <c r="C110" s="24">
        <v>1</v>
      </c>
      <c r="D110" s="25" t="s">
        <v>345</v>
      </c>
    </row>
    <row r="111" spans="1:4" x14ac:dyDescent="0.2">
      <c r="A111" s="53" t="s">
        <v>134</v>
      </c>
      <c r="B111" s="54" t="s">
        <v>262</v>
      </c>
      <c r="C111" s="24">
        <v>1</v>
      </c>
      <c r="D111" s="25" t="s">
        <v>328</v>
      </c>
    </row>
    <row r="112" spans="1:4" x14ac:dyDescent="0.2">
      <c r="A112" s="53" t="s">
        <v>135</v>
      </c>
      <c r="B112" s="54" t="s">
        <v>276</v>
      </c>
      <c r="C112" s="24">
        <v>1</v>
      </c>
      <c r="D112" s="25" t="s">
        <v>358</v>
      </c>
    </row>
    <row r="113" spans="1:4" x14ac:dyDescent="0.2">
      <c r="A113" s="53" t="s">
        <v>136</v>
      </c>
      <c r="B113" s="54" t="s">
        <v>277</v>
      </c>
      <c r="C113" s="24">
        <v>1</v>
      </c>
      <c r="D113" s="25" t="s">
        <v>337</v>
      </c>
    </row>
    <row r="114" spans="1:4" x14ac:dyDescent="0.2">
      <c r="A114" s="53" t="s">
        <v>137</v>
      </c>
      <c r="B114" s="54" t="s">
        <v>266</v>
      </c>
      <c r="C114" s="24">
        <v>1</v>
      </c>
      <c r="D114" s="25" t="s">
        <v>359</v>
      </c>
    </row>
    <row r="115" spans="1:4" x14ac:dyDescent="0.2">
      <c r="A115" s="53" t="s">
        <v>138</v>
      </c>
      <c r="B115" s="54" t="s">
        <v>278</v>
      </c>
      <c r="C115" s="24">
        <v>1</v>
      </c>
      <c r="D115" s="25" t="s">
        <v>360</v>
      </c>
    </row>
    <row r="116" spans="1:4" x14ac:dyDescent="0.2">
      <c r="A116" s="53" t="s">
        <v>139</v>
      </c>
      <c r="B116" s="54" t="s">
        <v>279</v>
      </c>
      <c r="C116" s="24">
        <v>1</v>
      </c>
      <c r="D116" s="25" t="s">
        <v>334</v>
      </c>
    </row>
    <row r="117" spans="1:4" x14ac:dyDescent="0.2">
      <c r="A117" s="53" t="s">
        <v>140</v>
      </c>
      <c r="B117" s="54" t="s">
        <v>280</v>
      </c>
      <c r="C117" s="24">
        <v>1</v>
      </c>
      <c r="D117" s="25" t="s">
        <v>328</v>
      </c>
    </row>
    <row r="118" spans="1:4" x14ac:dyDescent="0.2">
      <c r="A118" s="53" t="s">
        <v>141</v>
      </c>
      <c r="B118" s="54" t="s">
        <v>281</v>
      </c>
      <c r="C118" s="24">
        <v>1</v>
      </c>
      <c r="D118" s="25" t="s">
        <v>350</v>
      </c>
    </row>
    <row r="119" spans="1:4" x14ac:dyDescent="0.2">
      <c r="A119" s="53" t="s">
        <v>142</v>
      </c>
      <c r="B119" s="54" t="s">
        <v>282</v>
      </c>
      <c r="C119" s="24">
        <v>1</v>
      </c>
      <c r="D119" s="25" t="s">
        <v>350</v>
      </c>
    </row>
    <row r="120" spans="1:4" x14ac:dyDescent="0.2">
      <c r="A120" s="53" t="s">
        <v>143</v>
      </c>
      <c r="B120" s="54" t="s">
        <v>283</v>
      </c>
      <c r="C120" s="24">
        <v>1</v>
      </c>
      <c r="D120" s="25" t="s">
        <v>350</v>
      </c>
    </row>
    <row r="121" spans="1:4" x14ac:dyDescent="0.2">
      <c r="A121" s="53" t="s">
        <v>144</v>
      </c>
      <c r="B121" s="54" t="s">
        <v>284</v>
      </c>
      <c r="C121" s="24">
        <v>1</v>
      </c>
      <c r="D121" s="25" t="s">
        <v>350</v>
      </c>
    </row>
    <row r="122" spans="1:4" x14ac:dyDescent="0.2">
      <c r="A122" s="53" t="s">
        <v>145</v>
      </c>
      <c r="B122" s="54" t="s">
        <v>285</v>
      </c>
      <c r="C122" s="24">
        <v>1</v>
      </c>
      <c r="D122" s="25" t="s">
        <v>350</v>
      </c>
    </row>
    <row r="123" spans="1:4" x14ac:dyDescent="0.2">
      <c r="A123" s="53" t="s">
        <v>146</v>
      </c>
      <c r="B123" s="54" t="s">
        <v>286</v>
      </c>
      <c r="C123" s="24">
        <v>1</v>
      </c>
      <c r="D123" s="25" t="s">
        <v>350</v>
      </c>
    </row>
    <row r="124" spans="1:4" x14ac:dyDescent="0.2">
      <c r="A124" s="53" t="s">
        <v>147</v>
      </c>
      <c r="B124" s="54" t="s">
        <v>287</v>
      </c>
      <c r="C124" s="24">
        <v>1</v>
      </c>
      <c r="D124" s="25" t="s">
        <v>352</v>
      </c>
    </row>
    <row r="125" spans="1:4" x14ac:dyDescent="0.2">
      <c r="A125" s="53" t="s">
        <v>148</v>
      </c>
      <c r="B125" s="54" t="s">
        <v>288</v>
      </c>
      <c r="C125" s="24">
        <v>1</v>
      </c>
      <c r="D125" s="25" t="s">
        <v>350</v>
      </c>
    </row>
    <row r="126" spans="1:4" x14ac:dyDescent="0.2">
      <c r="A126" s="53" t="s">
        <v>149</v>
      </c>
      <c r="B126" s="54" t="s">
        <v>289</v>
      </c>
      <c r="C126" s="24">
        <v>1</v>
      </c>
      <c r="D126" s="25" t="s">
        <v>352</v>
      </c>
    </row>
    <row r="127" spans="1:4" x14ac:dyDescent="0.2">
      <c r="A127" s="53" t="s">
        <v>150</v>
      </c>
      <c r="B127" s="54" t="s">
        <v>290</v>
      </c>
      <c r="C127" s="24">
        <v>1</v>
      </c>
      <c r="D127" s="25" t="s">
        <v>352</v>
      </c>
    </row>
    <row r="128" spans="1:4" x14ac:dyDescent="0.2">
      <c r="A128" s="53" t="s">
        <v>151</v>
      </c>
      <c r="B128" s="54" t="s">
        <v>291</v>
      </c>
      <c r="C128" s="24">
        <v>1</v>
      </c>
      <c r="D128" s="25" t="s">
        <v>361</v>
      </c>
    </row>
    <row r="129" spans="1:4" x14ac:dyDescent="0.2">
      <c r="A129" s="53" t="s">
        <v>152</v>
      </c>
      <c r="B129" s="54" t="s">
        <v>292</v>
      </c>
      <c r="C129" s="24">
        <v>1</v>
      </c>
      <c r="D129" s="25" t="s">
        <v>333</v>
      </c>
    </row>
    <row r="130" spans="1:4" x14ac:dyDescent="0.2">
      <c r="A130" s="53" t="s">
        <v>153</v>
      </c>
      <c r="B130" s="54" t="s">
        <v>293</v>
      </c>
      <c r="C130" s="24">
        <v>1</v>
      </c>
      <c r="D130" s="25" t="s">
        <v>329</v>
      </c>
    </row>
    <row r="131" spans="1:4" x14ac:dyDescent="0.2">
      <c r="A131" s="53" t="s">
        <v>154</v>
      </c>
      <c r="B131" s="54" t="s">
        <v>294</v>
      </c>
      <c r="C131" s="24">
        <v>1</v>
      </c>
      <c r="D131" s="25" t="s">
        <v>338</v>
      </c>
    </row>
    <row r="132" spans="1:4" x14ac:dyDescent="0.2">
      <c r="A132" s="53" t="s">
        <v>155</v>
      </c>
      <c r="B132" s="54" t="s">
        <v>295</v>
      </c>
      <c r="C132" s="24">
        <v>1</v>
      </c>
      <c r="D132" s="25" t="s">
        <v>338</v>
      </c>
    </row>
    <row r="133" spans="1:4" x14ac:dyDescent="0.2">
      <c r="A133" s="53" t="s">
        <v>156</v>
      </c>
      <c r="B133" s="54" t="s">
        <v>296</v>
      </c>
      <c r="C133" s="24">
        <v>1</v>
      </c>
      <c r="D133" s="25" t="s">
        <v>329</v>
      </c>
    </row>
    <row r="134" spans="1:4" x14ac:dyDescent="0.2">
      <c r="A134" s="53" t="s">
        <v>157</v>
      </c>
      <c r="B134" s="54" t="s">
        <v>297</v>
      </c>
      <c r="C134" s="24">
        <v>1</v>
      </c>
      <c r="D134" s="25" t="s">
        <v>333</v>
      </c>
    </row>
    <row r="135" spans="1:4" x14ac:dyDescent="0.2">
      <c r="A135" s="53" t="s">
        <v>158</v>
      </c>
      <c r="B135" s="54" t="s">
        <v>298</v>
      </c>
      <c r="C135" s="24">
        <v>1</v>
      </c>
      <c r="D135" s="25" t="s">
        <v>334</v>
      </c>
    </row>
    <row r="136" spans="1:4" x14ac:dyDescent="0.2">
      <c r="A136" s="53" t="s">
        <v>159</v>
      </c>
      <c r="B136" s="54" t="s">
        <v>299</v>
      </c>
      <c r="C136" s="24">
        <v>1</v>
      </c>
      <c r="D136" s="25" t="s">
        <v>334</v>
      </c>
    </row>
    <row r="137" spans="1:4" x14ac:dyDescent="0.2">
      <c r="A137" s="53" t="s">
        <v>160</v>
      </c>
      <c r="B137" s="54" t="s">
        <v>300</v>
      </c>
      <c r="C137" s="24">
        <v>1</v>
      </c>
      <c r="D137" s="25" t="s">
        <v>334</v>
      </c>
    </row>
    <row r="138" spans="1:4" x14ac:dyDescent="0.2">
      <c r="A138" s="53" t="s">
        <v>161</v>
      </c>
      <c r="B138" s="54" t="s">
        <v>301</v>
      </c>
      <c r="C138" s="24">
        <v>1</v>
      </c>
      <c r="D138" s="25" t="s">
        <v>334</v>
      </c>
    </row>
    <row r="139" spans="1:4" x14ac:dyDescent="0.2">
      <c r="A139" s="53" t="s">
        <v>162</v>
      </c>
      <c r="B139" s="54" t="s">
        <v>302</v>
      </c>
      <c r="C139" s="24">
        <v>1</v>
      </c>
      <c r="D139" s="25" t="s">
        <v>334</v>
      </c>
    </row>
    <row r="140" spans="1:4" x14ac:dyDescent="0.2">
      <c r="A140" s="53" t="s">
        <v>163</v>
      </c>
      <c r="B140" s="54" t="s">
        <v>303</v>
      </c>
      <c r="C140" s="24">
        <v>1</v>
      </c>
      <c r="D140" s="25" t="s">
        <v>334</v>
      </c>
    </row>
    <row r="141" spans="1:4" x14ac:dyDescent="0.2">
      <c r="A141" s="53" t="s">
        <v>164</v>
      </c>
      <c r="B141" s="54" t="s">
        <v>304</v>
      </c>
      <c r="C141" s="24">
        <v>1</v>
      </c>
      <c r="D141" s="25" t="s">
        <v>334</v>
      </c>
    </row>
    <row r="142" spans="1:4" x14ac:dyDescent="0.2">
      <c r="A142" s="53" t="s">
        <v>165</v>
      </c>
      <c r="B142" s="54" t="s">
        <v>305</v>
      </c>
      <c r="C142" s="24">
        <v>1</v>
      </c>
      <c r="D142" s="25" t="s">
        <v>332</v>
      </c>
    </row>
    <row r="143" spans="1:4" x14ac:dyDescent="0.2">
      <c r="A143" s="53" t="s">
        <v>166</v>
      </c>
      <c r="B143" s="54" t="s">
        <v>306</v>
      </c>
      <c r="C143" s="24">
        <v>1</v>
      </c>
      <c r="D143" s="25" t="s">
        <v>332</v>
      </c>
    </row>
    <row r="144" spans="1:4" x14ac:dyDescent="0.2">
      <c r="A144" s="53" t="s">
        <v>167</v>
      </c>
      <c r="B144" s="54" t="s">
        <v>307</v>
      </c>
      <c r="C144" s="24">
        <v>1</v>
      </c>
      <c r="D144" s="25" t="s">
        <v>332</v>
      </c>
    </row>
    <row r="145" spans="1:4" x14ac:dyDescent="0.2">
      <c r="A145" s="53" t="s">
        <v>168</v>
      </c>
      <c r="B145" s="54" t="s">
        <v>308</v>
      </c>
      <c r="C145" s="24">
        <v>1</v>
      </c>
      <c r="D145" s="25" t="s">
        <v>329</v>
      </c>
    </row>
    <row r="146" spans="1:4" x14ac:dyDescent="0.2">
      <c r="A146" s="53" t="s">
        <v>169</v>
      </c>
      <c r="B146" s="54" t="s">
        <v>309</v>
      </c>
      <c r="C146" s="24">
        <v>1</v>
      </c>
      <c r="D146" s="25" t="s">
        <v>332</v>
      </c>
    </row>
    <row r="147" spans="1:4" x14ac:dyDescent="0.2">
      <c r="A147" s="53" t="s">
        <v>170</v>
      </c>
      <c r="B147" s="54" t="s">
        <v>310</v>
      </c>
      <c r="C147" s="24">
        <v>1</v>
      </c>
      <c r="D147" s="25" t="s">
        <v>332</v>
      </c>
    </row>
    <row r="148" spans="1:4" x14ac:dyDescent="0.2">
      <c r="A148" s="53" t="s">
        <v>171</v>
      </c>
      <c r="B148" s="54" t="s">
        <v>311</v>
      </c>
      <c r="C148" s="24">
        <v>1</v>
      </c>
      <c r="D148" s="25" t="s">
        <v>332</v>
      </c>
    </row>
    <row r="149" spans="1:4" x14ac:dyDescent="0.2">
      <c r="A149" s="53" t="s">
        <v>172</v>
      </c>
      <c r="B149" s="54" t="s">
        <v>312</v>
      </c>
      <c r="C149" s="24">
        <v>1</v>
      </c>
      <c r="D149" s="25" t="s">
        <v>330</v>
      </c>
    </row>
    <row r="150" spans="1:4" x14ac:dyDescent="0.2">
      <c r="A150" s="53" t="s">
        <v>173</v>
      </c>
      <c r="B150" s="54" t="s">
        <v>313</v>
      </c>
      <c r="C150" s="24">
        <v>1</v>
      </c>
      <c r="D150" s="25" t="s">
        <v>337</v>
      </c>
    </row>
    <row r="151" spans="1:4" x14ac:dyDescent="0.2">
      <c r="A151" s="53" t="s">
        <v>174</v>
      </c>
      <c r="B151" s="54" t="s">
        <v>314</v>
      </c>
      <c r="C151" s="24">
        <v>1</v>
      </c>
      <c r="D151" s="25" t="s">
        <v>349</v>
      </c>
    </row>
    <row r="152" spans="1:4" x14ac:dyDescent="0.2">
      <c r="A152" s="53" t="s">
        <v>175</v>
      </c>
      <c r="B152" s="54" t="s">
        <v>315</v>
      </c>
      <c r="C152" s="24">
        <v>1</v>
      </c>
      <c r="D152" s="25" t="s">
        <v>346</v>
      </c>
    </row>
    <row r="153" spans="1:4" x14ac:dyDescent="0.2">
      <c r="A153" s="53" t="s">
        <v>176</v>
      </c>
      <c r="B153" s="54" t="s">
        <v>316</v>
      </c>
      <c r="C153" s="24">
        <v>1</v>
      </c>
      <c r="D153" s="25" t="s">
        <v>336</v>
      </c>
    </row>
    <row r="154" spans="1:4" x14ac:dyDescent="0.2">
      <c r="A154" s="53" t="s">
        <v>177</v>
      </c>
      <c r="B154" s="54" t="s">
        <v>317</v>
      </c>
      <c r="C154" s="24">
        <v>1</v>
      </c>
      <c r="D154" s="25" t="s">
        <v>337</v>
      </c>
    </row>
    <row r="155" spans="1:4" x14ac:dyDescent="0.2">
      <c r="A155" s="53" t="s">
        <v>178</v>
      </c>
      <c r="B155" s="54" t="s">
        <v>318</v>
      </c>
      <c r="C155" s="24">
        <v>1</v>
      </c>
      <c r="D155" s="25" t="s">
        <v>362</v>
      </c>
    </row>
    <row r="156" spans="1:4" x14ac:dyDescent="0.2">
      <c r="A156" s="53" t="s">
        <v>179</v>
      </c>
      <c r="B156" s="54" t="s">
        <v>319</v>
      </c>
      <c r="C156" s="24">
        <v>1</v>
      </c>
      <c r="D156" s="25" t="s">
        <v>363</v>
      </c>
    </row>
    <row r="157" spans="1:4" x14ac:dyDescent="0.2">
      <c r="A157" s="53" t="s">
        <v>180</v>
      </c>
      <c r="B157" s="54" t="s">
        <v>320</v>
      </c>
      <c r="C157" s="24">
        <v>1</v>
      </c>
      <c r="D157" s="25" t="s">
        <v>364</v>
      </c>
    </row>
    <row r="158" spans="1:4" x14ac:dyDescent="0.2">
      <c r="A158" s="53" t="s">
        <v>181</v>
      </c>
      <c r="B158" s="54" t="s">
        <v>321</v>
      </c>
      <c r="C158" s="24">
        <v>1</v>
      </c>
      <c r="D158" s="25" t="s">
        <v>361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Соня Димитрова</cp:lastModifiedBy>
  <cp:lastPrinted>2019-06-03T12:05:22Z</cp:lastPrinted>
  <dcterms:created xsi:type="dcterms:W3CDTF">2019-05-29T08:54:45Z</dcterms:created>
  <dcterms:modified xsi:type="dcterms:W3CDTF">2025-10-16T15:40:41Z</dcterms:modified>
</cp:coreProperties>
</file>