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\Desktop\"/>
    </mc:Choice>
  </mc:AlternateContent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<sst xmlns="http://schemas.openxmlformats.org/spreadsheetml/2006/main" count="184" uniqueCount="142">
  <si>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</si>
  <si>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</si>
  <si>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</si>
  <si>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</si>
  <si>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</si>
  <si>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</si>
  <si>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</si>
  <si>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</si>
  <si>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</si>
  <si>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</si>
  <si>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</si>
  <si>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</si>
  <si>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</si>
  <si>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</si>
  <si>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</si>
  <si>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</si>
  <si>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</si>
  <si>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</si>
  <si>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</si>
  <si>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</si>
  <si>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</si>
  <si>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</si>
  <si>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</si>
  <si>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</si>
  <si>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</si>
  <si>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НЕДЕВА ДЕНТ - АИППМПДМ ЕООД</t>
  </si>
  <si>
    <t>204713832</t>
  </si>
  <si>
    <t>2213112582</t>
  </si>
  <si>
    <t>2201</t>
  </si>
  <si>
    <t>Елена Костадинова Недева</t>
  </si>
  <si>
    <t>Др. Елена Костадинова Недева</t>
  </si>
  <si>
    <t>София град</t>
  </si>
  <si>
    <t>Надежда</t>
  </si>
  <si>
    <t>София</t>
  </si>
  <si>
    <t>Хаджи Мано Стоянов</t>
  </si>
  <si>
    <t>блок 270 вх.З(8)  Ет. 1</t>
  </si>
  <si>
    <t>Надежда 2</t>
  </si>
  <si>
    <t>Надежда 2 Хаджи Мано Сточнов Блок 270 вх.8 Ет.1</t>
  </si>
  <si>
    <t>elpipilota@gmai.com</t>
  </si>
  <si>
    <r>
      <t xml:space="preserve">88.01 лв./45 </t>
    </r>
    <r>
      <rPr>
        <sz val="10"/>
        <color rgb="FFFF0000"/>
        <rFont val="Calibri"/>
        <family val="2"/>
        <charset val="204"/>
      </rPr>
      <t>€</t>
    </r>
  </si>
  <si>
    <t>88.01.лв/45 €</t>
  </si>
  <si>
    <t>Консултация и съвет с план на лечение</t>
  </si>
  <si>
    <t>Интраорална терминална анестезия</t>
  </si>
  <si>
    <t>78.23 лв./ 40€</t>
  </si>
  <si>
    <t>Интраорална проводна анестезия</t>
  </si>
  <si>
    <t>117.35лв./60€</t>
  </si>
  <si>
    <t>Отстраняване на кариозна маса или стара оптурация</t>
  </si>
  <si>
    <t>39.12лв/20€</t>
  </si>
  <si>
    <t>Временна вложка с антимикробен медикамент</t>
  </si>
  <si>
    <t>39.12лв./20€</t>
  </si>
  <si>
    <t>Обтурация с амалгама с 1 повърхност</t>
  </si>
  <si>
    <t>136.91лв./70€</t>
  </si>
  <si>
    <t>Обтурация с амалгама с 2 повърхностти</t>
  </si>
  <si>
    <t>Обтурация с композит с 2 повърхности</t>
  </si>
  <si>
    <t>176.02лв/90€</t>
  </si>
  <si>
    <t>Обтурация с композит с 1 повърхност</t>
  </si>
  <si>
    <t>Обтурация с композит с 3 повърхности</t>
  </si>
  <si>
    <t>215.14лв/110€</t>
  </si>
  <si>
    <t xml:space="preserve">Изграждане на зъб </t>
  </si>
  <si>
    <t>293.37лв/150€</t>
  </si>
  <si>
    <t>Поставяне на радикуларен щит</t>
  </si>
  <si>
    <t>Запълване на дълбоки фисури с флуорен композит</t>
  </si>
  <si>
    <t>Поставяне на парапулпарел щифт</t>
  </si>
  <si>
    <t>Поставяне на арсен или друго лекарствено вещество</t>
  </si>
  <si>
    <t>78.23лв./40€</t>
  </si>
  <si>
    <t>Кореново лечение на еднокоренов зъб</t>
  </si>
  <si>
    <t>195.58лв./100€</t>
  </si>
  <si>
    <t>Кореново лечение на многокоренов зъб</t>
  </si>
  <si>
    <t>391.16лв./200€</t>
  </si>
  <si>
    <t>Запълване на коренов канал 1 кз</t>
  </si>
  <si>
    <t>97.79лв./50€</t>
  </si>
  <si>
    <t>Запълване коренови канали на мн. Зъб</t>
  </si>
  <si>
    <t>195.58/100€</t>
  </si>
  <si>
    <t xml:space="preserve">Лекарствена електрофореза </t>
  </si>
  <si>
    <t>58.67лв./30€</t>
  </si>
  <si>
    <t>Обработка с лазер на коренов канал</t>
  </si>
  <si>
    <t>Обработка на устна лигавица</t>
  </si>
  <si>
    <t>Отстранчване на зъбен камък</t>
  </si>
  <si>
    <t>156.46лв/80€</t>
  </si>
  <si>
    <t>Полиране със сода</t>
  </si>
  <si>
    <t>Лазерен кюреташ на дълбоки джобове зад цялото съзъбие</t>
  </si>
  <si>
    <t>312.93лв/160€</t>
  </si>
  <si>
    <t>Избелване на съзъбието с професионален гел</t>
  </si>
  <si>
    <t>430.28лв/220€</t>
  </si>
  <si>
    <t>Лечение на временен детски зъб без оптурация</t>
  </si>
  <si>
    <t>Незатръднена екстракция на зъб</t>
  </si>
  <si>
    <t>273.81лв./140€</t>
  </si>
  <si>
    <t>Инцизия и дренаж на абсцез</t>
  </si>
  <si>
    <t>Недева Дент-АИППМПДМ ЕООД</t>
  </si>
  <si>
    <t>Затруднена екстракция на зъб</t>
  </si>
  <si>
    <t>Екстракция на мъдрец</t>
  </si>
  <si>
    <t>Екстракция на временен детски зъб</t>
  </si>
  <si>
    <t>48.89лв./25€</t>
  </si>
  <si>
    <t>Отпечатък с алгинат за 1 челюст</t>
  </si>
  <si>
    <t>Секторен отпечатък в захапка</t>
  </si>
  <si>
    <t>Отпечатък в захапка на цялата зъбна дъга</t>
  </si>
  <si>
    <t xml:space="preserve">Изпиляване на зъб за МК корона (без праг) </t>
  </si>
  <si>
    <t>Изпиляване на зъб с прагова препарация</t>
  </si>
  <si>
    <t>234.70лв/120€</t>
  </si>
  <si>
    <t>Възстановяване на липсващи зъби за 1 брой в мостова конструкция</t>
  </si>
  <si>
    <t>Отпечатък със силикон за 1 челюст при снемаема протеза</t>
  </si>
  <si>
    <t>Отпечтък за шини за бруксизъм</t>
  </si>
  <si>
    <t>Рязане на корона и свалянето и</t>
  </si>
  <si>
    <t xml:space="preserve">Циментиране на корона </t>
  </si>
  <si>
    <t>Сваляне на корона без рязане</t>
  </si>
  <si>
    <t>Поставяне на директна временна корона</t>
  </si>
  <si>
    <t>Отпечатък за микропротеза</t>
  </si>
  <si>
    <t>Ажустиране на корона</t>
  </si>
  <si>
    <t>Ажустиране на мост</t>
  </si>
  <si>
    <t>Ажустиране на дъгова конструкция</t>
  </si>
  <si>
    <t>352.04лв/180€</t>
  </si>
  <si>
    <t>Ажустиране на частична протеза</t>
  </si>
  <si>
    <t>Ажустиране на тотална протеза</t>
  </si>
  <si>
    <t>Контролен преглед(вторичен)</t>
  </si>
  <si>
    <t>Определяне на прикус</t>
  </si>
  <si>
    <t>Проба с наредени зъби</t>
  </si>
  <si>
    <t>не заплаща</t>
  </si>
  <si>
    <t>32.78лв./16.76€</t>
  </si>
  <si>
    <t>89.33лв./45.67€</t>
  </si>
  <si>
    <t>Обтурация с химичен композит без анестезия до 18г</t>
  </si>
  <si>
    <t>Екстракзия на временен зъб с анестезия до 18г</t>
  </si>
  <si>
    <t>35.89лв./18.35€</t>
  </si>
  <si>
    <t>Екстракция на постоянен съб с анестезия до 18г</t>
  </si>
  <si>
    <t>4.70лв./2.40€</t>
  </si>
  <si>
    <t>48.08лв./24.58€</t>
  </si>
  <si>
    <t>Лечение на пулпит или периодонтит на вр. Зъб без пломба и без анестезия(18г)</t>
  </si>
  <si>
    <t>Лечение на пулпит или периодонтит на постоянен зъб без пл и без анес. (18г)</t>
  </si>
  <si>
    <t>6.00лв./3.07€</t>
  </si>
  <si>
    <t>155.04лв./79.29€</t>
  </si>
  <si>
    <t>Обтурация с химичен композит без анестезия над 18г</t>
  </si>
  <si>
    <t>4.00лв./2.05€</t>
  </si>
  <si>
    <t>85.33лв./43.63€</t>
  </si>
  <si>
    <t>Екстртакция на постоянен зъб с анестезия над 18г.</t>
  </si>
  <si>
    <t>Горна цяла плакова зъбна протеза</t>
  </si>
  <si>
    <t>Збт. И матр.</t>
  </si>
  <si>
    <t>287.28лв./146.88€</t>
  </si>
  <si>
    <t xml:space="preserve">Долна цяла плакова зъбна протеза </t>
  </si>
  <si>
    <t>Потребителска такса за ЗОЛ над 18г.</t>
  </si>
  <si>
    <t>2.90лв./1.48€</t>
  </si>
  <si>
    <t>Обстоен преглед със снемане на зъбен статус</t>
  </si>
  <si>
    <t>Обстоен преглед със снемане на зъбен статус на ЗОЛ до 18г.</t>
  </si>
  <si>
    <t>Обстоен преглед със снемане на зъбен статус на ЗОЛ над 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</si>
</sst>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83</xdr:row>
      <xdr:rowOff>16934</xdr:rowOff>
    </xdr:from>
    <xdr:to>
      <xdr:col>4</xdr:col>
      <xdr:colOff>711200</xdr:colOff>
      <xdr:row>87</xdr:row>
      <xdr:rowOff>0</xdr:rowOff>
    </xdr:to>
    <xdr:sp macro="" textlink="">
      <xdr:nvSpPr>
        <xdr:cNvPr id="3" name="TextBox 2"/>
        <xdr:cNvSpPr txBox="1"/>
      </xdr:nvSpPr>
      <xdr:spPr>
        <a:xfrm>
          <a:off x="838200" y="16721667"/>
          <a:ext cx="6866467" cy="694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/>
            <a:t>Зъботехническите</a:t>
          </a:r>
          <a:r>
            <a:rPr lang="bg-BG" sz="1100" baseline="0"/>
            <a:t> услуги се заплащат от пациентът допълнително, според цените на лабораторията,  която лицето е удобрило.</a:t>
          </a:r>
        </a:p>
        <a:p>
          <a:endParaRPr lang="bg-BG" sz="1100"/>
        </a:p>
      </xdr:txBody>
    </xdr:sp>
    <xdr:clientData/>
  </xdr:twoCellAnchor>
  <xdr:twoCellAnchor>
    <xdr:from>
      <xdr:col>0</xdr:col>
      <xdr:colOff>25400</xdr:colOff>
      <xdr:row>64</xdr:row>
      <xdr:rowOff>8467</xdr:rowOff>
    </xdr:from>
    <xdr:to>
      <xdr:col>7</xdr:col>
      <xdr:colOff>42333</xdr:colOff>
      <xdr:row>65</xdr:row>
      <xdr:rowOff>160867</xdr:rowOff>
    </xdr:to>
    <xdr:sp macro="" textlink="">
      <xdr:nvSpPr>
        <xdr:cNvPr id="4" name="TextBox 3"/>
        <xdr:cNvSpPr txBox="1"/>
      </xdr:nvSpPr>
      <xdr:spPr>
        <a:xfrm>
          <a:off x="25400" y="13335000"/>
          <a:ext cx="9313333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/>
            <a:t>				Пакети и стойности за ЗОЛ</a:t>
          </a:r>
          <a:r>
            <a:rPr lang="bg-BG" sz="1100" baseline="0"/>
            <a:t> по НРД</a:t>
          </a:r>
          <a:endParaRPr lang="bg-BG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pipilota@gma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H17" sqref="H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1"/>
      <c r="B1" s="42"/>
      <c r="C1" s="42"/>
      <c r="D1" s="42"/>
      <c r="E1" s="42"/>
      <c r="F1" s="43"/>
    </row>
    <row r="2" spans="1:6" ht="15.6" x14ac:dyDescent="0.3">
      <c r="A2" s="38" t="s">
        <v>25</v>
      </c>
      <c r="B2" s="39"/>
      <c r="C2" s="39"/>
      <c r="D2" s="39"/>
      <c r="E2" s="39"/>
      <c r="F2" s="40"/>
    </row>
    <row r="3" spans="1:6" ht="15.6" x14ac:dyDescent="0.3">
      <c r="A3" s="3" t="s">
        <v>2</v>
      </c>
      <c r="B3" s="28" t="s">
        <v>26</v>
      </c>
      <c r="C3" s="4" t="s">
        <v>3</v>
      </c>
      <c r="D3" s="28" t="s">
        <v>27</v>
      </c>
      <c r="E3" s="4" t="s">
        <v>4</v>
      </c>
      <c r="F3" s="29" t="s">
        <v>28</v>
      </c>
    </row>
    <row r="4" spans="1:6" ht="15.6" x14ac:dyDescent="0.3">
      <c r="A4" s="44"/>
      <c r="B4" s="45"/>
      <c r="C4" s="45"/>
      <c r="D4" s="45"/>
      <c r="E4" s="45"/>
      <c r="F4" s="46"/>
    </row>
    <row r="5" spans="1:6" ht="15.6" x14ac:dyDescent="0.3">
      <c r="A5" s="38" t="s">
        <v>30</v>
      </c>
      <c r="B5" s="39"/>
      <c r="C5" s="39"/>
      <c r="D5" s="39"/>
      <c r="E5" s="39"/>
      <c r="F5" s="40"/>
    </row>
    <row r="6" spans="1:6" ht="15.6" x14ac:dyDescent="0.3">
      <c r="A6" s="3" t="s">
        <v>5</v>
      </c>
      <c r="B6" s="8" t="s">
        <v>31</v>
      </c>
      <c r="C6" s="4" t="s">
        <v>6</v>
      </c>
      <c r="D6" s="8" t="s">
        <v>32</v>
      </c>
      <c r="E6" s="4" t="s">
        <v>7</v>
      </c>
      <c r="F6" s="7" t="s">
        <v>33</v>
      </c>
    </row>
    <row r="7" spans="1:6" ht="15.6" x14ac:dyDescent="0.3">
      <c r="A7" s="38" t="s">
        <v>9</v>
      </c>
      <c r="B7" s="39"/>
      <c r="C7" s="39"/>
      <c r="D7" s="39"/>
      <c r="E7" s="39"/>
      <c r="F7" s="40"/>
    </row>
    <row r="8" spans="1:6" ht="15.6" x14ac:dyDescent="0.3">
      <c r="A8" s="3" t="s">
        <v>8</v>
      </c>
      <c r="B8" s="9" t="s">
        <v>34</v>
      </c>
      <c r="C8" s="4" t="s">
        <v>11</v>
      </c>
      <c r="D8" s="9" t="s">
        <v>35</v>
      </c>
      <c r="E8" s="4" t="s">
        <v>10</v>
      </c>
      <c r="F8" s="7" t="s">
        <v>36</v>
      </c>
    </row>
    <row r="9" spans="1:6" ht="15.6" x14ac:dyDescent="0.3">
      <c r="A9" s="47" t="s">
        <v>37</v>
      </c>
      <c r="B9" s="48"/>
      <c r="C9" s="48"/>
      <c r="D9" s="48"/>
      <c r="E9" s="48"/>
      <c r="F9" s="49"/>
    </row>
    <row r="10" spans="1:6" ht="15.6" x14ac:dyDescent="0.3">
      <c r="A10" s="44"/>
      <c r="B10" s="45"/>
      <c r="C10" s="45"/>
      <c r="D10" s="45"/>
      <c r="E10" s="45"/>
      <c r="F10" s="46"/>
    </row>
    <row r="11" spans="1:6" ht="15.6" x14ac:dyDescent="0.3">
      <c r="A11" s="38" t="s">
        <v>29</v>
      </c>
      <c r="B11" s="39"/>
      <c r="C11" s="39"/>
      <c r="D11" s="39"/>
      <c r="E11" s="39"/>
      <c r="F11" s="40"/>
    </row>
    <row r="12" spans="1:6" ht="16.2" thickBot="1" x14ac:dyDescent="0.35">
      <c r="A12" s="5" t="s">
        <v>0</v>
      </c>
      <c r="B12" s="36" t="s">
        <v>38</v>
      </c>
      <c r="C12" s="6" t="s">
        <v>1</v>
      </c>
      <c r="D12" s="10">
        <v>888312133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6"/>
      <c r="B14" s="42"/>
      <c r="C14" s="42"/>
      <c r="D14" s="42"/>
      <c r="E14" s="42"/>
      <c r="F14" s="43"/>
    </row>
    <row r="15" spans="1:6" ht="23.25" customHeight="1" x14ac:dyDescent="0.3">
      <c r="A15" s="57" t="s">
        <v>24</v>
      </c>
      <c r="B15" s="58"/>
      <c r="C15" s="58"/>
      <c r="D15" s="58"/>
      <c r="E15" s="58"/>
      <c r="F15" s="59"/>
    </row>
    <row r="16" spans="1:6" ht="15.6" x14ac:dyDescent="0.3">
      <c r="A16" s="53"/>
      <c r="B16" s="54"/>
      <c r="C16" s="54"/>
      <c r="D16" s="54"/>
      <c r="E16" s="54"/>
      <c r="F16" s="55"/>
    </row>
    <row r="17" spans="1:6" ht="42.75" customHeight="1" x14ac:dyDescent="0.3">
      <c r="A17" s="60" t="s">
        <v>23</v>
      </c>
      <c r="B17" s="61"/>
      <c r="C17" s="61"/>
      <c r="D17" s="61"/>
      <c r="E17" s="61"/>
      <c r="F17" s="62"/>
    </row>
    <row r="18" spans="1:6" ht="59.25" customHeight="1" x14ac:dyDescent="0.3">
      <c r="A18" s="53" t="s">
        <v>22</v>
      </c>
      <c r="B18" s="54"/>
      <c r="C18" s="54"/>
      <c r="D18" s="54"/>
      <c r="E18" s="54"/>
      <c r="F18" s="55"/>
    </row>
    <row r="19" spans="1:6" ht="42.75" customHeight="1" x14ac:dyDescent="0.3">
      <c r="A19" s="50" t="s">
        <v>13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zoomScale="90" zoomScaleNormal="90" workbookViewId="0">
      <selection activeCell="J89" sqref="J89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3" t="s">
        <v>14</v>
      </c>
      <c r="B1" s="63"/>
      <c r="C1" s="63"/>
      <c r="D1" s="63"/>
      <c r="E1" s="63"/>
      <c r="F1" s="63"/>
    </row>
    <row r="2" spans="1:7" ht="49.5" customHeight="1" x14ac:dyDescent="0.3">
      <c r="A2" s="64">
        <f>InfoHospital!A1</f>
        <v>0</v>
      </c>
      <c r="B2" s="64"/>
      <c r="C2" s="64"/>
      <c r="D2" s="64"/>
      <c r="E2" s="64"/>
      <c r="F2" s="64"/>
    </row>
    <row r="3" spans="1:7" ht="49.5" customHeight="1" x14ac:dyDescent="0.3">
      <c r="A3" s="66" t="s">
        <v>88</v>
      </c>
      <c r="B3" s="66"/>
      <c r="C3" s="66"/>
      <c r="D3" s="66"/>
      <c r="E3" s="66"/>
      <c r="F3" s="66"/>
    </row>
    <row r="4" spans="1:7" ht="15.6" x14ac:dyDescent="0.3">
      <c r="A4" s="22" t="s">
        <v>2</v>
      </c>
      <c r="B4" s="21" t="str">
        <f>InfoHospital!B3</f>
        <v>204713832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5" t="s">
        <v>17</v>
      </c>
      <c r="B6" s="65" t="s">
        <v>12</v>
      </c>
      <c r="C6" s="65" t="s">
        <v>20</v>
      </c>
      <c r="D6" s="65" t="s">
        <v>15</v>
      </c>
      <c r="E6" s="65"/>
      <c r="F6" s="65"/>
    </row>
    <row r="7" spans="1:7" s="18" customFormat="1" ht="51.75" customHeight="1" x14ac:dyDescent="0.3">
      <c r="A7" s="65"/>
      <c r="B7" s="65"/>
      <c r="C7" s="65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x14ac:dyDescent="0.3">
      <c r="A8" s="24"/>
      <c r="B8" s="25" t="s">
        <v>139</v>
      </c>
      <c r="C8" s="26">
        <v>1</v>
      </c>
      <c r="D8" s="27"/>
      <c r="E8" s="27"/>
      <c r="F8" s="31"/>
      <c r="G8" s="35" t="s">
        <v>39</v>
      </c>
    </row>
    <row r="9" spans="1:7" s="19" customFormat="1" ht="13.2" x14ac:dyDescent="0.3">
      <c r="A9" s="24"/>
      <c r="B9" s="25" t="s">
        <v>41</v>
      </c>
      <c r="C9" s="26">
        <v>1</v>
      </c>
      <c r="D9" s="27"/>
      <c r="E9" s="27"/>
      <c r="F9" s="31"/>
      <c r="G9" s="33" t="s">
        <v>40</v>
      </c>
    </row>
    <row r="10" spans="1:7" s="19" customFormat="1" ht="13.2" x14ac:dyDescent="0.3">
      <c r="A10" s="24"/>
      <c r="B10" s="25" t="s">
        <v>42</v>
      </c>
      <c r="C10" s="26">
        <v>1</v>
      </c>
      <c r="D10" s="27"/>
      <c r="E10" s="27"/>
      <c r="F10" s="31"/>
      <c r="G10" s="33" t="s">
        <v>43</v>
      </c>
    </row>
    <row r="11" spans="1:7" s="19" customFormat="1" ht="13.2" x14ac:dyDescent="0.3">
      <c r="A11" s="24"/>
      <c r="B11" s="25" t="s">
        <v>44</v>
      </c>
      <c r="C11" s="26">
        <v>1</v>
      </c>
      <c r="D11" s="27"/>
      <c r="E11" s="27"/>
      <c r="F11" s="31"/>
      <c r="G11" s="33" t="s">
        <v>45</v>
      </c>
    </row>
    <row r="12" spans="1:7" s="19" customFormat="1" ht="13.2" x14ac:dyDescent="0.3">
      <c r="A12" s="24"/>
      <c r="B12" s="25" t="s">
        <v>46</v>
      </c>
      <c r="C12" s="26">
        <v>1</v>
      </c>
      <c r="D12" s="27"/>
      <c r="E12" s="27"/>
      <c r="F12" s="31"/>
      <c r="G12" s="33" t="s">
        <v>47</v>
      </c>
    </row>
    <row r="13" spans="1:7" s="19" customFormat="1" ht="13.2" x14ac:dyDescent="0.3">
      <c r="A13" s="24"/>
      <c r="B13" s="25" t="s">
        <v>48</v>
      </c>
      <c r="C13" s="26">
        <v>1</v>
      </c>
      <c r="D13" s="27"/>
      <c r="E13" s="27"/>
      <c r="F13" s="31"/>
      <c r="G13" s="37" t="s">
        <v>47</v>
      </c>
    </row>
    <row r="14" spans="1:7" s="19" customFormat="1" ht="13.2" x14ac:dyDescent="0.3">
      <c r="A14" s="24"/>
      <c r="B14" s="25" t="s">
        <v>50</v>
      </c>
      <c r="C14" s="26">
        <v>1</v>
      </c>
      <c r="D14" s="27"/>
      <c r="E14" s="27"/>
      <c r="F14" s="31"/>
      <c r="G14" s="33" t="s">
        <v>45</v>
      </c>
    </row>
    <row r="15" spans="1:7" s="19" customFormat="1" ht="13.2" x14ac:dyDescent="0.3">
      <c r="A15" s="24"/>
      <c r="B15" s="25" t="s">
        <v>52</v>
      </c>
      <c r="C15" s="26">
        <v>1</v>
      </c>
      <c r="D15" s="27"/>
      <c r="E15" s="27"/>
      <c r="F15" s="31"/>
      <c r="G15" s="33" t="s">
        <v>51</v>
      </c>
    </row>
    <row r="16" spans="1:7" s="16" customFormat="1" ht="13.2" x14ac:dyDescent="0.3">
      <c r="A16" s="24"/>
      <c r="B16" s="25" t="s">
        <v>55</v>
      </c>
      <c r="C16" s="26">
        <v>1</v>
      </c>
      <c r="D16" s="27"/>
      <c r="E16" s="27"/>
      <c r="F16" s="31"/>
      <c r="G16" s="32" t="s">
        <v>51</v>
      </c>
    </row>
    <row r="17" spans="1:7" s="16" customFormat="1" ht="13.2" x14ac:dyDescent="0.3">
      <c r="A17" s="24"/>
      <c r="B17" s="25" t="s">
        <v>53</v>
      </c>
      <c r="C17" s="26">
        <v>1</v>
      </c>
      <c r="D17" s="27"/>
      <c r="E17" s="27"/>
      <c r="F17" s="31"/>
      <c r="G17" s="32" t="s">
        <v>54</v>
      </c>
    </row>
    <row r="18" spans="1:7" s="19" customFormat="1" ht="13.2" x14ac:dyDescent="0.3">
      <c r="A18" s="24"/>
      <c r="B18" s="25" t="s">
        <v>56</v>
      </c>
      <c r="C18" s="26">
        <v>1</v>
      </c>
      <c r="D18" s="27"/>
      <c r="E18" s="27"/>
      <c r="F18" s="31"/>
      <c r="G18" s="33" t="s">
        <v>57</v>
      </c>
    </row>
    <row r="19" spans="1:7" s="19" customFormat="1" ht="13.2" x14ac:dyDescent="0.3">
      <c r="A19" s="24"/>
      <c r="B19" s="25" t="s">
        <v>58</v>
      </c>
      <c r="C19" s="26">
        <v>1</v>
      </c>
      <c r="D19" s="27"/>
      <c r="E19" s="27"/>
      <c r="F19" s="31"/>
      <c r="G19" s="33" t="s">
        <v>59</v>
      </c>
    </row>
    <row r="20" spans="1:7" s="19" customFormat="1" ht="13.2" x14ac:dyDescent="0.3">
      <c r="A20" s="24"/>
      <c r="B20" s="25" t="s">
        <v>60</v>
      </c>
      <c r="C20" s="26">
        <v>1</v>
      </c>
      <c r="D20" s="27"/>
      <c r="E20" s="27"/>
      <c r="F20" s="31"/>
      <c r="G20" s="33" t="s">
        <v>51</v>
      </c>
    </row>
    <row r="21" spans="1:7" s="16" customFormat="1" ht="13.2" x14ac:dyDescent="0.3">
      <c r="A21" s="24"/>
      <c r="B21" s="25" t="s">
        <v>61</v>
      </c>
      <c r="C21" s="26">
        <v>1</v>
      </c>
      <c r="D21" s="27"/>
      <c r="E21" s="27"/>
      <c r="F21" s="31"/>
      <c r="G21" s="32" t="s">
        <v>51</v>
      </c>
    </row>
    <row r="22" spans="1:7" s="16" customFormat="1" ht="13.2" x14ac:dyDescent="0.3">
      <c r="A22" s="24"/>
      <c r="B22" s="25" t="s">
        <v>62</v>
      </c>
      <c r="C22" s="26">
        <v>1</v>
      </c>
      <c r="D22" s="27"/>
      <c r="E22" s="27"/>
      <c r="F22" s="31"/>
      <c r="G22" s="32" t="s">
        <v>51</v>
      </c>
    </row>
    <row r="23" spans="1:7" s="16" customFormat="1" ht="13.2" x14ac:dyDescent="0.3">
      <c r="A23" s="24"/>
      <c r="B23" s="25" t="s">
        <v>63</v>
      </c>
      <c r="C23" s="26">
        <v>1</v>
      </c>
      <c r="D23" s="27"/>
      <c r="E23" s="27"/>
      <c r="F23" s="31"/>
      <c r="G23" s="32" t="s">
        <v>64</v>
      </c>
    </row>
    <row r="24" spans="1:7" s="16" customFormat="1" ht="13.2" x14ac:dyDescent="0.3">
      <c r="A24" s="24"/>
      <c r="B24" s="25" t="s">
        <v>65</v>
      </c>
      <c r="C24" s="26">
        <v>1</v>
      </c>
      <c r="D24" s="27"/>
      <c r="E24" s="27"/>
      <c r="F24" s="31"/>
      <c r="G24" s="32" t="s">
        <v>66</v>
      </c>
    </row>
    <row r="25" spans="1:7" s="16" customFormat="1" ht="13.2" x14ac:dyDescent="0.3">
      <c r="A25" s="24"/>
      <c r="B25" s="25" t="s">
        <v>67</v>
      </c>
      <c r="C25" s="26">
        <v>1</v>
      </c>
      <c r="D25" s="27"/>
      <c r="E25" s="27"/>
      <c r="F25" s="31"/>
      <c r="G25" s="32" t="s">
        <v>68</v>
      </c>
    </row>
    <row r="26" spans="1:7" s="16" customFormat="1" ht="13.2" x14ac:dyDescent="0.3">
      <c r="A26" s="24"/>
      <c r="B26" s="25" t="s">
        <v>69</v>
      </c>
      <c r="C26" s="26">
        <v>1</v>
      </c>
      <c r="D26" s="27"/>
      <c r="E26" s="27"/>
      <c r="F26" s="31"/>
      <c r="G26" s="32" t="s">
        <v>70</v>
      </c>
    </row>
    <row r="27" spans="1:7" s="16" customFormat="1" ht="13.2" x14ac:dyDescent="0.3">
      <c r="A27" s="24"/>
      <c r="B27" s="25" t="s">
        <v>71</v>
      </c>
      <c r="C27" s="26">
        <v>1</v>
      </c>
      <c r="D27" s="27"/>
      <c r="E27" s="27"/>
      <c r="F27" s="31"/>
      <c r="G27" s="32" t="s">
        <v>72</v>
      </c>
    </row>
    <row r="28" spans="1:7" s="16" customFormat="1" ht="13.2" x14ac:dyDescent="0.3">
      <c r="A28" s="24"/>
      <c r="B28" s="25" t="s">
        <v>73</v>
      </c>
      <c r="C28" s="26">
        <v>1</v>
      </c>
      <c r="D28" s="27"/>
      <c r="E28" s="27"/>
      <c r="F28" s="31"/>
      <c r="G28" s="32" t="s">
        <v>74</v>
      </c>
    </row>
    <row r="29" spans="1:7" s="16" customFormat="1" ht="13.2" x14ac:dyDescent="0.3">
      <c r="A29" s="24"/>
      <c r="B29" s="25" t="s">
        <v>75</v>
      </c>
      <c r="C29" s="26">
        <v>1</v>
      </c>
      <c r="D29" s="27"/>
      <c r="E29" s="27"/>
      <c r="F29" s="31"/>
      <c r="G29" s="32" t="s">
        <v>74</v>
      </c>
    </row>
    <row r="30" spans="1:7" x14ac:dyDescent="0.3">
      <c r="A30" s="24"/>
      <c r="B30" s="25" t="s">
        <v>76</v>
      </c>
      <c r="C30" s="26">
        <v>1</v>
      </c>
      <c r="D30" s="27"/>
      <c r="E30" s="27"/>
      <c r="F30" s="31"/>
      <c r="G30" s="34" t="s">
        <v>49</v>
      </c>
    </row>
    <row r="31" spans="1:7" x14ac:dyDescent="0.3">
      <c r="A31" s="24"/>
      <c r="B31" s="25" t="s">
        <v>77</v>
      </c>
      <c r="C31" s="26">
        <v>1</v>
      </c>
      <c r="D31" s="27"/>
      <c r="E31" s="27"/>
      <c r="F31" s="31"/>
      <c r="G31" s="34" t="s">
        <v>78</v>
      </c>
    </row>
    <row r="32" spans="1:7" x14ac:dyDescent="0.3">
      <c r="A32" s="24"/>
      <c r="B32" s="25" t="s">
        <v>79</v>
      </c>
      <c r="C32" s="26">
        <v>1</v>
      </c>
      <c r="D32" s="27"/>
      <c r="E32" s="27"/>
      <c r="F32" s="31"/>
      <c r="G32" s="34" t="s">
        <v>64</v>
      </c>
    </row>
    <row r="33" spans="1:7" x14ac:dyDescent="0.3">
      <c r="A33" s="24"/>
      <c r="B33" s="25" t="s">
        <v>80</v>
      </c>
      <c r="C33" s="26">
        <v>1</v>
      </c>
      <c r="D33" s="27"/>
      <c r="E33" s="27"/>
      <c r="F33" s="31"/>
      <c r="G33" s="34" t="s">
        <v>81</v>
      </c>
    </row>
    <row r="34" spans="1:7" x14ac:dyDescent="0.3">
      <c r="A34" s="24"/>
      <c r="B34" s="25" t="s">
        <v>82</v>
      </c>
      <c r="C34" s="26">
        <v>1</v>
      </c>
      <c r="D34" s="27"/>
      <c r="E34" s="27"/>
      <c r="F34" s="31"/>
      <c r="G34" s="34" t="s">
        <v>83</v>
      </c>
    </row>
    <row r="35" spans="1:7" x14ac:dyDescent="0.3">
      <c r="A35" s="24"/>
      <c r="B35" s="25" t="s">
        <v>84</v>
      </c>
      <c r="C35" s="26">
        <v>1</v>
      </c>
      <c r="D35" s="27"/>
      <c r="E35" s="27"/>
      <c r="F35" s="31"/>
      <c r="G35" s="34" t="s">
        <v>74</v>
      </c>
    </row>
    <row r="36" spans="1:7" x14ac:dyDescent="0.3">
      <c r="A36" s="24"/>
      <c r="B36" s="25" t="s">
        <v>85</v>
      </c>
      <c r="C36" s="26">
        <v>1</v>
      </c>
      <c r="D36" s="27"/>
      <c r="E36" s="27"/>
      <c r="F36" s="31"/>
      <c r="G36" s="34" t="s">
        <v>54</v>
      </c>
    </row>
    <row r="37" spans="1:7" x14ac:dyDescent="0.3">
      <c r="B37" s="14" t="s">
        <v>89</v>
      </c>
      <c r="C37" s="14">
        <v>1</v>
      </c>
      <c r="G37" s="14" t="s">
        <v>86</v>
      </c>
    </row>
    <row r="38" spans="1:7" x14ac:dyDescent="0.3">
      <c r="B38" s="14" t="s">
        <v>87</v>
      </c>
      <c r="C38" s="14">
        <v>1</v>
      </c>
      <c r="G38" s="14" t="s">
        <v>45</v>
      </c>
    </row>
    <row r="39" spans="1:7" x14ac:dyDescent="0.3">
      <c r="B39" s="14" t="s">
        <v>90</v>
      </c>
      <c r="C39" s="14">
        <v>1</v>
      </c>
      <c r="G39" s="14" t="s">
        <v>68</v>
      </c>
    </row>
    <row r="40" spans="1:7" x14ac:dyDescent="0.3">
      <c r="B40" s="14" t="s">
        <v>91</v>
      </c>
      <c r="C40" s="14">
        <v>1</v>
      </c>
      <c r="G40" s="14" t="s">
        <v>92</v>
      </c>
    </row>
    <row r="41" spans="1:7" x14ac:dyDescent="0.3">
      <c r="B41" s="14" t="s">
        <v>93</v>
      </c>
      <c r="C41" s="14">
        <v>1</v>
      </c>
      <c r="G41" s="14" t="s">
        <v>66</v>
      </c>
    </row>
    <row r="42" spans="1:7" x14ac:dyDescent="0.3">
      <c r="B42" s="14" t="s">
        <v>94</v>
      </c>
      <c r="C42" s="14">
        <v>1</v>
      </c>
      <c r="G42" s="14" t="s">
        <v>66</v>
      </c>
    </row>
    <row r="43" spans="1:7" x14ac:dyDescent="0.3">
      <c r="B43" s="14" t="s">
        <v>95</v>
      </c>
      <c r="C43" s="14">
        <v>1</v>
      </c>
      <c r="G43" s="14" t="s">
        <v>59</v>
      </c>
    </row>
    <row r="44" spans="1:7" x14ac:dyDescent="0.3">
      <c r="B44" s="14" t="s">
        <v>96</v>
      </c>
      <c r="C44" s="14">
        <v>1</v>
      </c>
      <c r="G44" s="14" t="s">
        <v>66</v>
      </c>
    </row>
    <row r="45" spans="1:7" x14ac:dyDescent="0.3">
      <c r="B45" s="14" t="s">
        <v>97</v>
      </c>
      <c r="C45" s="14">
        <v>1</v>
      </c>
      <c r="G45" s="14" t="s">
        <v>98</v>
      </c>
    </row>
    <row r="46" spans="1:7" x14ac:dyDescent="0.3">
      <c r="B46" s="14" t="s">
        <v>99</v>
      </c>
      <c r="C46" s="14">
        <v>1</v>
      </c>
      <c r="G46" s="14" t="s">
        <v>70</v>
      </c>
    </row>
    <row r="47" spans="1:7" x14ac:dyDescent="0.3">
      <c r="B47" s="14" t="s">
        <v>100</v>
      </c>
      <c r="C47" s="14">
        <v>1</v>
      </c>
      <c r="G47" s="14" t="s">
        <v>68</v>
      </c>
    </row>
    <row r="48" spans="1:7" x14ac:dyDescent="0.3">
      <c r="B48" s="14" t="s">
        <v>101</v>
      </c>
      <c r="C48" s="14">
        <v>1</v>
      </c>
      <c r="G48" s="14" t="s">
        <v>66</v>
      </c>
    </row>
    <row r="49" spans="2:7" x14ac:dyDescent="0.3">
      <c r="B49" s="14" t="s">
        <v>102</v>
      </c>
      <c r="C49" s="14">
        <v>1</v>
      </c>
      <c r="G49" s="14" t="s">
        <v>45</v>
      </c>
    </row>
    <row r="50" spans="2:7" x14ac:dyDescent="0.3">
      <c r="B50" s="14" t="s">
        <v>103</v>
      </c>
      <c r="C50" s="14">
        <v>1</v>
      </c>
      <c r="G50" s="14" t="s">
        <v>74</v>
      </c>
    </row>
    <row r="51" spans="2:7" x14ac:dyDescent="0.3">
      <c r="B51" s="14" t="s">
        <v>104</v>
      </c>
      <c r="C51" s="14">
        <v>1</v>
      </c>
      <c r="G51" s="14" t="s">
        <v>74</v>
      </c>
    </row>
    <row r="52" spans="2:7" x14ac:dyDescent="0.3">
      <c r="B52" s="14" t="s">
        <v>105</v>
      </c>
      <c r="C52" s="14">
        <v>1</v>
      </c>
      <c r="G52" s="14" t="s">
        <v>51</v>
      </c>
    </row>
    <row r="53" spans="2:7" x14ac:dyDescent="0.3">
      <c r="B53" s="14" t="s">
        <v>106</v>
      </c>
      <c r="C53" s="14">
        <v>1</v>
      </c>
      <c r="G53" s="14" t="s">
        <v>59</v>
      </c>
    </row>
    <row r="54" spans="2:7" x14ac:dyDescent="0.3">
      <c r="B54" s="14" t="s">
        <v>107</v>
      </c>
      <c r="C54" s="14">
        <v>1</v>
      </c>
      <c r="G54" s="14" t="s">
        <v>51</v>
      </c>
    </row>
    <row r="55" spans="2:7" x14ac:dyDescent="0.3">
      <c r="B55" s="14" t="s">
        <v>108</v>
      </c>
      <c r="C55" s="14">
        <v>1</v>
      </c>
      <c r="G55" s="14" t="s">
        <v>66</v>
      </c>
    </row>
    <row r="56" spans="2:7" x14ac:dyDescent="0.3">
      <c r="B56" s="14" t="s">
        <v>109</v>
      </c>
      <c r="C56" s="14">
        <v>1</v>
      </c>
      <c r="G56" s="14" t="s">
        <v>110</v>
      </c>
    </row>
    <row r="57" spans="2:7" x14ac:dyDescent="0.3">
      <c r="B57" s="14" t="s">
        <v>111</v>
      </c>
      <c r="C57" s="14">
        <v>1</v>
      </c>
      <c r="G57" s="14" t="s">
        <v>66</v>
      </c>
    </row>
    <row r="58" spans="2:7" x14ac:dyDescent="0.3">
      <c r="B58" s="14" t="s">
        <v>112</v>
      </c>
      <c r="C58" s="14">
        <v>1</v>
      </c>
      <c r="G58" s="14" t="s">
        <v>66</v>
      </c>
    </row>
    <row r="59" spans="2:7" x14ac:dyDescent="0.3">
      <c r="B59" s="14" t="s">
        <v>113</v>
      </c>
      <c r="C59" s="14">
        <v>1</v>
      </c>
      <c r="G59" s="14" t="s">
        <v>49</v>
      </c>
    </row>
    <row r="60" spans="2:7" x14ac:dyDescent="0.3">
      <c r="B60" s="14" t="s">
        <v>114</v>
      </c>
      <c r="C60" s="14">
        <v>1</v>
      </c>
      <c r="G60" s="14" t="s">
        <v>66</v>
      </c>
    </row>
    <row r="61" spans="2:7" x14ac:dyDescent="0.3">
      <c r="B61" s="14" t="s">
        <v>115</v>
      </c>
      <c r="C61" s="14">
        <v>1</v>
      </c>
      <c r="G61" s="14" t="s">
        <v>70</v>
      </c>
    </row>
    <row r="67" spans="2:5" x14ac:dyDescent="0.3">
      <c r="B67" s="14" t="s">
        <v>141</v>
      </c>
      <c r="C67" s="14">
        <v>1</v>
      </c>
      <c r="D67" s="14" t="s">
        <v>138</v>
      </c>
      <c r="E67" s="14" t="s">
        <v>117</v>
      </c>
    </row>
    <row r="68" spans="2:5" x14ac:dyDescent="0.3">
      <c r="B68" s="14" t="s">
        <v>140</v>
      </c>
      <c r="C68" s="14">
        <v>1</v>
      </c>
      <c r="D68" s="14" t="s">
        <v>116</v>
      </c>
      <c r="E68" s="14" t="s">
        <v>117</v>
      </c>
    </row>
    <row r="69" spans="2:5" x14ac:dyDescent="0.3">
      <c r="B69" s="14" t="s">
        <v>119</v>
      </c>
      <c r="C69" s="14">
        <v>1</v>
      </c>
      <c r="D69" s="14" t="s">
        <v>116</v>
      </c>
      <c r="E69" s="14" t="s">
        <v>118</v>
      </c>
    </row>
    <row r="70" spans="2:5" x14ac:dyDescent="0.3">
      <c r="B70" s="14" t="s">
        <v>120</v>
      </c>
      <c r="C70" s="14">
        <v>1</v>
      </c>
      <c r="D70" s="14" t="s">
        <v>116</v>
      </c>
      <c r="E70" s="14" t="s">
        <v>121</v>
      </c>
    </row>
    <row r="71" spans="2:5" x14ac:dyDescent="0.3">
      <c r="B71" s="14" t="s">
        <v>122</v>
      </c>
      <c r="C71" s="14">
        <v>1</v>
      </c>
      <c r="D71" s="14" t="s">
        <v>116</v>
      </c>
      <c r="E71" s="14" t="s">
        <v>118</v>
      </c>
    </row>
    <row r="72" spans="2:5" x14ac:dyDescent="0.3">
      <c r="B72" s="14" t="s">
        <v>125</v>
      </c>
      <c r="C72" s="14">
        <v>1</v>
      </c>
      <c r="D72" s="14" t="s">
        <v>123</v>
      </c>
      <c r="E72" s="14" t="s">
        <v>124</v>
      </c>
    </row>
    <row r="73" spans="2:5" x14ac:dyDescent="0.3">
      <c r="B73" s="14" t="s">
        <v>126</v>
      </c>
      <c r="C73" s="14">
        <v>1</v>
      </c>
      <c r="D73" s="14" t="s">
        <v>127</v>
      </c>
      <c r="E73" s="14" t="s">
        <v>128</v>
      </c>
    </row>
    <row r="74" spans="2:5" x14ac:dyDescent="0.3">
      <c r="B74" s="14" t="s">
        <v>129</v>
      </c>
      <c r="C74" s="14">
        <v>1</v>
      </c>
      <c r="D74" s="14" t="s">
        <v>130</v>
      </c>
      <c r="E74" s="14" t="s">
        <v>131</v>
      </c>
    </row>
    <row r="75" spans="2:5" x14ac:dyDescent="0.3">
      <c r="B75" s="14" t="s">
        <v>132</v>
      </c>
      <c r="C75" s="14">
        <v>1</v>
      </c>
      <c r="D75" s="14" t="s">
        <v>130</v>
      </c>
      <c r="E75" s="14" t="s">
        <v>131</v>
      </c>
    </row>
    <row r="76" spans="2:5" x14ac:dyDescent="0.3">
      <c r="B76" s="14" t="s">
        <v>133</v>
      </c>
      <c r="C76" s="14">
        <v>1</v>
      </c>
      <c r="D76" s="14" t="s">
        <v>134</v>
      </c>
      <c r="E76" s="14" t="s">
        <v>135</v>
      </c>
    </row>
    <row r="77" spans="2:5" x14ac:dyDescent="0.3">
      <c r="B77" s="14" t="s">
        <v>136</v>
      </c>
      <c r="C77" s="14">
        <v>1</v>
      </c>
      <c r="D77" s="14" t="s">
        <v>134</v>
      </c>
      <c r="E77" s="14" t="s">
        <v>135</v>
      </c>
    </row>
    <row r="81" spans="2:4" x14ac:dyDescent="0.3">
      <c r="B81" s="14" t="s">
        <v>137</v>
      </c>
      <c r="C81" s="14">
        <v>1</v>
      </c>
      <c r="D81" s="14" t="s">
        <v>138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</cp:lastModifiedBy>
  <cp:lastPrinted>2019-06-03T12:05:22Z</cp:lastPrinted>
  <dcterms:created xsi:type="dcterms:W3CDTF">2019-05-29T08:54:45Z</dcterms:created>
  <dcterms:modified xsi:type="dcterms:W3CDTF">2025-10-06T19:17:49Z</dcterms:modified>
</cp:coreProperties>
</file>