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F46A67DC-A603-4A9A-8096-1616545885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<sst xmlns="http://schemas.openxmlformats.org/spreadsheetml/2006/main" count="123" uniqueCount="116">
  <si>
    <t>Дентасмайл АИППМП-ДМ ЕООД</t>
  </si>
  <si>
    <t>(наименование на лечебното заведение)</t>
  </si>
  <si>
    <t>ЕИК:</t>
  </si>
  <si>
    <t>203116880</t>
  </si>
  <si>
    <t>Регистрационнен Код:</t>
  </si>
  <si>
    <t>2202112880</t>
  </si>
  <si>
    <t xml:space="preserve">Код Област: </t>
  </si>
  <si>
    <t>22</t>
  </si>
  <si>
    <t>Николай Павлинов Гечевски</t>
  </si>
  <si>
    <t>Обл:</t>
  </si>
  <si>
    <t>София - град</t>
  </si>
  <si>
    <t>Община:</t>
  </si>
  <si>
    <t>Столична</t>
  </si>
  <si>
    <t>Град:</t>
  </si>
  <si>
    <t>София</t>
  </si>
  <si>
    <t>(адрес на лечебното заведение)</t>
  </si>
  <si>
    <t>ул.</t>
  </si>
  <si>
    <t>Смърч</t>
  </si>
  <si>
    <t>№:</t>
  </si>
  <si>
    <t>ж.к</t>
  </si>
  <si>
    <t>Бели брези</t>
  </si>
  <si>
    <t>(трите имена на лицето за контакти)</t>
  </si>
  <si>
    <t>имейл:</t>
  </si>
  <si>
    <t>nikkoga@gmail.com</t>
  </si>
  <si>
    <t>Телефон: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</si>
  <si>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</si>
  <si>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</si>
  <si>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</si>
  <si>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</si>
  <si>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</si>
  <si>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</si>
  <si>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</si>
  <si>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</si>
  <si>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</si>
  <si>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</si>
  <si>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</si>
  <si>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</si>
  <si>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Преглед и зъбен статус</t>
  </si>
  <si>
    <t>39.10лв/ 20Euro</t>
  </si>
  <si>
    <t>пломба фотополимер</t>
  </si>
  <si>
    <t>140,80-156,46лв/ 70-80euro</t>
  </si>
  <si>
    <t>щифтово изграждане</t>
  </si>
  <si>
    <t>160,37-180лв/82-92,04euro</t>
  </si>
  <si>
    <t>кореново лечение зъб с 1 канал</t>
  </si>
  <si>
    <t>153,36лв/ 78,41euro</t>
  </si>
  <si>
    <t>кореново лечение на зъб с 2 канала</t>
  </si>
  <si>
    <t>231,59лв/ 118,41euro</t>
  </si>
  <si>
    <t>кореново лечение на зъб с 3+ канала</t>
  </si>
  <si>
    <t>319,60лв/ 163,41euro</t>
  </si>
  <si>
    <t>почистване на зъбен камък и полиране със сода</t>
  </si>
  <si>
    <t>137лв/ 70,05euro</t>
  </si>
  <si>
    <t>домашно избелване</t>
  </si>
  <si>
    <t>401лв/205euro</t>
  </si>
  <si>
    <t>екстракция на 1 коренов зъб</t>
  </si>
  <si>
    <t>97,79лв/50euro</t>
  </si>
  <si>
    <t>екстракция на премолар с 2 корена</t>
  </si>
  <si>
    <t>117,35лв/ 60euro</t>
  </si>
  <si>
    <t>екстракция на молар</t>
  </si>
  <si>
    <t>екстракция на мъдрец</t>
  </si>
  <si>
    <t>156,46-176,02лв/80-90euro</t>
  </si>
  <si>
    <t>екстракция от хирург-специалист</t>
  </si>
  <si>
    <t>156,46лв/ 80euro</t>
  </si>
  <si>
    <t>анестезия</t>
  </si>
  <si>
    <t>29,34лв/15euro</t>
  </si>
  <si>
    <t>отстраняване на зъбен фрагмент</t>
  </si>
  <si>
    <t>48,90лв/25euro</t>
  </si>
  <si>
    <t>отстраняване на киста - оперативно</t>
  </si>
  <si>
    <t>381,37лв/ 195euro</t>
  </si>
  <si>
    <t>отстраняване на мъдрец - оперативно</t>
  </si>
  <si>
    <t>поставяне на имплант (не включва надстройката№</t>
  </si>
  <si>
    <t>1545,06-1603,71лв/ 790-820euro</t>
  </si>
  <si>
    <t>инцизия</t>
  </si>
  <si>
    <t>64,54лв/33euro</t>
  </si>
  <si>
    <t>циркумцизио</t>
  </si>
  <si>
    <t>136,90лв/ 70euro</t>
  </si>
  <si>
    <t>металокерамична корона</t>
  </si>
  <si>
    <t>381,37-420,49лв/195,00-215,00Euro</t>
  </si>
  <si>
    <t>бленд керамична корона</t>
  </si>
  <si>
    <t>293,36лв./150,00Euro</t>
  </si>
  <si>
    <t>Циркониева корона(изцяло ZR)</t>
  </si>
  <si>
    <t>567,17-606,28лв/ 290,00-310,00Euro</t>
  </si>
  <si>
    <t>Циркониева корона(послойно)</t>
  </si>
  <si>
    <t>704,07-743,18лв/360,00-380Euro</t>
  </si>
  <si>
    <t>Фасета(прескерамика)</t>
  </si>
  <si>
    <t>606,28-645,40лв/ 310,00-330,00Euro</t>
  </si>
  <si>
    <t>Метална корона</t>
  </si>
  <si>
    <t>195,57лв/ 100,00Euro</t>
  </si>
  <si>
    <t>Временна корона(кабинет)</t>
  </si>
  <si>
    <t>39,11лв/ 20,00Euro</t>
  </si>
  <si>
    <t>Временна корона(лаборатория)</t>
  </si>
  <si>
    <t>88лв/ 45,00Euro</t>
  </si>
  <si>
    <t>Обикновена протеза</t>
  </si>
  <si>
    <t>567,17-586,72лв/290-300Euro</t>
  </si>
  <si>
    <t>Еластична протеза</t>
  </si>
  <si>
    <t>899,64лв./460,00Euro</t>
  </si>
  <si>
    <t>Микропротеза еластична</t>
  </si>
  <si>
    <t>400,93лв/ 205,00Euro</t>
  </si>
  <si>
    <t>Микропротеза обикновена</t>
  </si>
  <si>
    <t>97,79-107,57лв/50,00-55,00Euro</t>
  </si>
  <si>
    <t>Ставна моделно лята протеза</t>
  </si>
  <si>
    <t>1193,00-1300,57лв./ 610,00-665,00Euro</t>
  </si>
  <si>
    <t>Метален пинлей</t>
  </si>
  <si>
    <t>176,00лв./90,00Euro</t>
  </si>
  <si>
    <t>Сваляне на корона</t>
  </si>
  <si>
    <t>35,20лв/18,00Euro</t>
  </si>
  <si>
    <t>Шина за бруксизъм</t>
  </si>
  <si>
    <t>195,57лв./100,00Euro</t>
  </si>
  <si>
    <t>Шиниране на пародонтозен фронт</t>
  </si>
  <si>
    <t>205,35лв./105,00Euro</t>
  </si>
  <si>
    <t>Циментиране на паднала корона</t>
  </si>
  <si>
    <t>39,11лв/20,00Euro</t>
  </si>
  <si>
    <t>Екстракция на млечен зъб</t>
  </si>
  <si>
    <t>58,67лв/30Euro</t>
  </si>
  <si>
    <t>Обтурация на млечен зъб</t>
  </si>
  <si>
    <t>Лечение на млечен зъб</t>
  </si>
  <si>
    <t>58,67-78,23лв/30-40euro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</si>
</sst>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Consolas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13" fillId="0" borderId="14" xfId="0" applyNumberFormat="1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kkog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3" sqref="D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43" t="s">
        <v>0</v>
      </c>
      <c r="B1" s="44"/>
      <c r="C1" s="44"/>
      <c r="D1" s="44"/>
      <c r="E1" s="44"/>
      <c r="F1" s="45"/>
    </row>
    <row r="2" spans="1:6" ht="15.75">
      <c r="A2" s="40" t="s">
        <v>1</v>
      </c>
      <c r="B2" s="41"/>
      <c r="C2" s="41"/>
      <c r="D2" s="41"/>
      <c r="E2" s="41"/>
      <c r="F2" s="42"/>
    </row>
    <row r="3" spans="1:6" ht="15.75">
      <c r="A3" s="3" t="s">
        <v>2</v>
      </c>
      <c r="B3" s="24" t="s">
        <v>3</v>
      </c>
      <c r="C3" s="4" t="s">
        <v>4</v>
      </c>
      <c r="D3" s="24" t="s">
        <v>5</v>
      </c>
      <c r="E3" s="4" t="s">
        <v>6</v>
      </c>
      <c r="F3" s="25" t="s">
        <v>7</v>
      </c>
    </row>
    <row r="4" spans="1:6" ht="15.75">
      <c r="A4" s="46"/>
      <c r="B4" s="47"/>
      <c r="C4" s="47"/>
      <c r="D4" s="47"/>
      <c r="E4" s="47"/>
      <c r="F4" s="48"/>
    </row>
    <row r="5" spans="1:6" ht="15.75">
      <c r="A5" s="40" t="s">
        <v>8</v>
      </c>
      <c r="B5" s="41"/>
      <c r="C5" s="41"/>
      <c r="D5" s="41"/>
      <c r="E5" s="41"/>
      <c r="F5" s="42"/>
    </row>
    <row r="6" spans="1:6" ht="15.75">
      <c r="A6" s="3" t="s">
        <v>9</v>
      </c>
      <c r="B6" s="7" t="s">
        <v>10</v>
      </c>
      <c r="C6" s="4" t="s">
        <v>11</v>
      </c>
      <c r="D6" s="7" t="s">
        <v>12</v>
      </c>
      <c r="E6" s="4" t="s">
        <v>13</v>
      </c>
      <c r="F6" s="37" t="s">
        <v>14</v>
      </c>
    </row>
    <row r="7" spans="1:6" ht="15.75">
      <c r="A7" s="40" t="s">
        <v>15</v>
      </c>
      <c r="B7" s="41"/>
      <c r="C7" s="41"/>
      <c r="D7" s="41"/>
      <c r="E7" s="41"/>
      <c r="F7" s="42"/>
    </row>
    <row r="8" spans="1:6" ht="15.75">
      <c r="A8" s="3" t="s">
        <v>16</v>
      </c>
      <c r="B8" s="36" t="s">
        <v>17</v>
      </c>
      <c r="C8" s="4" t="s">
        <v>18</v>
      </c>
      <c r="D8" s="36">
        <v>14</v>
      </c>
      <c r="E8" s="4" t="s">
        <v>19</v>
      </c>
      <c r="F8" s="37" t="s">
        <v>20</v>
      </c>
    </row>
    <row r="9" spans="1:6" ht="15.75">
      <c r="A9" s="49" t="s">
        <v>15</v>
      </c>
      <c r="B9" s="50"/>
      <c r="C9" s="50"/>
      <c r="D9" s="50"/>
      <c r="E9" s="50"/>
      <c r="F9" s="51"/>
    </row>
    <row r="10" spans="1:6" ht="15.75">
      <c r="A10" s="46" t="s">
        <v>8</v>
      </c>
      <c r="B10" s="47"/>
      <c r="C10" s="47"/>
      <c r="D10" s="47"/>
      <c r="E10" s="47"/>
      <c r="F10" s="48"/>
    </row>
    <row r="11" spans="1:6" ht="15.75">
      <c r="A11" s="40" t="s">
        <v>21</v>
      </c>
      <c r="B11" s="41"/>
      <c r="C11" s="41"/>
      <c r="D11" s="41"/>
      <c r="E11" s="41"/>
      <c r="F11" s="42"/>
    </row>
    <row r="12" spans="1:6" ht="15.75">
      <c r="A12" s="5" t="s">
        <v>22</v>
      </c>
      <c r="B12" s="30" t="s">
        <v>23</v>
      </c>
      <c r="C12" s="6" t="s">
        <v>24</v>
      </c>
      <c r="D12" s="8">
        <v>888883503</v>
      </c>
      <c r="E12" s="9"/>
      <c r="F12" s="10"/>
    </row>
    <row r="13" spans="1:6" ht="19.5" customHeight="1" thickBot="1">
      <c r="A13" s="1"/>
    </row>
    <row r="14" spans="1:6" ht="19.5" customHeight="1">
      <c r="A14" s="58"/>
      <c r="B14" s="44"/>
      <c r="C14" s="44"/>
      <c r="D14" s="44"/>
      <c r="E14" s="44"/>
      <c r="F14" s="45"/>
    </row>
    <row r="15" spans="1:6" ht="23.25" customHeight="1">
      <c r="A15" s="59"/>
      <c r="B15" s="60"/>
      <c r="C15" s="60"/>
      <c r="D15" s="60"/>
      <c r="E15" s="60"/>
      <c r="F15" s="61"/>
    </row>
    <row r="16" spans="1:6" ht="15.75">
      <c r="A16" s="55"/>
      <c r="B16" s="56"/>
      <c r="C16" s="56"/>
      <c r="D16" s="56"/>
      <c r="E16" s="56"/>
      <c r="F16" s="57"/>
    </row>
    <row r="17" spans="1:6" ht="42.75" customHeight="1">
      <c r="A17" s="62" t="s">
        <v>25</v>
      </c>
      <c r="B17" s="63"/>
      <c r="C17" s="63"/>
      <c r="D17" s="63"/>
      <c r="E17" s="63"/>
      <c r="F17" s="64"/>
    </row>
    <row r="18" spans="1:6" ht="59.25" customHeight="1">
      <c r="A18" s="55" t="s">
        <v>26</v>
      </c>
      <c r="B18" s="56"/>
      <c r="C18" s="56"/>
      <c r="D18" s="56"/>
      <c r="E18" s="56"/>
      <c r="F18" s="57"/>
    </row>
    <row r="19" spans="1:6" ht="42.75" customHeight="1">
      <c r="A19" s="52" t="s">
        <v>27</v>
      </c>
      <c r="B19" s="53"/>
      <c r="C19" s="53"/>
      <c r="D19" s="53"/>
      <c r="E19" s="53"/>
      <c r="F19" s="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563FC949-9D99-480D-93F4-10011A008A28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zoomScale="90" zoomScaleNormal="90" workbookViewId="0">
      <selection activeCell="I49" sqref="I49"/>
    </sheetView>
  </sheetViews>
  <sheetFormatPr defaultColWidth="9.140625" defaultRowHeight="15"/>
  <cols>
    <col min="1" max="1" width="12.42578125" style="12" customWidth="1"/>
    <col min="2" max="2" width="68.5703125" style="12" customWidth="1"/>
    <col min="3" max="6" width="10.42578125" style="12" customWidth="1"/>
    <col min="7" max="7" width="12.5703125" style="12" customWidth="1"/>
    <col min="8" max="16384" width="9.140625" style="12"/>
  </cols>
  <sheetData>
    <row r="1" spans="1:7" s="11" customFormat="1" ht="50.25" customHeight="1">
      <c r="A1" s="65" t="s">
        <v>28</v>
      </c>
      <c r="B1" s="65"/>
      <c r="C1" s="65"/>
      <c r="D1" s="65"/>
      <c r="E1" s="65"/>
      <c r="F1" s="65"/>
    </row>
    <row r="2" spans="1:7" ht="49.5" customHeight="1">
      <c r="A2" s="66" t="str">
        <f>InfoHospital!A1</f>
        <v>Дентасмайл АИППМП-ДМ ЕООД</v>
      </c>
      <c r="B2" s="66"/>
      <c r="C2" s="66"/>
      <c r="D2" s="66"/>
      <c r="E2" s="66"/>
      <c r="F2" s="66"/>
    </row>
    <row r="3" spans="1:7" ht="49.5" customHeight="1">
      <c r="A3" s="68" t="s">
        <v>1</v>
      </c>
      <c r="B3" s="68"/>
      <c r="C3" s="68"/>
      <c r="D3" s="68"/>
      <c r="E3" s="68"/>
      <c r="F3" s="68"/>
    </row>
    <row r="4" spans="1:7" ht="15.75">
      <c r="A4" s="39" t="s">
        <v>2</v>
      </c>
      <c r="B4" s="19" t="str">
        <f>InfoHospital!B3</f>
        <v>203116880</v>
      </c>
      <c r="C4" s="18"/>
      <c r="D4" s="18"/>
      <c r="E4" s="18"/>
      <c r="F4" s="18"/>
    </row>
    <row r="5" spans="1:7" ht="25.5" customHeight="1">
      <c r="A5" s="13"/>
      <c r="B5" s="13"/>
      <c r="C5" s="13"/>
      <c r="D5" s="13"/>
      <c r="E5" s="13"/>
      <c r="F5" s="13"/>
    </row>
    <row r="6" spans="1:7" s="15" customFormat="1" ht="24.75" customHeight="1">
      <c r="A6" s="67" t="s">
        <v>29</v>
      </c>
      <c r="B6" s="67" t="s">
        <v>30</v>
      </c>
      <c r="C6" s="67" t="s">
        <v>31</v>
      </c>
      <c r="D6" s="67" t="s">
        <v>32</v>
      </c>
      <c r="E6" s="67"/>
      <c r="F6" s="67"/>
    </row>
    <row r="7" spans="1:7" s="16" customFormat="1" ht="51.75" customHeight="1">
      <c r="A7" s="67"/>
      <c r="B7" s="67"/>
      <c r="C7" s="67"/>
      <c r="D7" s="38" t="s">
        <v>33</v>
      </c>
      <c r="E7" s="38" t="s">
        <v>34</v>
      </c>
      <c r="F7" s="38" t="s">
        <v>35</v>
      </c>
      <c r="G7" s="26" t="s">
        <v>36</v>
      </c>
    </row>
    <row r="8" spans="1:7" s="14" customFormat="1" ht="24.75">
      <c r="A8" s="20"/>
      <c r="B8" s="21" t="s">
        <v>37</v>
      </c>
      <c r="C8" s="22">
        <v>1</v>
      </c>
      <c r="D8" s="23"/>
      <c r="E8" s="23"/>
      <c r="F8" s="27"/>
      <c r="G8" s="31" t="s">
        <v>38</v>
      </c>
    </row>
    <row r="9" spans="1:7" s="17" customFormat="1" ht="24.75">
      <c r="A9" s="20"/>
      <c r="B9" s="21" t="s">
        <v>39</v>
      </c>
      <c r="C9" s="22">
        <v>1</v>
      </c>
      <c r="D9" s="23"/>
      <c r="E9" s="23"/>
      <c r="F9" s="27"/>
      <c r="G9" s="32" t="s">
        <v>40</v>
      </c>
    </row>
    <row r="10" spans="1:7" s="17" customFormat="1" ht="24.75">
      <c r="A10" s="20"/>
      <c r="B10" s="21" t="s">
        <v>41</v>
      </c>
      <c r="C10" s="22">
        <v>1</v>
      </c>
      <c r="D10" s="23"/>
      <c r="E10" s="23"/>
      <c r="F10" s="27"/>
      <c r="G10" s="32" t="s">
        <v>42</v>
      </c>
    </row>
    <row r="11" spans="1:7" s="17" customFormat="1" ht="24.75">
      <c r="A11" s="20"/>
      <c r="B11" s="21" t="s">
        <v>43</v>
      </c>
      <c r="C11" s="22">
        <v>1</v>
      </c>
      <c r="D11" s="23"/>
      <c r="E11" s="23"/>
      <c r="F11" s="27"/>
      <c r="G11" s="32" t="s">
        <v>44</v>
      </c>
    </row>
    <row r="12" spans="1:7" s="17" customFormat="1" ht="24.75">
      <c r="A12" s="20"/>
      <c r="B12" s="21" t="s">
        <v>45</v>
      </c>
      <c r="C12" s="22">
        <v>1</v>
      </c>
      <c r="D12" s="23"/>
      <c r="E12" s="23"/>
      <c r="F12" s="27"/>
      <c r="G12" s="32" t="s">
        <v>46</v>
      </c>
    </row>
    <row r="13" spans="1:7" s="17" customFormat="1" ht="24.75">
      <c r="A13" s="20"/>
      <c r="B13" s="21" t="s">
        <v>47</v>
      </c>
      <c r="C13" s="22">
        <v>1</v>
      </c>
      <c r="D13" s="23"/>
      <c r="E13" s="23"/>
      <c r="F13" s="27"/>
      <c r="G13" s="32" t="s">
        <v>48</v>
      </c>
    </row>
    <row r="14" spans="1:7" s="17" customFormat="1" ht="24.75">
      <c r="A14" s="20"/>
      <c r="B14" s="21" t="s">
        <v>49</v>
      </c>
      <c r="C14" s="22">
        <v>1</v>
      </c>
      <c r="D14" s="23"/>
      <c r="E14" s="23"/>
      <c r="F14" s="27"/>
      <c r="G14" s="32" t="s">
        <v>50</v>
      </c>
    </row>
    <row r="15" spans="1:7" s="17" customFormat="1" ht="12.75">
      <c r="A15" s="20"/>
      <c r="B15" s="21" t="s">
        <v>51</v>
      </c>
      <c r="C15" s="22">
        <v>1</v>
      </c>
      <c r="D15" s="23"/>
      <c r="E15" s="23"/>
      <c r="F15" s="27"/>
      <c r="G15" s="29" t="s">
        <v>52</v>
      </c>
    </row>
    <row r="16" spans="1:7" s="14" customFormat="1" ht="12.75">
      <c r="A16" s="20"/>
      <c r="B16" s="21" t="s">
        <v>53</v>
      </c>
      <c r="C16" s="22">
        <v>1</v>
      </c>
      <c r="D16" s="23"/>
      <c r="E16" s="23"/>
      <c r="F16" s="27"/>
      <c r="G16" s="28" t="s">
        <v>54</v>
      </c>
    </row>
    <row r="17" spans="1:7" s="14" customFormat="1" ht="24.75">
      <c r="A17" s="20"/>
      <c r="B17" s="21" t="s">
        <v>55</v>
      </c>
      <c r="C17" s="22">
        <v>1</v>
      </c>
      <c r="D17" s="23"/>
      <c r="E17" s="23"/>
      <c r="F17" s="27"/>
      <c r="G17" s="33" t="s">
        <v>56</v>
      </c>
    </row>
    <row r="18" spans="1:7" s="17" customFormat="1" ht="24.75">
      <c r="A18" s="20"/>
      <c r="B18" s="21" t="s">
        <v>57</v>
      </c>
      <c r="C18" s="22">
        <v>1</v>
      </c>
      <c r="D18" s="23"/>
      <c r="E18" s="23"/>
      <c r="F18" s="27"/>
      <c r="G18" s="32" t="s">
        <v>50</v>
      </c>
    </row>
    <row r="19" spans="1:7" s="17" customFormat="1" ht="24.75">
      <c r="A19" s="20"/>
      <c r="B19" s="21" t="s">
        <v>58</v>
      </c>
      <c r="C19" s="22">
        <v>1</v>
      </c>
      <c r="D19" s="23"/>
      <c r="E19" s="23"/>
      <c r="F19" s="27"/>
      <c r="G19" s="32" t="s">
        <v>59</v>
      </c>
    </row>
    <row r="20" spans="1:7" s="17" customFormat="1" ht="24.75">
      <c r="A20" s="20"/>
      <c r="B20" s="21" t="s">
        <v>60</v>
      </c>
      <c r="C20" s="22">
        <v>1</v>
      </c>
      <c r="D20" s="23"/>
      <c r="E20" s="23"/>
      <c r="F20" s="27"/>
      <c r="G20" s="32" t="s">
        <v>61</v>
      </c>
    </row>
    <row r="21" spans="1:7" s="14" customFormat="1" ht="12.75">
      <c r="A21" s="20"/>
      <c r="B21" s="21" t="s">
        <v>62</v>
      </c>
      <c r="C21" s="22">
        <v>1</v>
      </c>
      <c r="D21" s="23"/>
      <c r="E21" s="23"/>
      <c r="F21" s="27"/>
      <c r="G21" s="28" t="s">
        <v>63</v>
      </c>
    </row>
    <row r="22" spans="1:7" s="14" customFormat="1" ht="12.75">
      <c r="A22" s="20"/>
      <c r="B22" s="21" t="s">
        <v>64</v>
      </c>
      <c r="C22" s="22">
        <v>1</v>
      </c>
      <c r="D22" s="23"/>
      <c r="E22" s="23"/>
      <c r="F22" s="27"/>
      <c r="G22" s="28" t="s">
        <v>65</v>
      </c>
    </row>
    <row r="23" spans="1:7" s="14" customFormat="1" ht="24.75">
      <c r="A23" s="20"/>
      <c r="B23" s="21" t="s">
        <v>66</v>
      </c>
      <c r="C23" s="22">
        <v>1</v>
      </c>
      <c r="D23" s="23"/>
      <c r="E23" s="23"/>
      <c r="F23" s="27"/>
      <c r="G23" s="33" t="s">
        <v>67</v>
      </c>
    </row>
    <row r="24" spans="1:7" s="14" customFormat="1" ht="24.75">
      <c r="A24" s="20"/>
      <c r="B24" s="21" t="s">
        <v>68</v>
      </c>
      <c r="C24" s="22">
        <v>1</v>
      </c>
      <c r="D24" s="23"/>
      <c r="E24" s="23"/>
      <c r="F24" s="27"/>
      <c r="G24" s="33" t="s">
        <v>67</v>
      </c>
    </row>
    <row r="25" spans="1:7" s="14" customFormat="1" ht="36.75">
      <c r="A25" s="20"/>
      <c r="B25" s="21" t="s">
        <v>69</v>
      </c>
      <c r="C25" s="22">
        <v>1</v>
      </c>
      <c r="D25" s="23"/>
      <c r="E25" s="23"/>
      <c r="F25" s="27"/>
      <c r="G25" s="33" t="s">
        <v>70</v>
      </c>
    </row>
    <row r="26" spans="1:7" s="14" customFormat="1" ht="12.75">
      <c r="A26" s="20"/>
      <c r="B26" s="21" t="s">
        <v>71</v>
      </c>
      <c r="C26" s="22">
        <v>1</v>
      </c>
      <c r="D26" s="23"/>
      <c r="E26" s="23"/>
      <c r="F26" s="27"/>
      <c r="G26" s="28" t="s">
        <v>72</v>
      </c>
    </row>
    <row r="27" spans="1:7" s="14" customFormat="1" ht="24.75">
      <c r="A27" s="20"/>
      <c r="B27" s="21" t="s">
        <v>73</v>
      </c>
      <c r="C27" s="22">
        <v>1</v>
      </c>
      <c r="D27" s="23"/>
      <c r="E27" s="23"/>
      <c r="F27" s="27"/>
      <c r="G27" s="33" t="s">
        <v>74</v>
      </c>
    </row>
    <row r="28" spans="1:7" s="14" customFormat="1" ht="36.75">
      <c r="A28" s="20"/>
      <c r="B28" s="21" t="s">
        <v>75</v>
      </c>
      <c r="C28" s="22">
        <v>1</v>
      </c>
      <c r="D28" s="23"/>
      <c r="E28" s="23"/>
      <c r="F28" s="27"/>
      <c r="G28" s="33" t="s">
        <v>76</v>
      </c>
    </row>
    <row r="29" spans="1:7" s="14" customFormat="1" ht="29.25">
      <c r="A29" s="20"/>
      <c r="B29" s="21" t="s">
        <v>77</v>
      </c>
      <c r="C29" s="22">
        <v>1</v>
      </c>
      <c r="D29" s="23"/>
      <c r="E29" s="23"/>
      <c r="F29" s="27"/>
      <c r="G29" s="35" t="s">
        <v>78</v>
      </c>
    </row>
    <row r="30" spans="1:7" ht="58.5">
      <c r="A30" s="20"/>
      <c r="B30" s="34" t="s">
        <v>79</v>
      </c>
      <c r="C30" s="22">
        <v>1</v>
      </c>
      <c r="D30" s="23"/>
      <c r="E30" s="23"/>
      <c r="F30" s="27"/>
      <c r="G30" s="35" t="s">
        <v>80</v>
      </c>
    </row>
    <row r="31" spans="1:7" ht="44.25">
      <c r="A31" s="20"/>
      <c r="B31" s="34" t="s">
        <v>81</v>
      </c>
      <c r="C31" s="22">
        <v>1</v>
      </c>
      <c r="D31" s="23"/>
      <c r="E31" s="23"/>
      <c r="F31" s="27"/>
      <c r="G31" s="35" t="s">
        <v>82</v>
      </c>
    </row>
    <row r="32" spans="1:7" ht="58.5">
      <c r="A32" s="20"/>
      <c r="B32" s="34" t="s">
        <v>83</v>
      </c>
      <c r="C32" s="22">
        <v>1</v>
      </c>
      <c r="D32" s="23"/>
      <c r="E32" s="23"/>
      <c r="F32" s="27"/>
      <c r="G32" s="35" t="s">
        <v>84</v>
      </c>
    </row>
    <row r="33" spans="1:7" ht="29.25">
      <c r="A33" s="20"/>
      <c r="B33" s="34" t="s">
        <v>85</v>
      </c>
      <c r="C33" s="22">
        <v>1</v>
      </c>
      <c r="D33" s="23"/>
      <c r="E33" s="23"/>
      <c r="F33" s="27"/>
      <c r="G33" s="35" t="s">
        <v>86</v>
      </c>
    </row>
    <row r="34" spans="1:7" ht="29.25">
      <c r="A34" s="20"/>
      <c r="B34" s="34" t="s">
        <v>87</v>
      </c>
      <c r="C34" s="22">
        <v>1</v>
      </c>
      <c r="D34" s="23"/>
      <c r="E34" s="23"/>
      <c r="F34" s="27"/>
      <c r="G34" s="35" t="s">
        <v>88</v>
      </c>
    </row>
    <row r="35" spans="1:7" ht="29.25">
      <c r="A35" s="20"/>
      <c r="B35" s="34" t="s">
        <v>89</v>
      </c>
      <c r="C35" s="22">
        <v>1</v>
      </c>
      <c r="D35" s="23"/>
      <c r="E35" s="23"/>
      <c r="F35" s="27"/>
      <c r="G35" s="35" t="s">
        <v>90</v>
      </c>
    </row>
    <row r="36" spans="1:7" ht="44.25">
      <c r="A36" s="20"/>
      <c r="B36" s="34" t="s">
        <v>91</v>
      </c>
      <c r="C36" s="22">
        <v>1</v>
      </c>
      <c r="D36" s="23"/>
      <c r="E36" s="23"/>
      <c r="F36" s="27"/>
      <c r="G36" s="35" t="s">
        <v>92</v>
      </c>
    </row>
    <row r="37" spans="1:7" ht="29.25">
      <c r="B37" s="34" t="s">
        <v>93</v>
      </c>
      <c r="C37" s="12">
        <v>1</v>
      </c>
      <c r="G37" s="35" t="s">
        <v>94</v>
      </c>
    </row>
    <row r="38" spans="1:7" ht="29.25">
      <c r="B38" s="34" t="s">
        <v>95</v>
      </c>
      <c r="C38" s="12">
        <v>1</v>
      </c>
      <c r="G38" s="35" t="s">
        <v>96</v>
      </c>
    </row>
    <row r="39" spans="1:7" ht="44.25">
      <c r="B39" s="34" t="s">
        <v>97</v>
      </c>
      <c r="C39" s="12">
        <v>1</v>
      </c>
      <c r="G39" s="35" t="s">
        <v>98</v>
      </c>
    </row>
    <row r="40" spans="1:7" ht="58.5">
      <c r="B40" s="34" t="s">
        <v>99</v>
      </c>
      <c r="C40" s="12">
        <v>1</v>
      </c>
      <c r="G40" s="35" t="s">
        <v>100</v>
      </c>
    </row>
    <row r="41" spans="1:7" ht="29.25">
      <c r="B41" s="34" t="s">
        <v>101</v>
      </c>
      <c r="C41" s="12">
        <v>1</v>
      </c>
      <c r="G41" s="35" t="s">
        <v>102</v>
      </c>
    </row>
    <row r="42" spans="1:7" ht="29.25">
      <c r="B42" s="34" t="s">
        <v>103</v>
      </c>
      <c r="C42" s="12">
        <v>1</v>
      </c>
      <c r="G42" s="35" t="s">
        <v>104</v>
      </c>
    </row>
    <row r="43" spans="1:7" ht="29.25">
      <c r="B43" s="34" t="s">
        <v>105</v>
      </c>
      <c r="C43" s="12">
        <v>1</v>
      </c>
      <c r="G43" s="35" t="s">
        <v>106</v>
      </c>
    </row>
    <row r="44" spans="1:7" ht="29.25">
      <c r="B44" s="34" t="s">
        <v>107</v>
      </c>
      <c r="C44" s="12">
        <v>1</v>
      </c>
      <c r="G44" s="35" t="s">
        <v>108</v>
      </c>
    </row>
    <row r="45" spans="1:7" ht="29.25">
      <c r="B45" s="34" t="s">
        <v>109</v>
      </c>
      <c r="C45" s="12">
        <v>1</v>
      </c>
      <c r="G45" s="35" t="s">
        <v>110</v>
      </c>
    </row>
    <row r="46" spans="1:7" ht="29.25">
      <c r="B46" s="34" t="s">
        <v>111</v>
      </c>
      <c r="C46" s="12">
        <v>1</v>
      </c>
      <c r="G46" s="35" t="s">
        <v>112</v>
      </c>
    </row>
    <row r="47" spans="1:7" ht="44.25">
      <c r="B47" s="34" t="s">
        <v>113</v>
      </c>
      <c r="C47" s="12">
        <v>1</v>
      </c>
      <c r="G47" s="35" t="s">
        <v>98</v>
      </c>
    </row>
    <row r="48" spans="1:7" ht="29.25">
      <c r="B48" s="34" t="s">
        <v>114</v>
      </c>
      <c r="C48" s="12">
        <v>1</v>
      </c>
      <c r="G48" s="11" t="s">
        <v>115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cp:keywords/>
  <dc:description/>
  <cp:lastModifiedBy/>
  <cp:revision/>
  <dcterms:created xsi:type="dcterms:W3CDTF">2019-05-29T08:54:45Z</dcterms:created>
  <dcterms:modified xsi:type="dcterms:W3CDTF">2025-10-09T14:13:55Z</dcterms:modified>
  <cp:category/>
  <cp:contentStatus/>
</cp:coreProperties>
</file>