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55b2b56db912864/Desktop/"/>
    </mc:Choice>
  </mc:AlternateContent>
  <xr:revisionPtr revIDLastSave="0" documentId="8_{047F9382-2E8C-427F-906B-D45FA3906EA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<sst xmlns="http://schemas.openxmlformats.org/spreadsheetml/2006/main" count="86" uniqueCount="83">
  <si>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</si>
  <si>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</si>
  <si>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</si>
  <si>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</si>
  <si>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</si>
  <si>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</si>
  <si>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</si>
  <si>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</si>
  <si>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</si>
  <si>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</si>
  <si>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</si>
  <si>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</si>
  <si>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</si>
  <si>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</si>
  <si>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</si>
  <si>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</si>
  <si>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</si>
  <si>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</si>
  <si>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</si>
  <si>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207315075</t>
  </si>
  <si>
    <t>03</t>
  </si>
  <si>
    <t>0306112757</t>
  </si>
  <si>
    <t>"Дентално студио Утопия - АИППДП" ЕООД</t>
  </si>
  <si>
    <t>Варна</t>
  </si>
  <si>
    <t>гр. Варна</t>
  </si>
  <si>
    <t>Христо Самсаров</t>
  </si>
  <si>
    <t>гр.Варна, ул. "Христо Самсаров" 9</t>
  </si>
  <si>
    <t>има 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</si>
  <si>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има 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</si>
  <si>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https://utopiadentvarna.com/(eлектронен адрес,  на които е оповестена информация за вида и цената на всички предоставяни медицински и други услуги)</t>
  </si>
  <si>
    <t>Младен Димитров Димитров (трите имена на лицето за контакти)</t>
  </si>
  <si>
    <t>mladen.dimitrovmail@gmail.com</t>
  </si>
  <si>
    <t>Младен Димитров Димитров - прокурист(трите имена на лицето, представляващо лечебното заведение)</t>
  </si>
  <si>
    <t>Обстоен преглед</t>
  </si>
  <si>
    <t>Пациент (EUR)</t>
  </si>
  <si>
    <t xml:space="preserve">Пациент (BGN) </t>
  </si>
  <si>
    <t>Местна анестезия</t>
  </si>
  <si>
    <t>Обтурация от глас-йономер</t>
  </si>
  <si>
    <t>Обтурация от фотополимер на една повърхност</t>
  </si>
  <si>
    <t>Обтурация от фотополимер на две повърхности</t>
  </si>
  <si>
    <t>Обтурация от фотополимер на три повърхности</t>
  </si>
  <si>
    <t>Бондинг</t>
  </si>
  <si>
    <t>Кабинетно избелване на зъби</t>
  </si>
  <si>
    <t>Поставяне на силант</t>
  </si>
  <si>
    <t>Биологично лечение</t>
  </si>
  <si>
    <t>Ендодонтско лечение на канал</t>
  </si>
  <si>
    <t>Ендодонтско релечение на канал</t>
  </si>
  <si>
    <t>Медикаментозна обработка на коренов канал</t>
  </si>
  <si>
    <t>Лечение на пулпит/периодонтит при временни зъби</t>
  </si>
  <si>
    <t>Почистване на зъбен камък</t>
  </si>
  <si>
    <t>Обработка на пародонтален джоб</t>
  </si>
  <si>
    <t>Екстракция на временен зъб</t>
  </si>
  <si>
    <t>Екстракция на еднокоренов зъб</t>
  </si>
  <si>
    <t>Екстракция на многокоренов зъб</t>
  </si>
  <si>
    <t>Екстракция на мъдрец - неусложнена</t>
  </si>
  <si>
    <t>Екстракция на мъдрец - хирургична</t>
  </si>
  <si>
    <t>Поставяне на имплант</t>
  </si>
  <si>
    <t>Разкриване на имплант</t>
  </si>
  <si>
    <t>Сваляне на конци</t>
  </si>
  <si>
    <t>Сваляне на щифт</t>
  </si>
  <si>
    <t>Сваляне на корона</t>
  </si>
  <si>
    <t>Инцизия</t>
  </si>
  <si>
    <t>Поставяне на щифт</t>
  </si>
  <si>
    <t>Поставяне на лят щифт</t>
  </si>
  <si>
    <t>Циментиране на корона</t>
  </si>
  <si>
    <t>Временна корона</t>
  </si>
  <si>
    <t>Метало-керамична корона</t>
  </si>
  <si>
    <t>Циркониева корона</t>
  </si>
  <si>
    <t>Метало-керамична корона върху имплантат</t>
  </si>
  <si>
    <t>Циркониева корона върху имплантат</t>
  </si>
  <si>
    <t>Циркониева фасета</t>
  </si>
  <si>
    <t>Керамична фасета</t>
  </si>
  <si>
    <t>Частична плакова протеза</t>
  </si>
  <si>
    <t>Тотална плакова протеза</t>
  </si>
  <si>
    <t>Частична силиконова протеза</t>
  </si>
  <si>
    <t>Тотална силиконова протеза</t>
  </si>
  <si>
    <t>Шина против бруксизъм</t>
  </si>
  <si>
    <t>Шини за избелване зъби - чифт</t>
  </si>
  <si>
    <t>Шина за спортисти</t>
  </si>
  <si>
    <t>Преглед за лечение с алайнери</t>
  </si>
  <si>
    <t>Лечение с алайнери</t>
  </si>
  <si>
    <t xml:space="preserve">1500.00 - 3800.00 </t>
  </si>
  <si>
    <t>766.94 - 1942.91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</si>
</sst>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0" xfId="1" applyBorder="1" applyAlignment="1">
      <alignment horizontal="left" vertical="top"/>
    </xf>
    <xf numFmtId="0" fontId="7" fillId="0" borderId="8" xfId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vertical="center"/>
    </xf>
    <xf numFmtId="0" fontId="1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laden.dimitrovmail@gmail.com" TargetMode="External"/><Relationship Id="rId1" Type="http://schemas.openxmlformats.org/officeDocument/2006/relationships/hyperlink" Target="https://utopiadentvarna.com/(e&#1083;&#1077;&#1082;&#1090;&#1088;&#1086;&#1085;&#1077;&#1085;%20&#1072;&#1076;&#1088;&#1077;&#1089;,%20%20&#1085;&#1072;%20&#1082;&#1086;&#1080;&#1090;&#1086;%20&#1077;%20&#1086;&#1087;&#1086;&#1074;&#1077;&#1089;&#1090;&#1077;&#1085;&#1072;%20&#1080;&#1085;&#1092;&#1086;&#1088;&#1084;&#1072;&#1094;&#1080;&#1103;%20&#1079;&#1072;%20&#1074;&#1080;&#1076;&#1072;%20&#1080;%20&#1094;&#1077;&#1085;&#1072;&#1090;&#1072;%20&#1085;&#1072;%20&#1074;&#1089;&#1080;&#1095;&#1082;&#1080;%20&#1087;&#1088;&#1077;&#1076;&#1086;&#1089;&#1090;&#1072;&#1074;&#1103;&#1085;&#1080;%20&#1084;&#1077;&#1076;&#1080;&#1094;&#1080;&#1085;&#1089;&#1082;&#1080;%20&#1080;%20&#1076;&#1088;&#1091;&#1075;&#1080;%20&#1091;&#1089;&#1083;&#1091;&#1075;&#1080;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4" zoomScale="80" zoomScaleNormal="100" zoomScaleSheetLayoutView="80" workbookViewId="0">
      <selection activeCell="A5" sqref="A5:F5"/>
    </sheetView>
  </sheetViews>
  <sheetFormatPr defaultColWidth="9.17968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1796875" style="2"/>
  </cols>
  <sheetData>
    <row r="1" spans="1:6" ht="15.5" x14ac:dyDescent="0.35">
      <c r="A1" s="39"/>
      <c r="B1" s="32"/>
      <c r="C1" s="32"/>
      <c r="D1" s="32"/>
      <c r="E1" s="32"/>
      <c r="F1" s="33"/>
    </row>
    <row r="2" spans="1:6" ht="15.5" x14ac:dyDescent="0.35">
      <c r="A2" s="36" t="s">
        <v>22</v>
      </c>
      <c r="B2" s="37"/>
      <c r="C2" s="37"/>
      <c r="D2" s="37"/>
      <c r="E2" s="37"/>
      <c r="F2" s="38"/>
    </row>
    <row r="3" spans="1:6" ht="15.5" x14ac:dyDescent="0.35">
      <c r="A3" s="3" t="s">
        <v>3</v>
      </c>
      <c r="B3" s="23" t="s">
        <v>19</v>
      </c>
      <c r="C3" s="4" t="s">
        <v>4</v>
      </c>
      <c r="D3" s="23" t="s">
        <v>21</v>
      </c>
      <c r="E3" s="4" t="s">
        <v>5</v>
      </c>
      <c r="F3" s="24" t="s">
        <v>20</v>
      </c>
    </row>
    <row r="4" spans="1:6" ht="15.5" x14ac:dyDescent="0.35">
      <c r="A4" s="40"/>
      <c r="B4" s="41"/>
      <c r="C4" s="41"/>
      <c r="D4" s="41"/>
      <c r="E4" s="41"/>
      <c r="F4" s="42"/>
    </row>
    <row r="5" spans="1:6" ht="15.5" x14ac:dyDescent="0.35">
      <c r="A5" s="36" t="s">
        <v>32</v>
      </c>
      <c r="B5" s="37"/>
      <c r="C5" s="37"/>
      <c r="D5" s="37"/>
      <c r="E5" s="37"/>
      <c r="F5" s="38"/>
    </row>
    <row r="6" spans="1:6" ht="15.5" x14ac:dyDescent="0.35">
      <c r="A6" s="3" t="s">
        <v>6</v>
      </c>
      <c r="B6" s="8" t="s">
        <v>23</v>
      </c>
      <c r="C6" s="4" t="s">
        <v>7</v>
      </c>
      <c r="D6" s="8" t="s">
        <v>23</v>
      </c>
      <c r="E6" s="4" t="s">
        <v>8</v>
      </c>
      <c r="F6" s="7" t="s">
        <v>23</v>
      </c>
    </row>
    <row r="7" spans="1:6" ht="15.5" x14ac:dyDescent="0.35">
      <c r="A7" s="36" t="s">
        <v>24</v>
      </c>
      <c r="B7" s="37"/>
      <c r="C7" s="37"/>
      <c r="D7" s="37"/>
      <c r="E7" s="37"/>
      <c r="F7" s="38"/>
    </row>
    <row r="8" spans="1:6" ht="15.5" x14ac:dyDescent="0.35">
      <c r="A8" s="3" t="s">
        <v>9</v>
      </c>
      <c r="B8" s="9" t="s">
        <v>25</v>
      </c>
      <c r="C8" s="4" t="s">
        <v>11</v>
      </c>
      <c r="D8" s="9">
        <v>9</v>
      </c>
      <c r="E8" s="4" t="s">
        <v>10</v>
      </c>
      <c r="F8" s="7"/>
    </row>
    <row r="9" spans="1:6" ht="15.5" x14ac:dyDescent="0.35">
      <c r="A9" s="43" t="s">
        <v>26</v>
      </c>
      <c r="B9" s="44"/>
      <c r="C9" s="44"/>
      <c r="D9" s="44"/>
      <c r="E9" s="44"/>
      <c r="F9" s="45"/>
    </row>
    <row r="10" spans="1:6" ht="15.5" x14ac:dyDescent="0.35">
      <c r="A10" s="40"/>
      <c r="B10" s="41"/>
      <c r="C10" s="41"/>
      <c r="D10" s="41"/>
      <c r="E10" s="41"/>
      <c r="F10" s="42"/>
    </row>
    <row r="11" spans="1:6" ht="15.5" x14ac:dyDescent="0.35">
      <c r="A11" s="36" t="s">
        <v>30</v>
      </c>
      <c r="B11" s="37"/>
      <c r="C11" s="37"/>
      <c r="D11" s="37"/>
      <c r="E11" s="37"/>
      <c r="F11" s="38"/>
    </row>
    <row r="12" spans="1:6" ht="16" thickBot="1" x14ac:dyDescent="0.4">
      <c r="A12" s="5" t="s">
        <v>1</v>
      </c>
      <c r="B12" s="50" t="s">
        <v>31</v>
      </c>
      <c r="C12" s="6" t="s">
        <v>2</v>
      </c>
      <c r="D12" s="10">
        <v>884130709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31"/>
      <c r="B14" s="32"/>
      <c r="C14" s="32"/>
      <c r="D14" s="32"/>
      <c r="E14" s="32"/>
      <c r="F14" s="33"/>
    </row>
    <row r="15" spans="1:6" ht="23.25" customHeight="1" x14ac:dyDescent="0.35">
      <c r="A15" s="49" t="s">
        <v>29</v>
      </c>
      <c r="B15" s="34"/>
      <c r="C15" s="34"/>
      <c r="D15" s="34"/>
      <c r="E15" s="34"/>
      <c r="F15" s="35"/>
    </row>
    <row r="16" spans="1:6" ht="15.5" x14ac:dyDescent="0.35">
      <c r="A16" s="28"/>
      <c r="B16" s="29"/>
      <c r="C16" s="29"/>
      <c r="D16" s="29"/>
      <c r="E16" s="29"/>
      <c r="F16" s="30"/>
    </row>
    <row r="17" spans="1:6" ht="42.75" customHeight="1" x14ac:dyDescent="0.35">
      <c r="A17" s="25" t="s">
        <v>27</v>
      </c>
      <c r="B17" s="26"/>
      <c r="C17" s="26"/>
      <c r="D17" s="26"/>
      <c r="E17" s="26"/>
      <c r="F17" s="27"/>
    </row>
    <row r="18" spans="1:6" ht="59.25" customHeight="1" x14ac:dyDescent="0.35">
      <c r="A18" s="28"/>
      <c r="B18" s="29"/>
      <c r="C18" s="29"/>
      <c r="D18" s="29"/>
      <c r="E18" s="29"/>
      <c r="F18" s="30"/>
    </row>
    <row r="19" spans="1:6" ht="42.75" customHeight="1" x14ac:dyDescent="0.35">
      <c r="A19" s="25" t="s">
        <v>28</v>
      </c>
      <c r="B19" s="26"/>
      <c r="C19" s="26"/>
      <c r="D19" s="26"/>
      <c r="E19" s="26"/>
      <c r="F19" s="2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5" r:id="rId1" xr:uid="{8D036C6D-C0C1-4AAB-B96D-5249F59CA620}"/>
    <hyperlink ref="B12" r:id="rId2" xr:uid="{24459D45-DB1F-42C4-980A-4E66982E05E8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tabSelected="1" topLeftCell="A3" zoomScale="87" zoomScaleNormal="87" workbookViewId="0">
      <selection activeCell="B6" sqref="B6:B7"/>
    </sheetView>
  </sheetViews>
  <sheetFormatPr defaultColWidth="9.17968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15" style="14" bestFit="1" customWidth="1"/>
    <col min="5" max="5" width="13.6328125" style="14" bestFit="1" customWidth="1"/>
    <col min="6" max="7" width="10.36328125" style="14" customWidth="1"/>
    <col min="8" max="16384" width="9.1796875" style="14"/>
  </cols>
  <sheetData>
    <row r="1" spans="1:7" s="13" customFormat="1" ht="50.25" customHeight="1" x14ac:dyDescent="0.35">
      <c r="A1" s="46" t="s">
        <v>13</v>
      </c>
      <c r="B1" s="46"/>
      <c r="C1" s="46"/>
      <c r="D1" s="46"/>
      <c r="E1" s="46"/>
      <c r="F1" s="46"/>
      <c r="G1" s="46"/>
    </row>
    <row r="2" spans="1:7" ht="49.5" customHeight="1" x14ac:dyDescent="0.35">
      <c r="A2" s="47">
        <f>InfoHospital!A1</f>
        <v>0</v>
      </c>
      <c r="B2" s="47"/>
      <c r="C2" s="47"/>
      <c r="D2" s="47"/>
      <c r="E2" s="47"/>
      <c r="F2" s="47"/>
      <c r="G2" s="47"/>
    </row>
    <row r="3" spans="1:7" ht="49.5" customHeight="1" x14ac:dyDescent="0.35">
      <c r="A3" s="48" t="s">
        <v>0</v>
      </c>
      <c r="B3" s="48"/>
      <c r="C3" s="48"/>
      <c r="D3" s="48"/>
      <c r="E3" s="48"/>
      <c r="F3" s="48"/>
      <c r="G3" s="48"/>
    </row>
    <row r="4" spans="1:7" ht="15.5" x14ac:dyDescent="0.35">
      <c r="A4" s="22" t="s">
        <v>3</v>
      </c>
      <c r="B4" s="21" t="str">
        <f>InfoHospital!B3</f>
        <v>207315075</v>
      </c>
      <c r="C4" s="20"/>
      <c r="D4" s="20"/>
      <c r="E4" s="20"/>
      <c r="F4" s="20"/>
      <c r="G4" s="20"/>
    </row>
    <row r="5" spans="1:7" ht="25.5" customHeight="1" x14ac:dyDescent="0.3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5">
      <c r="A6" s="54" t="s">
        <v>16</v>
      </c>
      <c r="B6" s="54" t="s">
        <v>12</v>
      </c>
      <c r="C6" s="54" t="s">
        <v>18</v>
      </c>
      <c r="D6" s="54" t="s">
        <v>14</v>
      </c>
      <c r="E6" s="54"/>
      <c r="F6" s="54"/>
      <c r="G6" s="54"/>
    </row>
    <row r="7" spans="1:7" s="18" customFormat="1" ht="51.75" customHeight="1" x14ac:dyDescent="0.35">
      <c r="A7" s="54"/>
      <c r="B7" s="54"/>
      <c r="C7" s="54"/>
      <c r="D7" s="55" t="s">
        <v>35</v>
      </c>
      <c r="E7" s="55" t="s">
        <v>34</v>
      </c>
      <c r="F7" s="55" t="s">
        <v>15</v>
      </c>
      <c r="G7" s="55" t="s">
        <v>17</v>
      </c>
    </row>
    <row r="8" spans="1:7" s="16" customFormat="1" ht="13" x14ac:dyDescent="0.35">
      <c r="A8" s="56"/>
      <c r="B8" s="57" t="s">
        <v>33</v>
      </c>
      <c r="C8" s="58"/>
      <c r="D8" s="59">
        <v>40</v>
      </c>
      <c r="E8" s="59">
        <v>20.45</v>
      </c>
      <c r="F8" s="59"/>
      <c r="G8" s="59"/>
    </row>
    <row r="9" spans="1:7" s="19" customFormat="1" ht="13" x14ac:dyDescent="0.35">
      <c r="A9" s="56"/>
      <c r="B9" s="57" t="s">
        <v>36</v>
      </c>
      <c r="C9" s="58"/>
      <c r="D9" s="59">
        <v>15</v>
      </c>
      <c r="E9" s="59">
        <v>7.67</v>
      </c>
      <c r="F9" s="59"/>
      <c r="G9" s="59"/>
    </row>
    <row r="10" spans="1:7" s="19" customFormat="1" ht="13" x14ac:dyDescent="0.35">
      <c r="A10" s="56"/>
      <c r="B10" s="57" t="s">
        <v>37</v>
      </c>
      <c r="C10" s="58"/>
      <c r="D10" s="59">
        <v>80</v>
      </c>
      <c r="E10" s="59">
        <v>40.9</v>
      </c>
      <c r="F10" s="59"/>
      <c r="G10" s="59"/>
    </row>
    <row r="11" spans="1:7" s="19" customFormat="1" ht="13" x14ac:dyDescent="0.35">
      <c r="A11" s="56"/>
      <c r="B11" s="57" t="s">
        <v>38</v>
      </c>
      <c r="C11" s="58"/>
      <c r="D11" s="59">
        <v>100</v>
      </c>
      <c r="E11" s="59">
        <v>51.13</v>
      </c>
      <c r="F11" s="59"/>
      <c r="G11" s="59"/>
    </row>
    <row r="12" spans="1:7" s="19" customFormat="1" ht="13" x14ac:dyDescent="0.35">
      <c r="A12" s="56"/>
      <c r="B12" s="57" t="s">
        <v>39</v>
      </c>
      <c r="C12" s="58"/>
      <c r="D12" s="59">
        <v>120</v>
      </c>
      <c r="E12" s="59">
        <v>61.36</v>
      </c>
      <c r="F12" s="59"/>
      <c r="G12" s="59"/>
    </row>
    <row r="13" spans="1:7" s="19" customFormat="1" ht="13" x14ac:dyDescent="0.35">
      <c r="A13" s="56"/>
      <c r="B13" s="57" t="s">
        <v>40</v>
      </c>
      <c r="C13" s="58"/>
      <c r="D13" s="59">
        <v>140</v>
      </c>
      <c r="E13" s="59">
        <v>71.400000000000006</v>
      </c>
      <c r="F13" s="59"/>
      <c r="G13" s="59"/>
    </row>
    <row r="14" spans="1:7" s="19" customFormat="1" ht="13" x14ac:dyDescent="0.35">
      <c r="A14" s="56"/>
      <c r="B14" s="57" t="s">
        <v>41</v>
      </c>
      <c r="C14" s="58"/>
      <c r="D14" s="59">
        <v>200</v>
      </c>
      <c r="E14" s="59">
        <v>102.26</v>
      </c>
      <c r="F14" s="59"/>
      <c r="G14" s="59"/>
    </row>
    <row r="15" spans="1:7" s="19" customFormat="1" ht="13" x14ac:dyDescent="0.35">
      <c r="A15" s="56"/>
      <c r="B15" s="57" t="s">
        <v>42</v>
      </c>
      <c r="C15" s="58"/>
      <c r="D15" s="59">
        <v>280</v>
      </c>
      <c r="E15" s="59">
        <v>143.16</v>
      </c>
      <c r="F15" s="59"/>
      <c r="G15" s="59"/>
    </row>
    <row r="16" spans="1:7" s="16" customFormat="1" ht="13" x14ac:dyDescent="0.35">
      <c r="A16" s="56"/>
      <c r="B16" s="57" t="s">
        <v>43</v>
      </c>
      <c r="C16" s="58"/>
      <c r="D16" s="59">
        <v>60</v>
      </c>
      <c r="E16" s="59">
        <v>30.68</v>
      </c>
      <c r="F16" s="59"/>
      <c r="G16" s="59"/>
    </row>
    <row r="17" spans="1:7" s="16" customFormat="1" ht="13" x14ac:dyDescent="0.35">
      <c r="A17" s="56"/>
      <c r="B17" s="57" t="s">
        <v>44</v>
      </c>
      <c r="C17" s="58"/>
      <c r="D17" s="59">
        <v>80</v>
      </c>
      <c r="E17" s="59">
        <v>40.9</v>
      </c>
      <c r="F17" s="59"/>
      <c r="G17" s="59"/>
    </row>
    <row r="18" spans="1:7" s="19" customFormat="1" ht="13" x14ac:dyDescent="0.35">
      <c r="A18" s="56"/>
      <c r="B18" s="57" t="s">
        <v>45</v>
      </c>
      <c r="C18" s="58"/>
      <c r="D18" s="59">
        <v>80</v>
      </c>
      <c r="E18" s="59">
        <v>40.9</v>
      </c>
      <c r="F18" s="59"/>
      <c r="G18" s="59"/>
    </row>
    <row r="19" spans="1:7" s="19" customFormat="1" ht="13" x14ac:dyDescent="0.35">
      <c r="A19" s="56"/>
      <c r="B19" s="57" t="s">
        <v>46</v>
      </c>
      <c r="C19" s="58"/>
      <c r="D19" s="59">
        <v>100</v>
      </c>
      <c r="E19" s="59">
        <v>51.13</v>
      </c>
      <c r="F19" s="59"/>
      <c r="G19" s="59"/>
    </row>
    <row r="20" spans="1:7" s="19" customFormat="1" ht="13" x14ac:dyDescent="0.35">
      <c r="A20" s="56"/>
      <c r="B20" s="57" t="s">
        <v>47</v>
      </c>
      <c r="C20" s="58"/>
      <c r="D20" s="59">
        <v>30</v>
      </c>
      <c r="E20" s="59">
        <v>15.34</v>
      </c>
      <c r="F20" s="59"/>
      <c r="G20" s="59"/>
    </row>
    <row r="21" spans="1:7" s="16" customFormat="1" ht="13" x14ac:dyDescent="0.35">
      <c r="A21" s="56"/>
      <c r="B21" s="57" t="s">
        <v>48</v>
      </c>
      <c r="C21" s="58"/>
      <c r="D21" s="59">
        <v>60</v>
      </c>
      <c r="E21" s="59">
        <v>30.68</v>
      </c>
      <c r="F21" s="59"/>
      <c r="G21" s="59"/>
    </row>
    <row r="22" spans="1:7" s="16" customFormat="1" ht="13" x14ac:dyDescent="0.35">
      <c r="A22" s="56"/>
      <c r="B22" s="57" t="s">
        <v>49</v>
      </c>
      <c r="C22" s="58"/>
      <c r="D22" s="59">
        <v>100</v>
      </c>
      <c r="E22" s="59">
        <v>51.13</v>
      </c>
      <c r="F22" s="59"/>
      <c r="G22" s="59"/>
    </row>
    <row r="23" spans="1:7" s="16" customFormat="1" ht="13" x14ac:dyDescent="0.35">
      <c r="A23" s="56"/>
      <c r="B23" s="57" t="s">
        <v>50</v>
      </c>
      <c r="C23" s="58"/>
      <c r="D23" s="59">
        <v>30</v>
      </c>
      <c r="E23" s="59">
        <v>15.34</v>
      </c>
      <c r="F23" s="59"/>
      <c r="G23" s="59"/>
    </row>
    <row r="24" spans="1:7" s="16" customFormat="1" ht="13" x14ac:dyDescent="0.35">
      <c r="A24" s="56"/>
      <c r="B24" s="57" t="s">
        <v>51</v>
      </c>
      <c r="C24" s="58"/>
      <c r="D24" s="59">
        <v>60</v>
      </c>
      <c r="E24" s="59">
        <v>30.68</v>
      </c>
      <c r="F24" s="59"/>
      <c r="G24" s="59"/>
    </row>
    <row r="25" spans="1:7" s="16" customFormat="1" ht="13" x14ac:dyDescent="0.35">
      <c r="A25" s="56"/>
      <c r="B25" s="57" t="s">
        <v>52</v>
      </c>
      <c r="C25" s="58"/>
      <c r="D25" s="59">
        <v>80</v>
      </c>
      <c r="E25" s="59">
        <v>80</v>
      </c>
      <c r="F25" s="59"/>
      <c r="G25" s="59"/>
    </row>
    <row r="26" spans="1:7" s="16" customFormat="1" ht="13" x14ac:dyDescent="0.35">
      <c r="A26" s="56"/>
      <c r="B26" s="57" t="s">
        <v>53</v>
      </c>
      <c r="C26" s="58"/>
      <c r="D26" s="59">
        <v>100</v>
      </c>
      <c r="E26" s="59">
        <v>51.13</v>
      </c>
      <c r="F26" s="59"/>
      <c r="G26" s="59"/>
    </row>
    <row r="27" spans="1:7" s="16" customFormat="1" ht="13" x14ac:dyDescent="0.35">
      <c r="A27" s="56"/>
      <c r="B27" s="57" t="s">
        <v>54</v>
      </c>
      <c r="C27" s="58"/>
      <c r="D27" s="59">
        <v>150</v>
      </c>
      <c r="E27" s="59">
        <v>150</v>
      </c>
      <c r="F27" s="59"/>
      <c r="G27" s="59"/>
    </row>
    <row r="28" spans="1:7" s="16" customFormat="1" ht="13" x14ac:dyDescent="0.35">
      <c r="A28" s="56"/>
      <c r="B28" s="57" t="s">
        <v>55</v>
      </c>
      <c r="C28" s="58"/>
      <c r="D28" s="59">
        <v>300</v>
      </c>
      <c r="E28" s="59">
        <v>153.38999999999999</v>
      </c>
      <c r="F28" s="59"/>
      <c r="G28" s="59"/>
    </row>
    <row r="29" spans="1:7" s="16" customFormat="1" ht="13" x14ac:dyDescent="0.35">
      <c r="A29" s="56"/>
      <c r="B29" s="57" t="s">
        <v>56</v>
      </c>
      <c r="C29" s="58"/>
      <c r="D29" s="59">
        <v>1050</v>
      </c>
      <c r="E29" s="59">
        <v>536.86</v>
      </c>
      <c r="F29" s="59"/>
      <c r="G29" s="59"/>
    </row>
    <row r="30" spans="1:7" x14ac:dyDescent="0.35">
      <c r="A30" s="56"/>
      <c r="B30" s="57" t="s">
        <v>57</v>
      </c>
      <c r="C30" s="58"/>
      <c r="D30" s="59">
        <v>150</v>
      </c>
      <c r="E30" s="59">
        <v>76.69</v>
      </c>
      <c r="F30" s="59"/>
      <c r="G30" s="59"/>
    </row>
    <row r="31" spans="1:7" x14ac:dyDescent="0.35">
      <c r="A31" s="56"/>
      <c r="B31" s="57" t="s">
        <v>61</v>
      </c>
      <c r="C31" s="58"/>
      <c r="D31" s="59">
        <v>30</v>
      </c>
      <c r="E31" s="59">
        <v>15.34</v>
      </c>
      <c r="F31" s="59"/>
      <c r="G31" s="59"/>
    </row>
    <row r="32" spans="1:7" x14ac:dyDescent="0.35">
      <c r="A32" s="56"/>
      <c r="B32" s="57" t="s">
        <v>58</v>
      </c>
      <c r="C32" s="58"/>
      <c r="D32" s="59">
        <v>20</v>
      </c>
      <c r="E32" s="59">
        <v>10.23</v>
      </c>
      <c r="F32" s="59"/>
      <c r="G32" s="59"/>
    </row>
    <row r="33" spans="1:7" x14ac:dyDescent="0.35">
      <c r="A33" s="56"/>
      <c r="B33" s="57" t="s">
        <v>59</v>
      </c>
      <c r="C33" s="58"/>
      <c r="D33" s="59">
        <v>40</v>
      </c>
      <c r="E33" s="59">
        <v>20.45</v>
      </c>
      <c r="F33" s="59"/>
      <c r="G33" s="59"/>
    </row>
    <row r="34" spans="1:7" x14ac:dyDescent="0.35">
      <c r="A34" s="56"/>
      <c r="B34" s="57" t="s">
        <v>60</v>
      </c>
      <c r="C34" s="58"/>
      <c r="D34" s="59">
        <v>40</v>
      </c>
      <c r="E34" s="59">
        <v>20.45</v>
      </c>
      <c r="F34" s="59"/>
      <c r="G34" s="59"/>
    </row>
    <row r="35" spans="1:7" x14ac:dyDescent="0.35">
      <c r="A35" s="56"/>
      <c r="B35" s="57" t="s">
        <v>62</v>
      </c>
      <c r="C35" s="58"/>
      <c r="D35" s="59">
        <v>40</v>
      </c>
      <c r="E35" s="59">
        <v>20.45</v>
      </c>
      <c r="F35" s="59"/>
      <c r="G35" s="59"/>
    </row>
    <row r="36" spans="1:7" x14ac:dyDescent="0.35">
      <c r="A36" s="56"/>
      <c r="B36" s="60" t="s">
        <v>63</v>
      </c>
      <c r="C36" s="61"/>
      <c r="D36" s="62">
        <v>100</v>
      </c>
      <c r="E36" s="62">
        <v>51.13</v>
      </c>
      <c r="F36" s="62"/>
      <c r="G36" s="62"/>
    </row>
    <row r="37" spans="1:7" x14ac:dyDescent="0.35">
      <c r="A37" s="63"/>
      <c r="B37" s="60" t="s">
        <v>64</v>
      </c>
      <c r="C37" s="61"/>
      <c r="D37" s="62">
        <v>40</v>
      </c>
      <c r="E37" s="62">
        <v>20.45</v>
      </c>
      <c r="F37" s="62"/>
      <c r="G37" s="62"/>
    </row>
    <row r="38" spans="1:7" x14ac:dyDescent="0.35">
      <c r="A38" s="63"/>
      <c r="B38" s="60" t="s">
        <v>65</v>
      </c>
      <c r="C38" s="61"/>
      <c r="D38" s="62">
        <v>60</v>
      </c>
      <c r="E38" s="62">
        <v>30.68</v>
      </c>
      <c r="F38" s="62"/>
      <c r="G38" s="62"/>
    </row>
    <row r="39" spans="1:7" x14ac:dyDescent="0.35">
      <c r="A39" s="63"/>
      <c r="B39" s="60" t="s">
        <v>66</v>
      </c>
      <c r="C39" s="61"/>
      <c r="D39" s="62">
        <v>300</v>
      </c>
      <c r="E39" s="62">
        <v>153.38999999999999</v>
      </c>
      <c r="F39" s="62"/>
      <c r="G39" s="62"/>
    </row>
    <row r="40" spans="1:7" x14ac:dyDescent="0.35">
      <c r="A40" s="63"/>
      <c r="B40" s="60" t="s">
        <v>67</v>
      </c>
      <c r="C40" s="61"/>
      <c r="D40" s="62">
        <v>400</v>
      </c>
      <c r="E40" s="62">
        <v>204.52</v>
      </c>
      <c r="F40" s="62"/>
      <c r="G40" s="62"/>
    </row>
    <row r="41" spans="1:7" x14ac:dyDescent="0.35">
      <c r="A41" s="63"/>
      <c r="B41" s="60" t="s">
        <v>68</v>
      </c>
      <c r="C41" s="61"/>
      <c r="D41" s="62">
        <v>300</v>
      </c>
      <c r="E41" s="62">
        <v>153.38999999999999</v>
      </c>
      <c r="F41" s="62"/>
      <c r="G41" s="62"/>
    </row>
    <row r="42" spans="1:7" x14ac:dyDescent="0.35">
      <c r="A42" s="63"/>
      <c r="B42" s="60" t="s">
        <v>69</v>
      </c>
      <c r="C42" s="61"/>
      <c r="D42" s="62">
        <v>500</v>
      </c>
      <c r="E42" s="62">
        <v>255.65</v>
      </c>
      <c r="F42" s="62"/>
      <c r="G42" s="62"/>
    </row>
    <row r="43" spans="1:7" x14ac:dyDescent="0.35">
      <c r="A43" s="63"/>
      <c r="B43" s="60" t="s">
        <v>70</v>
      </c>
      <c r="C43" s="61"/>
      <c r="D43" s="62">
        <v>500</v>
      </c>
      <c r="E43" s="62">
        <v>255.65</v>
      </c>
      <c r="F43" s="62"/>
      <c r="G43" s="62"/>
    </row>
    <row r="44" spans="1:7" x14ac:dyDescent="0.35">
      <c r="A44" s="63"/>
      <c r="B44" s="60" t="s">
        <v>71</v>
      </c>
      <c r="C44" s="61"/>
      <c r="D44" s="62">
        <v>600</v>
      </c>
      <c r="E44" s="62">
        <v>306.77999999999997</v>
      </c>
      <c r="F44" s="62"/>
      <c r="G44" s="62"/>
    </row>
    <row r="45" spans="1:7" x14ac:dyDescent="0.35">
      <c r="A45" s="63"/>
      <c r="B45" s="60" t="s">
        <v>72</v>
      </c>
      <c r="C45" s="61"/>
      <c r="D45" s="62">
        <v>350</v>
      </c>
      <c r="E45" s="62">
        <v>178.95</v>
      </c>
      <c r="F45" s="62"/>
      <c r="G45" s="62"/>
    </row>
    <row r="46" spans="1:7" x14ac:dyDescent="0.35">
      <c r="A46" s="63"/>
      <c r="B46" s="60" t="s">
        <v>73</v>
      </c>
      <c r="C46" s="61"/>
      <c r="D46" s="62">
        <v>350</v>
      </c>
      <c r="E46" s="62">
        <v>178.95</v>
      </c>
      <c r="F46" s="62"/>
      <c r="G46" s="62"/>
    </row>
    <row r="47" spans="1:7" x14ac:dyDescent="0.35">
      <c r="A47" s="63"/>
      <c r="B47" s="60" t="s">
        <v>74</v>
      </c>
      <c r="C47" s="61"/>
      <c r="D47" s="62">
        <v>650</v>
      </c>
      <c r="E47" s="62">
        <v>332.34</v>
      </c>
      <c r="F47" s="62"/>
      <c r="G47" s="62"/>
    </row>
    <row r="48" spans="1:7" x14ac:dyDescent="0.35">
      <c r="A48" s="63"/>
      <c r="B48" s="60" t="s">
        <v>75</v>
      </c>
      <c r="C48" s="61"/>
      <c r="D48" s="62">
        <v>650</v>
      </c>
      <c r="E48" s="62">
        <v>332.34</v>
      </c>
      <c r="F48" s="62"/>
      <c r="G48" s="62"/>
    </row>
    <row r="49" spans="1:7" x14ac:dyDescent="0.35">
      <c r="A49" s="63"/>
      <c r="B49" s="60" t="s">
        <v>76</v>
      </c>
      <c r="C49" s="61"/>
      <c r="D49" s="62">
        <v>200</v>
      </c>
      <c r="E49" s="62">
        <v>102.26</v>
      </c>
      <c r="F49" s="62"/>
      <c r="G49" s="62"/>
    </row>
    <row r="50" spans="1:7" x14ac:dyDescent="0.35">
      <c r="A50" s="63"/>
      <c r="B50" s="60" t="s">
        <v>77</v>
      </c>
      <c r="C50" s="61"/>
      <c r="D50" s="62">
        <v>200</v>
      </c>
      <c r="E50" s="62">
        <v>102.26</v>
      </c>
      <c r="F50" s="62"/>
      <c r="G50" s="62"/>
    </row>
    <row r="51" spans="1:7" x14ac:dyDescent="0.35">
      <c r="A51" s="63"/>
      <c r="B51" s="60" t="s">
        <v>78</v>
      </c>
      <c r="C51" s="61"/>
      <c r="D51" s="62">
        <v>300</v>
      </c>
      <c r="E51" s="62">
        <v>153.38999999999999</v>
      </c>
      <c r="F51" s="62"/>
      <c r="G51" s="62"/>
    </row>
    <row r="52" spans="1:7" x14ac:dyDescent="0.35">
      <c r="A52" s="63"/>
      <c r="B52" s="60" t="s">
        <v>79</v>
      </c>
      <c r="C52" s="61"/>
      <c r="D52" s="62">
        <v>100</v>
      </c>
      <c r="E52" s="62">
        <v>51.13</v>
      </c>
      <c r="F52" s="62"/>
      <c r="G52" s="62"/>
    </row>
    <row r="53" spans="1:7" x14ac:dyDescent="0.35">
      <c r="A53" s="63"/>
      <c r="B53" s="60" t="s">
        <v>80</v>
      </c>
      <c r="C53" s="61"/>
      <c r="D53" s="62" t="s">
        <v>81</v>
      </c>
      <c r="E53" s="62" t="s">
        <v>82</v>
      </c>
      <c r="F53" s="62"/>
      <c r="G53" s="62"/>
    </row>
    <row r="54" spans="1:7" x14ac:dyDescent="0.35">
      <c r="B54" s="51"/>
      <c r="C54" s="52"/>
      <c r="D54" s="53"/>
      <c r="E54" s="53"/>
      <c r="F54" s="53"/>
      <c r="G54" s="53"/>
    </row>
    <row r="55" spans="1:7" x14ac:dyDescent="0.35">
      <c r="B55" s="51"/>
      <c r="C55" s="52"/>
      <c r="D55" s="53"/>
      <c r="E55" s="53"/>
      <c r="F55" s="53"/>
      <c r="G55" s="53"/>
    </row>
    <row r="56" spans="1:7" x14ac:dyDescent="0.35">
      <c r="B56" s="51"/>
      <c r="C56" s="52"/>
      <c r="D56" s="53"/>
      <c r="E56" s="53"/>
      <c r="F56" s="53"/>
      <c r="G56" s="53"/>
    </row>
    <row r="57" spans="1:7" x14ac:dyDescent="0.35">
      <c r="B57" s="51"/>
      <c r="C57" s="52"/>
      <c r="D57" s="53"/>
      <c r="E57" s="53"/>
      <c r="F57" s="53"/>
      <c r="G57" s="53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Mladen Dimitrov</cp:lastModifiedBy>
  <cp:lastPrinted>2019-06-03T12:05:22Z</cp:lastPrinted>
  <dcterms:created xsi:type="dcterms:W3CDTF">2019-05-29T08:54:45Z</dcterms:created>
  <dcterms:modified xsi:type="dcterms:W3CDTF">2025-10-07T18:43:16Z</dcterms:modified>
</cp:coreProperties>
</file>