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vank\Desktop\"/>
    </mc:Choice>
  </mc:AlternateContent>
  <xr:revisionPtr revIDLastSave="0" documentId="8_{BFE64C37-F7B1-41C0-8A79-1B9F14A11634}" xr6:coauthVersionLast="47" xr6:coauthVersionMax="47" xr10:uidLastSave="{00000000-0000-0000-0000-000000000000}"/>
  <bookViews>
    <workbookView xWindow="3285" yWindow="3285" windowWidth="21600" windowHeight="11295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<sst xmlns="http://schemas.openxmlformats.org/spreadsheetml/2006/main" count="359" uniqueCount="300">
  <si>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</si>
  <si>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</si>
  <si>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</si>
  <si>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</si>
  <si>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</si>
  <si>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</si>
  <si>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</si>
  <si>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</si>
  <si>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</si>
  <si>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</si>
  <si>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</si>
  <si>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</si>
  <si>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</si>
  <si>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</si>
  <si>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</si>
  <si>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</si>
  <si>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</si>
  <si>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</si>
  <si>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</si>
  <si>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</si>
  <si>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</si>
  <si>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</si>
  <si>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</si>
  <si>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</si>
  <si>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</si>
  <si>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("АИППМП-ДК ВИЗИДЕНТ Д-РНИКОЛОВА ИВАНКА БОНЧЕВА"ЕООДнаименование на лечебното заведение)</t>
  </si>
  <si>
    <t>207093703</t>
  </si>
  <si>
    <t>2214112582</t>
  </si>
  <si>
    <t>Д-Р ИВАНКА НИКОЛОВА БОНЧЕВА(трите имена на лицето, представляващо лечебното заведение)</t>
  </si>
  <si>
    <t>СОФИЯ</t>
  </si>
  <si>
    <t>ДРУЖБА 2</t>
  </si>
  <si>
    <t>(адрес на лечеЖ,К,"ДРУЖБА 2"бното заведение)</t>
  </si>
  <si>
    <t>БЛОК616 АП0-01</t>
  </si>
  <si>
    <t>ivanka_boncheva@abv.bg</t>
  </si>
  <si>
    <t>0888-84-99-30</t>
  </si>
  <si>
    <t>"АИППМП-ДК ВИЗИДЕНТ Д-РНИКОЛОВА ИВАНКА БОНЧЕВА"ЕООД</t>
  </si>
  <si>
    <t>97017-00</t>
  </si>
  <si>
    <t>97017-01</t>
  </si>
  <si>
    <t>97011-01</t>
  </si>
  <si>
    <t>97012-00</t>
  </si>
  <si>
    <t>97015-00</t>
  </si>
  <si>
    <t>97018-01</t>
  </si>
  <si>
    <t>97018-00</t>
  </si>
  <si>
    <t>35.00лв/17,90eur</t>
  </si>
  <si>
    <t>30.00лв/15,34eur</t>
  </si>
  <si>
    <t>40.00лв/20,45eur</t>
  </si>
  <si>
    <t>40,00лв/20,45eur</t>
  </si>
  <si>
    <t>97016-00</t>
  </si>
  <si>
    <t>50,00лв/25,56eur</t>
  </si>
  <si>
    <t>97927-00</t>
  </si>
  <si>
    <t>20,00лв/10,22eur</t>
  </si>
  <si>
    <t>97141-00</t>
  </si>
  <si>
    <t>55,00лв/28,12eur</t>
  </si>
  <si>
    <t>97121-01</t>
  </si>
  <si>
    <t>97121-03</t>
  </si>
  <si>
    <t>97170-00</t>
  </si>
  <si>
    <t>97151-01</t>
  </si>
  <si>
    <t>150,00лв/76,69eur</t>
  </si>
  <si>
    <t>97038-00</t>
  </si>
  <si>
    <t>97521-01</t>
  </si>
  <si>
    <t>90,00лв/46,02eur</t>
  </si>
  <si>
    <t>97522-01</t>
  </si>
  <si>
    <t>120,00лв/61,35eur</t>
  </si>
  <si>
    <t>97523-01</t>
  </si>
  <si>
    <t>150.00лв/76,69eur</t>
  </si>
  <si>
    <t>97536-00</t>
  </si>
  <si>
    <t>210,00лв/107,37eur</t>
  </si>
  <si>
    <t>97537-00</t>
  </si>
  <si>
    <t>97531-00</t>
  </si>
  <si>
    <t>90.00лв/46,02eur</t>
  </si>
  <si>
    <t>97532-00</t>
  </si>
  <si>
    <t>97533-00</t>
  </si>
  <si>
    <t>97599-03</t>
  </si>
  <si>
    <t>550,00лв/281,21eur</t>
  </si>
  <si>
    <t>97598-00</t>
  </si>
  <si>
    <t>130,00лв/66,47eur</t>
  </si>
  <si>
    <t>97546-01</t>
  </si>
  <si>
    <t>80,00лв/40,90eur</t>
  </si>
  <si>
    <t>97457-01</t>
  </si>
  <si>
    <t>97113-01</t>
  </si>
  <si>
    <t>110,00лв/56,24eur</t>
  </si>
  <si>
    <t>97578-00</t>
  </si>
  <si>
    <t>97577-00</t>
  </si>
  <si>
    <t>97601-00</t>
  </si>
  <si>
    <t>Поправка на индиректно възстановяване чрез директна адхезивна техника,</t>
  </si>
  <si>
    <t>97572-01</t>
  </si>
  <si>
    <t>92505-97</t>
  </si>
  <si>
    <t>92505-98</t>
  </si>
  <si>
    <t>Временно възстановяване на зъб.</t>
  </si>
  <si>
    <t>Проводна анестезия.</t>
  </si>
  <si>
    <t>Терминална анестезия.</t>
  </si>
  <si>
    <t>Възстановяване на туберкул.</t>
  </si>
  <si>
    <t>Възстановяване на режещ ръб и/ или ъгъл на преден зъб.</t>
  </si>
  <si>
    <t>Обтуриране,покритие,запечатване на корен,директно.</t>
  </si>
  <si>
    <t>Обтурация с химичен композит.</t>
  </si>
  <si>
    <t>Изграждане на зъбно пънче.</t>
  </si>
  <si>
    <t>Корекция на съществуващо възстановяване -почистване,заглаждане,полиране и/или реконструкция ,при необходимост бондинг.</t>
  </si>
  <si>
    <t>Индиректно възстановяване с фасета,изработена в зъбот,лаборатория.</t>
  </si>
  <si>
    <t>Адхезивно възстановяване на заден зъб с три повърхности,директно.</t>
  </si>
  <si>
    <t>Адхезивно възстановяване на заден зъб с две повърхности ,директно.</t>
  </si>
  <si>
    <t>Адхезивно възстановяване на заден зъб с една повърхност ,директно.</t>
  </si>
  <si>
    <t>Неинвазивно адхезивно възстановяване /бондинг/.</t>
  </si>
  <si>
    <t>Директно адхезивно възстановяване на фасета.</t>
  </si>
  <si>
    <t>Адхезивно възстановяване на преден зъб с три повърхности,директно.</t>
  </si>
  <si>
    <t>Адхезивно възстановяване на преден зъб с две повърхности ,директно.</t>
  </si>
  <si>
    <t>Адхезивно възстановяване на преден зъб с една повърхност,директно.</t>
  </si>
  <si>
    <t>Анализ и /или интерпретация на интраорална графия,екстраорална графия и /или конично-лъчева томография.</t>
  </si>
  <si>
    <t>Протектор за зъби ,индивидуално изработен.</t>
  </si>
  <si>
    <t>Силанизиране на зъбни фисури.</t>
  </si>
  <si>
    <t>Локално прилагане на реминерализиращ агент.</t>
  </si>
  <si>
    <t>Локално прилагане на кариесстатичен агент.</t>
  </si>
  <si>
    <t>Инструкции и/или обучение за орална хигиена.</t>
  </si>
  <si>
    <t>Назначаване на лекарства /лекарство за дентална процедура или лечение/.</t>
  </si>
  <si>
    <t>Дентален доклад.</t>
  </si>
  <si>
    <t>Специализиран обстоен преглед.</t>
  </si>
  <si>
    <t>План на лечение.</t>
  </si>
  <si>
    <t>Подробна дентална консултация.</t>
  </si>
  <si>
    <t>Контролен преглед на устна кухина.</t>
  </si>
  <si>
    <t>Преглед на устната кухина.</t>
  </si>
  <si>
    <t>Обстоен преглед със снемане на орален статус при бременни.</t>
  </si>
  <si>
    <t>Обстоен преглед със снемане на орален статус.</t>
  </si>
  <si>
    <t>25.00лв/12,78eur</t>
  </si>
  <si>
    <t>97438-04</t>
  </si>
  <si>
    <t>Екстракция на многокоренов зъб.</t>
  </si>
  <si>
    <t>100.00лв/51,13eur</t>
  </si>
  <si>
    <t>97311-10</t>
  </si>
  <si>
    <t>Екстракция на постоянен зъб с анестезия.</t>
  </si>
  <si>
    <t>125,00лв/63,91eur</t>
  </si>
  <si>
    <t>97311-09</t>
  </si>
  <si>
    <t>Екстракция на временен зъб с анестезия.</t>
  </si>
  <si>
    <t>85,00лв/43,46eur</t>
  </si>
  <si>
    <t>97311-02</t>
  </si>
  <si>
    <t xml:space="preserve">Нехирургична екстракция на останал зъб или зъбен фрагмент от предходна екстракция </t>
  </si>
  <si>
    <t>или довършване/доизваждане / на зъбен фрагмент след започната зъбна</t>
  </si>
  <si>
    <t>екстракция.</t>
  </si>
  <si>
    <t>80.00лв/40.90eur</t>
  </si>
  <si>
    <t>97300-00</t>
  </si>
  <si>
    <t>Инцизия в съединителнотъканни ложи с анестезия.</t>
  </si>
  <si>
    <t>75.00лв/38.35eur</t>
  </si>
  <si>
    <t>Циркумцизио.</t>
  </si>
  <si>
    <t>65.00лв/33,23eur</t>
  </si>
  <si>
    <t>97012-01</t>
  </si>
  <si>
    <t>Контролен преглед след хирургична процедура.</t>
  </si>
  <si>
    <t>97423-02</t>
  </si>
  <si>
    <t>Лечение на пулпит или периодонтит на временен зъб с анестезия.</t>
  </si>
  <si>
    <t>160.00лв/81,81eur</t>
  </si>
  <si>
    <t>97459-00</t>
  </si>
  <si>
    <t>Лечение на зъб с незавършено кореново развитие.</t>
  </si>
  <si>
    <t>160,00лв/81,81eur</t>
  </si>
  <si>
    <t>97421-00</t>
  </si>
  <si>
    <t>Резорбируемо запълване на коренов канал на временен зъб.</t>
  </si>
  <si>
    <t>70,00лв/35,79eur</t>
  </si>
  <si>
    <t>97421-01</t>
  </si>
  <si>
    <t>Резорбируемо запълване на коренов канал на постоянен зъб.</t>
  </si>
  <si>
    <t>97423-03</t>
  </si>
  <si>
    <t>Лечение на пулпит или периодонтит на постоянен зъб с анестезия.</t>
  </si>
  <si>
    <t>350.00лв/178,95eur</t>
  </si>
  <si>
    <t>97415-01</t>
  </si>
  <si>
    <t>Пулпектомия.</t>
  </si>
  <si>
    <t>45.00лв/23,00eur</t>
  </si>
  <si>
    <t>97415-00</t>
  </si>
  <si>
    <t>Механична и химична обработка на коренов канал.</t>
  </si>
  <si>
    <t>97455-00</t>
  </si>
  <si>
    <t>Иригация и медикация на коренови канали.</t>
  </si>
  <si>
    <t>97458-00</t>
  </si>
  <si>
    <t>Временно терапевтично кореново запълване на временен или постоянен зъб.</t>
  </si>
  <si>
    <t>97460-00</t>
  </si>
  <si>
    <t>Ендодонтско лечение на временен или постоянен зъб.</t>
  </si>
  <si>
    <t>97911-05</t>
  </si>
  <si>
    <t>Палиативно възстановяване на зъб с временни или постоянни средства.</t>
  </si>
  <si>
    <t>250.00лв/127,82eur</t>
  </si>
  <si>
    <t>97563-00</t>
  </si>
  <si>
    <t>Препарация на зъб за възстановяване.</t>
  </si>
  <si>
    <t>97613-01</t>
  </si>
  <si>
    <t>Фабрично формована корона/неметална/.</t>
  </si>
  <si>
    <t>180.00лв/92,03eur</t>
  </si>
  <si>
    <t>97618-02</t>
  </si>
  <si>
    <t>Фабрично формована корона/метална/.</t>
  </si>
  <si>
    <t>97456-00</t>
  </si>
  <si>
    <t>Цяла полимерна корона ,изработена в зъботехническа лаборатория.</t>
  </si>
  <si>
    <t>200.00лв/102,26eur</t>
  </si>
  <si>
    <t>97456-01</t>
  </si>
  <si>
    <t>450.00лв/230,08eur</t>
  </si>
  <si>
    <t>97618-01</t>
  </si>
  <si>
    <t>750.00лв/383,47eur</t>
  </si>
  <si>
    <t>850.00лв/434,60eur</t>
  </si>
  <si>
    <t>950.00лв/485,73eur</t>
  </si>
  <si>
    <t xml:space="preserve"> - циркониева корона"фул контур" -</t>
  </si>
  <si>
    <t xml:space="preserve"> - циркониева корона"мултилеър" -</t>
  </si>
  <si>
    <t xml:space="preserve"> - циркониева корона  инкрустирана с керамика -</t>
  </si>
  <si>
    <t>97631-01</t>
  </si>
  <si>
    <t xml:space="preserve">Временна или предварителна корона на зъб или имплант ,изработена в </t>
  </si>
  <si>
    <t>зъботехническа лаборатория.</t>
  </si>
  <si>
    <t>97640-00</t>
  </si>
  <si>
    <t>Адхезивен мост -директен или индиректен ./брой тела/.</t>
  </si>
  <si>
    <t>97632-01</t>
  </si>
  <si>
    <t>Временен мост,изработен в зъботехническа лаборатория/брой тела/.</t>
  </si>
  <si>
    <t>97740-01</t>
  </si>
  <si>
    <t>Постоянно фиксиране на неснемаема протезна конструкция /корона,</t>
  </si>
  <si>
    <t>мост,фасета/.</t>
  </si>
  <si>
    <t>80.00лв/40,90eur</t>
  </si>
  <si>
    <t>97740-02</t>
  </si>
  <si>
    <t>Повторно фиксиране на неснемаема протезна конструкция/корона,</t>
  </si>
  <si>
    <t>97742-00</t>
  </si>
  <si>
    <t>Отстраняване на неснемаема протезна конструкция.</t>
  </si>
  <si>
    <t>97567-00</t>
  </si>
  <si>
    <t xml:space="preserve">Палиативно протетично или възстановително лечение с временна или постоянна </t>
  </si>
  <si>
    <t>конструкция на  зъб/и с неблагоприятна прогноза ,без възможности</t>
  </si>
  <si>
    <t>за прелекуване/брой тела/.</t>
  </si>
  <si>
    <t>97710-00</t>
  </si>
  <si>
    <t>Дейности по възстановяване функцията на дъвкателния апарат при цялостно</t>
  </si>
  <si>
    <t xml:space="preserve">обеззъбена горна челюст с горна цяла плакова зъбна протеза,включително </t>
  </si>
  <si>
    <t>контролните прегледи.</t>
  </si>
  <si>
    <t>500.00лв/255,65eur</t>
  </si>
  <si>
    <t>97710-01</t>
  </si>
  <si>
    <t xml:space="preserve">обеззъбена долна  челюст с долна  цяла плакова зъбна протеза,включително </t>
  </si>
  <si>
    <t>97711-01</t>
  </si>
  <si>
    <t>Цяла протеза на горна челюст изработена в зъботехническа лаборатория</t>
  </si>
  <si>
    <t>/Валпласт,Брефлекс и подобни/.</t>
  </si>
  <si>
    <t>1100.00лв/562,42eur</t>
  </si>
  <si>
    <t>97712-01</t>
  </si>
  <si>
    <t>Цяла протеза на долна  челюст изработена в зъботехническа лаборатория</t>
  </si>
  <si>
    <t>97721-01</t>
  </si>
  <si>
    <t>Частична снемаема протеза на полимерна основа на горна челюст</t>
  </si>
  <si>
    <t>430.00лв/219,85eur</t>
  </si>
  <si>
    <t>изработена в зъботехническа лаборатория -</t>
  </si>
  <si>
    <t xml:space="preserve"> - частична снемаема протеза от "Валпласт","Брефлекс"и подобни -</t>
  </si>
  <si>
    <t xml:space="preserve"> - частична снемаема микропротеза/тип"Кемени"/.</t>
  </si>
  <si>
    <t>310.00лв/158,50eur</t>
  </si>
  <si>
    <t>97728-01</t>
  </si>
  <si>
    <t>Частична снемаема протеза на полимерна основа на долна челюст</t>
  </si>
  <si>
    <t>97547-00</t>
  </si>
  <si>
    <t>Проба,ажустиране,и/ или наартикулиране на снемаема протезна конструкция.</t>
  </si>
  <si>
    <t>97729-04</t>
  </si>
  <si>
    <t>Репаратура на снемаема протеза изработена в зъботехническа лаборатория.</t>
  </si>
  <si>
    <t>210.00лв/107,37eur</t>
  </si>
  <si>
    <t>97776-01</t>
  </si>
  <si>
    <t>Отпечатък за поправка / модификация на снемаема протезна конструкция.</t>
  </si>
  <si>
    <t>115.00лв/58,80eur</t>
  </si>
  <si>
    <t>97547-01</t>
  </si>
  <si>
    <t>Индиректно  /директно/ребазиране на снемаема протеза.</t>
  </si>
  <si>
    <t>97753-00</t>
  </si>
  <si>
    <t>Почистване,полиране на съществуваща протеза.</t>
  </si>
  <si>
    <t>88.00лв/44,99eur</t>
  </si>
  <si>
    <t>97703-00</t>
  </si>
  <si>
    <t>Аналогови или дигитални отпечатъци в денталната медицина.</t>
  </si>
  <si>
    <t>95.00лв/48,57eur</t>
  </si>
  <si>
    <t>97702-00</t>
  </si>
  <si>
    <t>Изработване на аналогов или дигитален дентален модел.</t>
  </si>
  <si>
    <t>97702-01</t>
  </si>
  <si>
    <t>Изработване на аналогов или дигитален set-up.</t>
  </si>
  <si>
    <t>97572-02</t>
  </si>
  <si>
    <t>Временно възстановяване с цел приемане от пациента на форма,размер,</t>
  </si>
  <si>
    <t>разположение и цвят/mosk-up/.</t>
  </si>
  <si>
    <t>280.00лв/143,16eur</t>
  </si>
  <si>
    <t>Отпечатък за поправка на снемаема протеза.</t>
  </si>
  <si>
    <t>97557-00</t>
  </si>
  <si>
    <t>Репаратура на частична  снемаема протеза чрез добавяне на изкуствен зъб.</t>
  </si>
  <si>
    <t>55.00лв/28,12eur</t>
  </si>
  <si>
    <t>97568-00</t>
  </si>
  <si>
    <t>Шиниране на зъби/за всеки зъб/.</t>
  </si>
  <si>
    <t>97213-00</t>
  </si>
  <si>
    <t>Лечение на остра пародонтална инфекция.</t>
  </si>
  <si>
    <t>97911-01</t>
  </si>
  <si>
    <t xml:space="preserve">Терапевтични или палиативни процедури върху лигавицата на устната кухина </t>
  </si>
  <si>
    <t>при рана,лезия,/ и в резултат от състояние,болестен процес или др./</t>
  </si>
  <si>
    <t>97911-02</t>
  </si>
  <si>
    <t>Локални дентални терапевтични процедури.</t>
  </si>
  <si>
    <t>97225-00</t>
  </si>
  <si>
    <t>Друга нехирургична пародонтална процедура -</t>
  </si>
  <si>
    <t xml:space="preserve"> - локална антимикробна терапия-</t>
  </si>
  <si>
    <t xml:space="preserve"> - туширане-</t>
  </si>
  <si>
    <t xml:space="preserve"> - промивка -</t>
  </si>
  <si>
    <t xml:space="preserve"> - лекарствени средства с бавно освопождаване-</t>
  </si>
  <si>
    <t>97810-00</t>
  </si>
  <si>
    <t>Дейности, облекчаващи болка,кървене,симптоми на патологични процеси</t>
  </si>
  <si>
    <t>или други проблеми чрез локални средства ,лекарствени средства ,физикални методи</t>
  </si>
  <si>
    <t>и други.</t>
  </si>
  <si>
    <t>97928-01</t>
  </si>
  <si>
    <t>Инжекционно въвеждане на лекарствено средство при спешност.</t>
  </si>
  <si>
    <t>97111-00</t>
  </si>
  <si>
    <t>Отстраняване на плака и / или налепи/ за всеки зъб/.</t>
  </si>
  <si>
    <t>15.00лв/7,67eur</t>
  </si>
  <si>
    <t>97114-00</t>
  </si>
  <si>
    <t>Премахване на зъбен камък при първо посещение.</t>
  </si>
  <si>
    <t>130.00лв/66,47eur</t>
  </si>
  <si>
    <t>97114-01</t>
  </si>
  <si>
    <t>Премахване на зъбен камък при последващо  посещение.</t>
  </si>
  <si>
    <t>120.00лв/61,35eur</t>
  </si>
  <si>
    <t>97118-00</t>
  </si>
  <si>
    <t>Външно избелване в дентален кабинет.</t>
  </si>
  <si>
    <t>290.00лв/148,27eur</t>
  </si>
  <si>
    <t>97119-00</t>
  </si>
  <si>
    <t>Домашно избелване на една или две зъбни дъги.</t>
  </si>
  <si>
    <t>97915-00</t>
  </si>
  <si>
    <t>Извънредни часове за дентални процедури по спешност или с уговорка.</t>
  </si>
  <si>
    <t>20.00лв/10,22eur</t>
  </si>
  <si>
    <t>Цяла метална корона  с частично или цялостно естетическо покритие</t>
  </si>
  <si>
    <t>изработена в зъботехническа лаборатория/металокерамична корона/.</t>
  </si>
  <si>
    <t xml:space="preserve"> Цяла керамична корона изработена в зъботехническа лаборатория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</si>
</sst>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ka_bon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6"/>
      <c r="B1" s="38"/>
      <c r="C1" s="38"/>
      <c r="D1" s="38"/>
      <c r="E1" s="38"/>
      <c r="F1" s="39"/>
    </row>
    <row r="2" spans="1:6" ht="15.75" x14ac:dyDescent="0.25">
      <c r="A2" s="43" t="s">
        <v>25</v>
      </c>
      <c r="B2" s="44"/>
      <c r="C2" s="44"/>
      <c r="D2" s="44"/>
      <c r="E2" s="44"/>
      <c r="F2" s="45"/>
    </row>
    <row r="3" spans="1:6" ht="15.75" x14ac:dyDescent="0.25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/>
    </row>
    <row r="4" spans="1:6" ht="15.75" x14ac:dyDescent="0.25">
      <c r="A4" s="47"/>
      <c r="B4" s="48"/>
      <c r="C4" s="48"/>
      <c r="D4" s="48"/>
      <c r="E4" s="48"/>
      <c r="F4" s="49"/>
    </row>
    <row r="5" spans="1:6" ht="15.75" x14ac:dyDescent="0.25">
      <c r="A5" s="43" t="s">
        <v>28</v>
      </c>
      <c r="B5" s="44"/>
      <c r="C5" s="44"/>
      <c r="D5" s="44"/>
      <c r="E5" s="44"/>
      <c r="F5" s="45"/>
    </row>
    <row r="6" spans="1:6" ht="15.75" x14ac:dyDescent="0.25">
      <c r="A6" s="3" t="s">
        <v>6</v>
      </c>
      <c r="B6" s="8"/>
      <c r="C6" s="4" t="s">
        <v>7</v>
      </c>
      <c r="D6" s="8"/>
      <c r="E6" s="4" t="s">
        <v>8</v>
      </c>
      <c r="F6" s="7" t="s">
        <v>29</v>
      </c>
    </row>
    <row r="7" spans="1:6" ht="15.75" x14ac:dyDescent="0.25">
      <c r="A7" s="43" t="s">
        <v>31</v>
      </c>
      <c r="B7" s="44"/>
      <c r="C7" s="44"/>
      <c r="D7" s="44"/>
      <c r="E7" s="44"/>
      <c r="F7" s="45"/>
    </row>
    <row r="8" spans="1:6" ht="15.75" x14ac:dyDescent="0.25">
      <c r="A8" s="3" t="s">
        <v>9</v>
      </c>
      <c r="B8" s="9"/>
      <c r="C8" s="4" t="s">
        <v>13</v>
      </c>
      <c r="D8" s="9" t="s">
        <v>32</v>
      </c>
      <c r="E8" s="4" t="s">
        <v>12</v>
      </c>
      <c r="F8" s="7" t="s">
        <v>30</v>
      </c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7" t="s">
        <v>28</v>
      </c>
      <c r="B10" s="48"/>
      <c r="C10" s="48"/>
      <c r="D10" s="48"/>
      <c r="E10" s="48"/>
      <c r="F10" s="49"/>
    </row>
    <row r="11" spans="1:6" ht="15.75" x14ac:dyDescent="0.25">
      <c r="A11" s="43" t="s">
        <v>11</v>
      </c>
      <c r="B11" s="44"/>
      <c r="C11" s="44"/>
      <c r="D11" s="44"/>
      <c r="E11" s="44"/>
      <c r="F11" s="45"/>
    </row>
    <row r="12" spans="1:6" ht="16.5" thickBot="1" x14ac:dyDescent="0.3">
      <c r="A12" s="5" t="s">
        <v>1</v>
      </c>
      <c r="B12" s="30" t="s">
        <v>33</v>
      </c>
      <c r="C12" s="6" t="s">
        <v>2</v>
      </c>
      <c r="D12" s="10" t="s">
        <v>34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7"/>
      <c r="B14" s="38"/>
      <c r="C14" s="38"/>
      <c r="D14" s="38"/>
      <c r="E14" s="38"/>
      <c r="F14" s="39"/>
    </row>
    <row r="15" spans="1:6" ht="23.25" customHeight="1" x14ac:dyDescent="0.25">
      <c r="A15" s="40" t="s">
        <v>15</v>
      </c>
      <c r="B15" s="41"/>
      <c r="C15" s="41"/>
      <c r="D15" s="41"/>
      <c r="E15" s="41"/>
      <c r="F15" s="42"/>
    </row>
    <row r="16" spans="1:6" ht="15.75" x14ac:dyDescent="0.25">
      <c r="A16" s="34"/>
      <c r="B16" s="35"/>
      <c r="C16" s="35"/>
      <c r="D16" s="35"/>
      <c r="E16" s="35"/>
      <c r="F16" s="36"/>
    </row>
    <row r="17" spans="1:6" ht="42.75" customHeight="1" x14ac:dyDescent="0.25">
      <c r="A17" s="31" t="s">
        <v>16</v>
      </c>
      <c r="B17" s="32"/>
      <c r="C17" s="32"/>
      <c r="D17" s="32"/>
      <c r="E17" s="32"/>
      <c r="F17" s="33"/>
    </row>
    <row r="18" spans="1:6" ht="59.25" customHeight="1" x14ac:dyDescent="0.25">
      <c r="A18" s="34"/>
      <c r="B18" s="35"/>
      <c r="C18" s="35"/>
      <c r="D18" s="35"/>
      <c r="E18" s="35"/>
      <c r="F18" s="36"/>
    </row>
    <row r="19" spans="1:6" ht="42.75" customHeight="1" x14ac:dyDescent="0.25">
      <c r="A19" s="31" t="s">
        <v>17</v>
      </c>
      <c r="B19" s="32"/>
      <c r="C19" s="32"/>
      <c r="D19" s="32"/>
      <c r="E19" s="32"/>
      <c r="F19" s="33"/>
    </row>
  </sheetData>
  <sheetProtection algorithmName="SHA-512" hashValue="beDwQ5W7TGHDt2tHZXSBdLtqmqG8d4QCIIBq+xtdSlni8zQzaylOKSSOPLOTHVS+Xyx45XVcmuc1dPl0b6adAw==" saltValue="bXQUzDH/aZ6erJ5lqH5j8g==" spinCount="100000" sheet="1" objects="1" scenarios="1"/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D1AEA55-F0C1-4A4F-BBFF-05487BC515B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4"/>
  <sheetViews>
    <sheetView tabSelected="1" zoomScale="87" zoomScaleNormal="87" workbookViewId="0">
      <selection activeCell="B37" sqref="B3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3" t="s">
        <v>18</v>
      </c>
      <c r="B1" s="53"/>
      <c r="C1" s="53"/>
      <c r="D1" s="53"/>
      <c r="E1" s="53"/>
      <c r="F1" s="53"/>
    </row>
    <row r="2" spans="1:6" ht="49.5" customHeight="1" x14ac:dyDescent="0.25">
      <c r="A2" s="54" t="s">
        <v>35</v>
      </c>
      <c r="B2" s="54"/>
      <c r="C2" s="54"/>
      <c r="D2" s="54"/>
      <c r="E2" s="54"/>
      <c r="F2" s="54"/>
    </row>
    <row r="3" spans="1:6" ht="49.5" customHeight="1" x14ac:dyDescent="0.25">
      <c r="A3" s="56" t="s">
        <v>0</v>
      </c>
      <c r="B3" s="56"/>
      <c r="C3" s="56"/>
      <c r="D3" s="56"/>
      <c r="E3" s="56"/>
      <c r="F3" s="56"/>
    </row>
    <row r="4" spans="1:6" ht="15.75" x14ac:dyDescent="0.25">
      <c r="A4" s="22" t="s">
        <v>3</v>
      </c>
      <c r="B4" s="21" t="str">
        <f>InfoHospital!B3</f>
        <v>207093703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5" t="s">
        <v>21</v>
      </c>
      <c r="B6" s="55" t="s">
        <v>14</v>
      </c>
      <c r="C6" s="55" t="s">
        <v>24</v>
      </c>
      <c r="D6" s="55" t="s">
        <v>19</v>
      </c>
      <c r="E6" s="55"/>
      <c r="F6" s="55"/>
    </row>
    <row r="7" spans="1:6" s="18" customFormat="1" ht="51.75" customHeight="1" x14ac:dyDescent="0.25">
      <c r="A7" s="55"/>
      <c r="B7" s="55"/>
      <c r="C7" s="55"/>
      <c r="D7" s="23" t="s">
        <v>22</v>
      </c>
      <c r="E7" s="23" t="s">
        <v>20</v>
      </c>
      <c r="F7" s="23" t="s">
        <v>23</v>
      </c>
    </row>
    <row r="8" spans="1:6" s="16" customFormat="1" ht="12.75" x14ac:dyDescent="0.25">
      <c r="A8" s="24" t="s">
        <v>36</v>
      </c>
      <c r="B8" s="25" t="s">
        <v>120</v>
      </c>
      <c r="C8" s="26"/>
      <c r="D8" s="27" t="s">
        <v>43</v>
      </c>
      <c r="E8" s="27"/>
      <c r="F8" s="27"/>
    </row>
    <row r="9" spans="1:6" s="19" customFormat="1" ht="12.75" x14ac:dyDescent="0.25">
      <c r="A9" s="24" t="s">
        <v>37</v>
      </c>
      <c r="B9" s="25" t="s">
        <v>119</v>
      </c>
      <c r="C9" s="26"/>
      <c r="D9" s="27" t="s">
        <v>43</v>
      </c>
      <c r="E9" s="27"/>
      <c r="F9" s="27"/>
    </row>
    <row r="10" spans="1:6" s="19" customFormat="1" ht="12.75" x14ac:dyDescent="0.25">
      <c r="A10" s="24" t="s">
        <v>38</v>
      </c>
      <c r="B10" s="25" t="s">
        <v>118</v>
      </c>
      <c r="C10" s="26"/>
      <c r="D10" s="27" t="s">
        <v>44</v>
      </c>
      <c r="E10" s="27"/>
      <c r="F10" s="27"/>
    </row>
    <row r="11" spans="1:6" s="19" customFormat="1" ht="12.75" x14ac:dyDescent="0.25">
      <c r="A11" s="24" t="s">
        <v>39</v>
      </c>
      <c r="B11" s="25" t="s">
        <v>117</v>
      </c>
      <c r="C11" s="26"/>
      <c r="D11" s="27" t="s">
        <v>44</v>
      </c>
      <c r="E11" s="27"/>
      <c r="F11" s="27"/>
    </row>
    <row r="12" spans="1:6" s="19" customFormat="1" ht="12.75" x14ac:dyDescent="0.25">
      <c r="A12" s="24" t="s">
        <v>40</v>
      </c>
      <c r="B12" s="25" t="s">
        <v>116</v>
      </c>
      <c r="C12" s="26"/>
      <c r="D12" s="27" t="s">
        <v>45</v>
      </c>
      <c r="E12" s="27"/>
      <c r="F12" s="27"/>
    </row>
    <row r="13" spans="1:6" s="19" customFormat="1" ht="12.75" x14ac:dyDescent="0.25">
      <c r="A13" s="24" t="s">
        <v>41</v>
      </c>
      <c r="B13" s="25" t="s">
        <v>115</v>
      </c>
      <c r="C13" s="26"/>
      <c r="D13" s="27" t="s">
        <v>46</v>
      </c>
      <c r="E13" s="27"/>
      <c r="F13" s="27"/>
    </row>
    <row r="14" spans="1:6" s="19" customFormat="1" ht="12.75" x14ac:dyDescent="0.25">
      <c r="A14" s="24" t="s">
        <v>42</v>
      </c>
      <c r="B14" s="25" t="s">
        <v>113</v>
      </c>
      <c r="C14" s="26"/>
      <c r="D14" s="27" t="s">
        <v>45</v>
      </c>
      <c r="E14" s="27"/>
      <c r="F14" s="27"/>
    </row>
    <row r="15" spans="1:6" s="19" customFormat="1" ht="12.75" x14ac:dyDescent="0.25">
      <c r="A15" s="24" t="s">
        <v>47</v>
      </c>
      <c r="B15" s="25" t="s">
        <v>114</v>
      </c>
      <c r="C15" s="26"/>
      <c r="D15" s="27" t="s">
        <v>48</v>
      </c>
      <c r="E15" s="27"/>
      <c r="F15" s="27"/>
    </row>
    <row r="16" spans="1:6" s="16" customFormat="1" ht="12.75" x14ac:dyDescent="0.25">
      <c r="A16" s="24" t="s">
        <v>49</v>
      </c>
      <c r="B16" s="25" t="s">
        <v>112</v>
      </c>
      <c r="C16" s="26"/>
      <c r="D16" s="27" t="s">
        <v>50</v>
      </c>
      <c r="E16" s="27"/>
      <c r="F16" s="27"/>
    </row>
    <row r="17" spans="1:6" s="16" customFormat="1" ht="12.75" x14ac:dyDescent="0.25">
      <c r="A17" s="24" t="s">
        <v>51</v>
      </c>
      <c r="B17" s="25" t="s">
        <v>111</v>
      </c>
      <c r="C17" s="26"/>
      <c r="D17" s="27" t="s">
        <v>52</v>
      </c>
      <c r="E17" s="27"/>
      <c r="F17" s="27"/>
    </row>
    <row r="18" spans="1:6" s="19" customFormat="1" ht="12.75" x14ac:dyDescent="0.25">
      <c r="A18" s="24" t="s">
        <v>53</v>
      </c>
      <c r="B18" s="25" t="s">
        <v>109</v>
      </c>
      <c r="C18" s="26"/>
      <c r="D18" s="27" t="s">
        <v>46</v>
      </c>
      <c r="E18" s="27"/>
      <c r="F18" s="27"/>
    </row>
    <row r="19" spans="1:6" s="19" customFormat="1" ht="12.75" x14ac:dyDescent="0.25">
      <c r="A19" s="24" t="s">
        <v>54</v>
      </c>
      <c r="B19" s="25" t="s">
        <v>110</v>
      </c>
      <c r="C19" s="26"/>
      <c r="D19" s="27" t="s">
        <v>46</v>
      </c>
      <c r="E19" s="27"/>
      <c r="F19" s="27"/>
    </row>
    <row r="20" spans="1:6" s="19" customFormat="1" ht="12.75" x14ac:dyDescent="0.25">
      <c r="A20" s="24" t="s">
        <v>55</v>
      </c>
      <c r="B20" s="25" t="s">
        <v>108</v>
      </c>
      <c r="C20" s="26"/>
      <c r="D20" s="27" t="s">
        <v>48</v>
      </c>
      <c r="E20" s="27"/>
      <c r="F20" s="27"/>
    </row>
    <row r="21" spans="1:6" s="16" customFormat="1" ht="12.75" x14ac:dyDescent="0.25">
      <c r="A21" s="24" t="s">
        <v>56</v>
      </c>
      <c r="B21" s="25" t="s">
        <v>107</v>
      </c>
      <c r="C21" s="26"/>
      <c r="D21" s="27" t="s">
        <v>57</v>
      </c>
      <c r="E21" s="27"/>
      <c r="F21" s="27"/>
    </row>
    <row r="22" spans="1:6" s="16" customFormat="1" ht="25.5" x14ac:dyDescent="0.25">
      <c r="A22" s="24" t="s">
        <v>58</v>
      </c>
      <c r="B22" s="25" t="s">
        <v>106</v>
      </c>
      <c r="C22" s="26"/>
      <c r="D22" s="27" t="s">
        <v>48</v>
      </c>
      <c r="E22" s="27"/>
      <c r="F22" s="27"/>
    </row>
    <row r="23" spans="1:6" s="16" customFormat="1" ht="12.75" x14ac:dyDescent="0.25">
      <c r="A23" s="24" t="s">
        <v>59</v>
      </c>
      <c r="B23" s="25" t="s">
        <v>105</v>
      </c>
      <c r="C23" s="26"/>
      <c r="D23" s="27" t="s">
        <v>60</v>
      </c>
      <c r="E23" s="27"/>
      <c r="F23" s="27"/>
    </row>
    <row r="24" spans="1:6" s="16" customFormat="1" ht="12.75" x14ac:dyDescent="0.25">
      <c r="A24" s="24" t="s">
        <v>61</v>
      </c>
      <c r="B24" s="25" t="s">
        <v>104</v>
      </c>
      <c r="C24" s="26"/>
      <c r="D24" s="27" t="s">
        <v>62</v>
      </c>
      <c r="E24" s="27"/>
      <c r="F24" s="27"/>
    </row>
    <row r="25" spans="1:6" s="16" customFormat="1" ht="12.75" x14ac:dyDescent="0.25">
      <c r="A25" s="24" t="s">
        <v>63</v>
      </c>
      <c r="B25" s="25" t="s">
        <v>103</v>
      </c>
      <c r="C25" s="26"/>
      <c r="D25" s="27" t="s">
        <v>64</v>
      </c>
      <c r="E25" s="27"/>
      <c r="F25" s="27"/>
    </row>
    <row r="26" spans="1:6" s="16" customFormat="1" ht="12.75" x14ac:dyDescent="0.25">
      <c r="A26" s="24" t="s">
        <v>65</v>
      </c>
      <c r="B26" s="25" t="s">
        <v>102</v>
      </c>
      <c r="C26" s="26"/>
      <c r="D26" s="27" t="s">
        <v>66</v>
      </c>
      <c r="E26" s="27"/>
      <c r="F26" s="27"/>
    </row>
    <row r="27" spans="1:6" s="16" customFormat="1" ht="12.75" x14ac:dyDescent="0.25">
      <c r="A27" s="24" t="s">
        <v>67</v>
      </c>
      <c r="B27" s="25" t="s">
        <v>101</v>
      </c>
      <c r="C27" s="26"/>
      <c r="D27" s="27" t="s">
        <v>66</v>
      </c>
      <c r="E27" s="27"/>
      <c r="F27" s="27"/>
    </row>
    <row r="28" spans="1:6" s="16" customFormat="1" ht="12.75" x14ac:dyDescent="0.25">
      <c r="A28" s="24" t="s">
        <v>68</v>
      </c>
      <c r="B28" s="25" t="s">
        <v>100</v>
      </c>
      <c r="C28" s="26"/>
      <c r="D28" s="27" t="s">
        <v>69</v>
      </c>
      <c r="E28" s="27"/>
      <c r="F28" s="27"/>
    </row>
    <row r="29" spans="1:6" s="16" customFormat="1" ht="12.75" x14ac:dyDescent="0.25">
      <c r="A29" s="24" t="s">
        <v>70</v>
      </c>
      <c r="B29" s="25" t="s">
        <v>99</v>
      </c>
      <c r="C29" s="26"/>
      <c r="D29" s="27" t="s">
        <v>62</v>
      </c>
      <c r="E29" s="27"/>
      <c r="F29" s="27"/>
    </row>
    <row r="30" spans="1:6" x14ac:dyDescent="0.25">
      <c r="A30" s="24" t="s">
        <v>71</v>
      </c>
      <c r="B30" s="25" t="s">
        <v>98</v>
      </c>
      <c r="C30" s="26"/>
      <c r="D30" s="27" t="s">
        <v>57</v>
      </c>
      <c r="E30" s="27"/>
      <c r="F30" s="27"/>
    </row>
    <row r="31" spans="1:6" x14ac:dyDescent="0.25">
      <c r="A31" s="24" t="s">
        <v>72</v>
      </c>
      <c r="B31" s="25" t="s">
        <v>97</v>
      </c>
      <c r="C31" s="26"/>
      <c r="D31" s="27" t="s">
        <v>73</v>
      </c>
      <c r="E31" s="27"/>
      <c r="F31" s="27"/>
    </row>
    <row r="32" spans="1:6" x14ac:dyDescent="0.25">
      <c r="A32" s="24" t="s">
        <v>74</v>
      </c>
      <c r="B32" s="25" t="s">
        <v>95</v>
      </c>
      <c r="C32" s="26"/>
      <c r="D32" s="27" t="s">
        <v>75</v>
      </c>
      <c r="E32" s="27"/>
      <c r="F32" s="27"/>
    </row>
    <row r="33" spans="1:6" x14ac:dyDescent="0.25">
      <c r="A33" s="24" t="s">
        <v>76</v>
      </c>
      <c r="B33" s="25" t="s">
        <v>94</v>
      </c>
      <c r="C33" s="26"/>
      <c r="D33" s="27" t="s">
        <v>77</v>
      </c>
      <c r="E33" s="27"/>
      <c r="F33" s="27"/>
    </row>
    <row r="34" spans="1:6" x14ac:dyDescent="0.25">
      <c r="A34" s="24" t="s">
        <v>78</v>
      </c>
      <c r="B34" s="25" t="s">
        <v>93</v>
      </c>
      <c r="C34" s="26"/>
      <c r="D34" s="27" t="s">
        <v>60</v>
      </c>
      <c r="E34" s="27"/>
      <c r="F34" s="27"/>
    </row>
    <row r="35" spans="1:6" ht="25.5" x14ac:dyDescent="0.25">
      <c r="A35" s="24" t="s">
        <v>79</v>
      </c>
      <c r="B35" s="25" t="s">
        <v>96</v>
      </c>
      <c r="C35" s="26"/>
      <c r="D35" s="27" t="s">
        <v>80</v>
      </c>
      <c r="E35" s="27"/>
      <c r="F35" s="27"/>
    </row>
    <row r="36" spans="1:6" x14ac:dyDescent="0.25">
      <c r="A36" s="24" t="s">
        <v>81</v>
      </c>
      <c r="B36" s="25" t="s">
        <v>92</v>
      </c>
      <c r="D36" s="27" t="s">
        <v>75</v>
      </c>
      <c r="E36" s="27"/>
      <c r="F36" s="27"/>
    </row>
    <row r="37" spans="1:6" x14ac:dyDescent="0.25">
      <c r="A37" s="14" t="s">
        <v>82</v>
      </c>
      <c r="B37" s="14" t="s">
        <v>91</v>
      </c>
      <c r="D37" s="14" t="s">
        <v>62</v>
      </c>
    </row>
    <row r="38" spans="1:6" x14ac:dyDescent="0.25">
      <c r="A38" s="14" t="s">
        <v>83</v>
      </c>
      <c r="B38" s="14" t="s">
        <v>84</v>
      </c>
      <c r="D38" s="14" t="s">
        <v>60</v>
      </c>
    </row>
    <row r="39" spans="1:6" x14ac:dyDescent="0.25">
      <c r="A39" s="14" t="s">
        <v>85</v>
      </c>
      <c r="B39" s="14" t="s">
        <v>88</v>
      </c>
      <c r="D39" s="14" t="s">
        <v>48</v>
      </c>
    </row>
    <row r="40" spans="1:6" x14ac:dyDescent="0.25">
      <c r="A40" s="14" t="s">
        <v>86</v>
      </c>
      <c r="B40" s="14" t="s">
        <v>89</v>
      </c>
      <c r="D40" s="14" t="s">
        <v>46</v>
      </c>
    </row>
    <row r="41" spans="1:6" x14ac:dyDescent="0.25">
      <c r="A41" s="14" t="s">
        <v>87</v>
      </c>
      <c r="B41" s="14" t="s">
        <v>90</v>
      </c>
      <c r="C41" s="26"/>
      <c r="D41" s="14" t="s">
        <v>121</v>
      </c>
    </row>
    <row r="42" spans="1:6" x14ac:dyDescent="0.25">
      <c r="A42" s="14" t="s">
        <v>122</v>
      </c>
      <c r="B42" s="14" t="s">
        <v>123</v>
      </c>
      <c r="D42" s="14" t="s">
        <v>124</v>
      </c>
    </row>
    <row r="43" spans="1:6" x14ac:dyDescent="0.25">
      <c r="A43" s="14" t="s">
        <v>125</v>
      </c>
      <c r="B43" s="14" t="s">
        <v>126</v>
      </c>
      <c r="D43" s="14" t="s">
        <v>127</v>
      </c>
    </row>
    <row r="44" spans="1:6" x14ac:dyDescent="0.25">
      <c r="A44" s="14" t="s">
        <v>128</v>
      </c>
      <c r="B44" s="14" t="s">
        <v>129</v>
      </c>
      <c r="D44" s="14" t="s">
        <v>130</v>
      </c>
    </row>
    <row r="45" spans="1:6" x14ac:dyDescent="0.25">
      <c r="A45" s="14" t="s">
        <v>131</v>
      </c>
      <c r="B45" s="14" t="s">
        <v>132</v>
      </c>
    </row>
    <row r="46" spans="1:6" x14ac:dyDescent="0.25">
      <c r="B46" s="14" t="s">
        <v>133</v>
      </c>
    </row>
    <row r="47" spans="1:6" x14ac:dyDescent="0.25">
      <c r="B47" s="14" t="s">
        <v>134</v>
      </c>
      <c r="D47" s="14" t="s">
        <v>135</v>
      </c>
    </row>
    <row r="48" spans="1:6" x14ac:dyDescent="0.25">
      <c r="A48" s="14" t="s">
        <v>136</v>
      </c>
      <c r="B48" s="14" t="s">
        <v>137</v>
      </c>
      <c r="D48" s="14" t="s">
        <v>138</v>
      </c>
    </row>
    <row r="49" spans="1:4" x14ac:dyDescent="0.25">
      <c r="B49" s="14" t="s">
        <v>139</v>
      </c>
      <c r="D49" s="14" t="s">
        <v>140</v>
      </c>
    </row>
    <row r="50" spans="1:4" x14ac:dyDescent="0.25">
      <c r="A50" s="14" t="s">
        <v>141</v>
      </c>
      <c r="B50" s="14" t="s">
        <v>142</v>
      </c>
      <c r="D50" s="14" t="s">
        <v>45</v>
      </c>
    </row>
    <row r="51" spans="1:4" x14ac:dyDescent="0.25">
      <c r="A51" s="14" t="s">
        <v>143</v>
      </c>
      <c r="B51" s="14" t="s">
        <v>144</v>
      </c>
      <c r="D51" s="14" t="s">
        <v>145</v>
      </c>
    </row>
    <row r="52" spans="1:4" x14ac:dyDescent="0.25">
      <c r="A52" s="14" t="s">
        <v>146</v>
      </c>
      <c r="B52" s="14" t="s">
        <v>147</v>
      </c>
      <c r="D52" s="14" t="s">
        <v>148</v>
      </c>
    </row>
    <row r="53" spans="1:4" x14ac:dyDescent="0.25">
      <c r="A53" s="14" t="s">
        <v>149</v>
      </c>
      <c r="B53" s="14" t="s">
        <v>150</v>
      </c>
      <c r="D53" s="14" t="s">
        <v>151</v>
      </c>
    </row>
    <row r="54" spans="1:4" x14ac:dyDescent="0.25">
      <c r="A54" s="14" t="s">
        <v>152</v>
      </c>
      <c r="B54" s="14" t="s">
        <v>153</v>
      </c>
      <c r="D54" s="14" t="s">
        <v>135</v>
      </c>
    </row>
    <row r="55" spans="1:4" x14ac:dyDescent="0.25">
      <c r="A55" s="14" t="s">
        <v>154</v>
      </c>
      <c r="B55" s="14" t="s">
        <v>155</v>
      </c>
      <c r="D55" s="14" t="s">
        <v>156</v>
      </c>
    </row>
    <row r="56" spans="1:4" x14ac:dyDescent="0.25">
      <c r="A56" s="14" t="s">
        <v>157</v>
      </c>
      <c r="B56" s="14" t="s">
        <v>158</v>
      </c>
      <c r="D56" s="14" t="s">
        <v>159</v>
      </c>
    </row>
    <row r="57" spans="1:4" x14ac:dyDescent="0.25">
      <c r="A57" s="14" t="s">
        <v>160</v>
      </c>
      <c r="B57" s="14" t="s">
        <v>161</v>
      </c>
      <c r="D57" s="14" t="s">
        <v>44</v>
      </c>
    </row>
    <row r="58" spans="1:4" x14ac:dyDescent="0.25">
      <c r="A58" s="14" t="s">
        <v>162</v>
      </c>
      <c r="B58" s="14" t="s">
        <v>163</v>
      </c>
      <c r="D58" s="14" t="s">
        <v>44</v>
      </c>
    </row>
    <row r="59" spans="1:4" x14ac:dyDescent="0.25">
      <c r="A59" s="14" t="s">
        <v>164</v>
      </c>
      <c r="B59" s="14" t="s">
        <v>165</v>
      </c>
      <c r="D59" s="14" t="s">
        <v>135</v>
      </c>
    </row>
    <row r="60" spans="1:4" x14ac:dyDescent="0.25">
      <c r="A60" s="14" t="s">
        <v>166</v>
      </c>
      <c r="B60" s="14" t="s">
        <v>167</v>
      </c>
      <c r="D60" s="14" t="s">
        <v>156</v>
      </c>
    </row>
    <row r="61" spans="1:4" x14ac:dyDescent="0.25">
      <c r="A61" s="14" t="s">
        <v>168</v>
      </c>
      <c r="B61" s="14" t="s">
        <v>169</v>
      </c>
      <c r="D61" s="14" t="s">
        <v>170</v>
      </c>
    </row>
    <row r="62" spans="1:4" x14ac:dyDescent="0.25">
      <c r="A62" s="14" t="s">
        <v>171</v>
      </c>
      <c r="B62" s="14" t="s">
        <v>172</v>
      </c>
      <c r="D62" s="14" t="s">
        <v>64</v>
      </c>
    </row>
    <row r="63" spans="1:4" x14ac:dyDescent="0.25">
      <c r="A63" s="14" t="s">
        <v>173</v>
      </c>
      <c r="B63" s="14" t="s">
        <v>174</v>
      </c>
      <c r="D63" s="14" t="s">
        <v>175</v>
      </c>
    </row>
    <row r="64" spans="1:4" x14ac:dyDescent="0.25">
      <c r="A64" s="14" t="s">
        <v>176</v>
      </c>
      <c r="B64" s="14" t="s">
        <v>177</v>
      </c>
      <c r="D64" s="14" t="s">
        <v>175</v>
      </c>
    </row>
    <row r="65" spans="1:4" x14ac:dyDescent="0.25">
      <c r="A65" s="14" t="s">
        <v>178</v>
      </c>
      <c r="B65" s="14" t="s">
        <v>179</v>
      </c>
      <c r="D65" s="14" t="s">
        <v>180</v>
      </c>
    </row>
    <row r="66" spans="1:4" x14ac:dyDescent="0.25">
      <c r="A66" s="14" t="s">
        <v>183</v>
      </c>
      <c r="B66" s="14" t="s">
        <v>297</v>
      </c>
      <c r="D66" s="14" t="s">
        <v>182</v>
      </c>
    </row>
    <row r="67" spans="1:4" x14ac:dyDescent="0.25">
      <c r="B67" s="14" t="s">
        <v>298</v>
      </c>
    </row>
    <row r="68" spans="1:4" x14ac:dyDescent="0.25">
      <c r="A68" s="14" t="s">
        <v>181</v>
      </c>
      <c r="B68" s="14" t="s">
        <v>299</v>
      </c>
    </row>
    <row r="69" spans="1:4" x14ac:dyDescent="0.25">
      <c r="B69" s="14" t="s">
        <v>187</v>
      </c>
      <c r="D69" s="14" t="s">
        <v>184</v>
      </c>
    </row>
    <row r="70" spans="1:4" x14ac:dyDescent="0.25">
      <c r="B70" s="14" t="s">
        <v>188</v>
      </c>
      <c r="D70" s="14" t="s">
        <v>185</v>
      </c>
    </row>
    <row r="71" spans="1:4" x14ac:dyDescent="0.25">
      <c r="B71" s="14" t="s">
        <v>189</v>
      </c>
      <c r="D71" s="14" t="s">
        <v>186</v>
      </c>
    </row>
    <row r="72" spans="1:4" x14ac:dyDescent="0.25">
      <c r="A72" s="14" t="s">
        <v>190</v>
      </c>
      <c r="B72" s="14" t="s">
        <v>191</v>
      </c>
    </row>
    <row r="73" spans="1:4" x14ac:dyDescent="0.25">
      <c r="B73" s="14" t="s">
        <v>192</v>
      </c>
      <c r="D73" s="14" t="s">
        <v>69</v>
      </c>
    </row>
    <row r="74" spans="1:4" x14ac:dyDescent="0.25">
      <c r="A74" s="14" t="s">
        <v>193</v>
      </c>
      <c r="B74" s="14" t="s">
        <v>194</v>
      </c>
    </row>
    <row r="75" spans="1:4" x14ac:dyDescent="0.25">
      <c r="A75" s="14" t="s">
        <v>195</v>
      </c>
      <c r="B75" s="14" t="s">
        <v>196</v>
      </c>
    </row>
    <row r="76" spans="1:4" x14ac:dyDescent="0.25">
      <c r="A76" s="14" t="s">
        <v>197</v>
      </c>
      <c r="B76" s="14" t="s">
        <v>198</v>
      </c>
    </row>
    <row r="77" spans="1:4" x14ac:dyDescent="0.25">
      <c r="B77" s="14" t="s">
        <v>199</v>
      </c>
      <c r="D77" s="14" t="s">
        <v>200</v>
      </c>
    </row>
    <row r="78" spans="1:4" x14ac:dyDescent="0.25">
      <c r="A78" s="14" t="s">
        <v>201</v>
      </c>
      <c r="B78" s="14" t="s">
        <v>202</v>
      </c>
    </row>
    <row r="79" spans="1:4" x14ac:dyDescent="0.25">
      <c r="B79" s="14" t="s">
        <v>199</v>
      </c>
      <c r="D79" s="14" t="s">
        <v>200</v>
      </c>
    </row>
    <row r="80" spans="1:4" x14ac:dyDescent="0.25">
      <c r="A80" s="14" t="s">
        <v>203</v>
      </c>
      <c r="B80" s="14" t="s">
        <v>204</v>
      </c>
      <c r="D80" s="14" t="s">
        <v>140</v>
      </c>
    </row>
    <row r="81" spans="1:4" x14ac:dyDescent="0.25">
      <c r="A81" s="14" t="s">
        <v>205</v>
      </c>
      <c r="B81" s="14" t="s">
        <v>206</v>
      </c>
    </row>
    <row r="82" spans="1:4" x14ac:dyDescent="0.25">
      <c r="B82" s="14" t="s">
        <v>207</v>
      </c>
    </row>
    <row r="83" spans="1:4" x14ac:dyDescent="0.25">
      <c r="B83" s="14" t="s">
        <v>208</v>
      </c>
    </row>
    <row r="84" spans="1:4" x14ac:dyDescent="0.25">
      <c r="A84" s="14" t="s">
        <v>209</v>
      </c>
      <c r="B84" s="14" t="s">
        <v>210</v>
      </c>
    </row>
    <row r="85" spans="1:4" x14ac:dyDescent="0.25">
      <c r="B85" s="14" t="s">
        <v>211</v>
      </c>
    </row>
    <row r="86" spans="1:4" x14ac:dyDescent="0.25">
      <c r="B86" s="14" t="s">
        <v>212</v>
      </c>
      <c r="D86" s="14" t="s">
        <v>213</v>
      </c>
    </row>
    <row r="87" spans="1:4" x14ac:dyDescent="0.25">
      <c r="A87" s="14" t="s">
        <v>214</v>
      </c>
      <c r="B87" s="14" t="s">
        <v>210</v>
      </c>
    </row>
    <row r="88" spans="1:4" x14ac:dyDescent="0.25">
      <c r="B88" s="14" t="s">
        <v>215</v>
      </c>
    </row>
    <row r="89" spans="1:4" x14ac:dyDescent="0.25">
      <c r="B89" s="14" t="s">
        <v>212</v>
      </c>
      <c r="D89" s="14" t="s">
        <v>213</v>
      </c>
    </row>
    <row r="90" spans="1:4" x14ac:dyDescent="0.25">
      <c r="A90" s="14" t="s">
        <v>216</v>
      </c>
      <c r="B90" s="14" t="s">
        <v>217</v>
      </c>
    </row>
    <row r="91" spans="1:4" x14ac:dyDescent="0.25">
      <c r="B91" s="14" t="s">
        <v>218</v>
      </c>
      <c r="D91" s="14" t="s">
        <v>219</v>
      </c>
    </row>
    <row r="92" spans="1:4" x14ac:dyDescent="0.25">
      <c r="A92" s="14" t="s">
        <v>220</v>
      </c>
      <c r="B92" s="14" t="s">
        <v>221</v>
      </c>
    </row>
    <row r="93" spans="1:4" x14ac:dyDescent="0.25">
      <c r="B93" s="14" t="s">
        <v>218</v>
      </c>
      <c r="D93" s="14" t="s">
        <v>219</v>
      </c>
    </row>
    <row r="94" spans="1:4" x14ac:dyDescent="0.25">
      <c r="A94" s="14" t="s">
        <v>222</v>
      </c>
      <c r="B94" s="14" t="s">
        <v>223</v>
      </c>
    </row>
    <row r="95" spans="1:4" x14ac:dyDescent="0.25">
      <c r="B95" s="14" t="s">
        <v>225</v>
      </c>
      <c r="D95" s="14" t="s">
        <v>224</v>
      </c>
    </row>
    <row r="96" spans="1:4" x14ac:dyDescent="0.25">
      <c r="B96" s="14" t="s">
        <v>226</v>
      </c>
      <c r="D96" s="14" t="s">
        <v>186</v>
      </c>
    </row>
    <row r="97" spans="1:4" x14ac:dyDescent="0.25">
      <c r="B97" s="14" t="s">
        <v>227</v>
      </c>
      <c r="D97" s="14" t="s">
        <v>228</v>
      </c>
    </row>
    <row r="98" spans="1:4" x14ac:dyDescent="0.25">
      <c r="A98" s="14" t="s">
        <v>229</v>
      </c>
      <c r="B98" s="14" t="s">
        <v>230</v>
      </c>
    </row>
    <row r="99" spans="1:4" x14ac:dyDescent="0.25">
      <c r="B99" s="14" t="s">
        <v>225</v>
      </c>
      <c r="D99" s="14" t="s">
        <v>224</v>
      </c>
    </row>
    <row r="100" spans="1:4" x14ac:dyDescent="0.25">
      <c r="B100" s="14" t="s">
        <v>226</v>
      </c>
      <c r="D100" s="14" t="s">
        <v>186</v>
      </c>
    </row>
    <row r="101" spans="1:4" x14ac:dyDescent="0.25">
      <c r="B101" s="14" t="s">
        <v>227</v>
      </c>
      <c r="D101" s="14" t="s">
        <v>228</v>
      </c>
    </row>
    <row r="102" spans="1:4" x14ac:dyDescent="0.25">
      <c r="A102" s="14" t="s">
        <v>231</v>
      </c>
      <c r="B102" s="14" t="s">
        <v>232</v>
      </c>
      <c r="D102" s="14" t="s">
        <v>64</v>
      </c>
    </row>
    <row r="103" spans="1:4" x14ac:dyDescent="0.25">
      <c r="A103" s="14" t="s">
        <v>233</v>
      </c>
      <c r="B103" s="14" t="s">
        <v>234</v>
      </c>
      <c r="D103" s="14" t="s">
        <v>235</v>
      </c>
    </row>
    <row r="104" spans="1:4" x14ac:dyDescent="0.25">
      <c r="A104" s="14" t="s">
        <v>236</v>
      </c>
      <c r="B104" s="14" t="s">
        <v>237</v>
      </c>
      <c r="D104" s="14" t="s">
        <v>238</v>
      </c>
    </row>
    <row r="105" spans="1:4" x14ac:dyDescent="0.25">
      <c r="A105" s="14" t="s">
        <v>239</v>
      </c>
      <c r="B105" s="14" t="s">
        <v>240</v>
      </c>
      <c r="D105" s="14" t="s">
        <v>235</v>
      </c>
    </row>
    <row r="106" spans="1:4" x14ac:dyDescent="0.25">
      <c r="A106" s="14" t="s">
        <v>241</v>
      </c>
      <c r="B106" s="14" t="s">
        <v>242</v>
      </c>
      <c r="D106" s="14" t="s">
        <v>243</v>
      </c>
    </row>
    <row r="107" spans="1:4" x14ac:dyDescent="0.25">
      <c r="A107" s="14" t="s">
        <v>244</v>
      </c>
      <c r="B107" s="14" t="s">
        <v>245</v>
      </c>
      <c r="D107" s="14" t="s">
        <v>246</v>
      </c>
    </row>
    <row r="108" spans="1:4" x14ac:dyDescent="0.25">
      <c r="A108" s="14" t="s">
        <v>247</v>
      </c>
      <c r="B108" s="14" t="s">
        <v>248</v>
      </c>
      <c r="D108" s="14" t="s">
        <v>238</v>
      </c>
    </row>
    <row r="109" spans="1:4" x14ac:dyDescent="0.25">
      <c r="A109" s="14" t="s">
        <v>249</v>
      </c>
      <c r="B109" s="14" t="s">
        <v>250</v>
      </c>
      <c r="D109" s="14" t="s">
        <v>238</v>
      </c>
    </row>
    <row r="110" spans="1:4" x14ac:dyDescent="0.25">
      <c r="A110" s="14" t="s">
        <v>251</v>
      </c>
      <c r="B110" s="14" t="s">
        <v>252</v>
      </c>
    </row>
    <row r="111" spans="1:4" x14ac:dyDescent="0.25">
      <c r="B111" s="14" t="s">
        <v>253</v>
      </c>
      <c r="D111" s="14" t="s">
        <v>254</v>
      </c>
    </row>
    <row r="112" spans="1:4" x14ac:dyDescent="0.25">
      <c r="A112" s="14" t="s">
        <v>236</v>
      </c>
      <c r="B112" s="14" t="s">
        <v>255</v>
      </c>
      <c r="D112" s="14" t="s">
        <v>238</v>
      </c>
    </row>
    <row r="113" spans="1:4" x14ac:dyDescent="0.25">
      <c r="A113" s="14" t="s">
        <v>256</v>
      </c>
      <c r="B113" s="14" t="s">
        <v>257</v>
      </c>
      <c r="D113" s="14" t="s">
        <v>258</v>
      </c>
    </row>
    <row r="114" spans="1:4" x14ac:dyDescent="0.25">
      <c r="A114" s="14" t="s">
        <v>259</v>
      </c>
      <c r="B114" s="14" t="s">
        <v>260</v>
      </c>
      <c r="D114" s="14" t="s">
        <v>44</v>
      </c>
    </row>
    <row r="115" spans="1:4" x14ac:dyDescent="0.25">
      <c r="A115" s="14" t="s">
        <v>261</v>
      </c>
      <c r="B115" s="14" t="s">
        <v>262</v>
      </c>
      <c r="D115" s="14" t="s">
        <v>170</v>
      </c>
    </row>
    <row r="116" spans="1:4" x14ac:dyDescent="0.25">
      <c r="A116" s="14" t="s">
        <v>263</v>
      </c>
      <c r="B116" s="14" t="s">
        <v>264</v>
      </c>
    </row>
    <row r="117" spans="1:4" x14ac:dyDescent="0.25">
      <c r="B117" s="14" t="s">
        <v>265</v>
      </c>
      <c r="D117" s="14" t="s">
        <v>43</v>
      </c>
    </row>
    <row r="118" spans="1:4" x14ac:dyDescent="0.25">
      <c r="A118" s="14" t="s">
        <v>266</v>
      </c>
      <c r="B118" s="14" t="s">
        <v>267</v>
      </c>
      <c r="D118" s="14" t="s">
        <v>43</v>
      </c>
    </row>
    <row r="119" spans="1:4" x14ac:dyDescent="0.25">
      <c r="A119" s="14" t="s">
        <v>268</v>
      </c>
      <c r="B119" s="14" t="s">
        <v>269</v>
      </c>
      <c r="D119" s="14" t="s">
        <v>43</v>
      </c>
    </row>
    <row r="120" spans="1:4" x14ac:dyDescent="0.25">
      <c r="B120" s="14" t="s">
        <v>270</v>
      </c>
    </row>
    <row r="121" spans="1:4" x14ac:dyDescent="0.25">
      <c r="B121" s="14" t="s">
        <v>271</v>
      </c>
    </row>
    <row r="122" spans="1:4" x14ac:dyDescent="0.25">
      <c r="B122" s="14" t="s">
        <v>272</v>
      </c>
    </row>
    <row r="123" spans="1:4" x14ac:dyDescent="0.25">
      <c r="B123" s="14" t="s">
        <v>273</v>
      </c>
    </row>
    <row r="124" spans="1:4" x14ac:dyDescent="0.25">
      <c r="A124" s="14" t="s">
        <v>49</v>
      </c>
      <c r="B124" s="14" t="s">
        <v>112</v>
      </c>
      <c r="D124" s="14" t="s">
        <v>43</v>
      </c>
    </row>
    <row r="125" spans="1:4" x14ac:dyDescent="0.25">
      <c r="A125" s="14" t="s">
        <v>274</v>
      </c>
      <c r="B125" s="14" t="s">
        <v>275</v>
      </c>
    </row>
    <row r="126" spans="1:4" x14ac:dyDescent="0.25">
      <c r="B126" s="14" t="s">
        <v>276</v>
      </c>
    </row>
    <row r="127" spans="1:4" x14ac:dyDescent="0.25">
      <c r="B127" s="14" t="s">
        <v>277</v>
      </c>
      <c r="D127" s="14" t="s">
        <v>43</v>
      </c>
    </row>
    <row r="128" spans="1:4" x14ac:dyDescent="0.25">
      <c r="A128" s="14" t="s">
        <v>278</v>
      </c>
      <c r="B128" s="14" t="s">
        <v>279</v>
      </c>
      <c r="D128" s="14" t="s">
        <v>43</v>
      </c>
    </row>
    <row r="129" spans="1:4" x14ac:dyDescent="0.25">
      <c r="A129" s="14" t="s">
        <v>280</v>
      </c>
      <c r="B129" s="14" t="s">
        <v>281</v>
      </c>
      <c r="D129" s="14" t="s">
        <v>282</v>
      </c>
    </row>
    <row r="130" spans="1:4" x14ac:dyDescent="0.25">
      <c r="A130" s="14" t="s">
        <v>283</v>
      </c>
      <c r="B130" s="14" t="s">
        <v>284</v>
      </c>
      <c r="D130" s="14" t="s">
        <v>285</v>
      </c>
    </row>
    <row r="131" spans="1:4" x14ac:dyDescent="0.25">
      <c r="A131" s="14" t="s">
        <v>286</v>
      </c>
      <c r="B131" s="14" t="s">
        <v>287</v>
      </c>
      <c r="D131" s="14" t="s">
        <v>288</v>
      </c>
    </row>
    <row r="132" spans="1:4" x14ac:dyDescent="0.25">
      <c r="A132" s="14" t="s">
        <v>289</v>
      </c>
      <c r="B132" s="14" t="s">
        <v>290</v>
      </c>
      <c r="D132" s="14" t="s">
        <v>291</v>
      </c>
    </row>
    <row r="133" spans="1:4" x14ac:dyDescent="0.25">
      <c r="A133" s="14" t="s">
        <v>292</v>
      </c>
      <c r="B133" s="14" t="s">
        <v>293</v>
      </c>
      <c r="D133" s="14" t="s">
        <v>291</v>
      </c>
    </row>
    <row r="134" spans="1:4" x14ac:dyDescent="0.25">
      <c r="A134" s="14" t="s">
        <v>294</v>
      </c>
      <c r="B134" s="14" t="s">
        <v>295</v>
      </c>
      <c r="D134" s="14" t="s">
        <v>296</v>
      </c>
    </row>
  </sheetData>
  <sheetProtection algorithmName="SHA-512" hashValue="n7AicJzCm4MnPqUUXuxRjOQALzlyMuDSuMWdB9Zm+m8dBm8ODwpdpXjLL4oqrjXyEwnM61lT8c36AGUSi0YieQ==" saltValue="B8EQID5EEDfXbdGBjtyYXw==" spinCount="100000" sheet="1" objects="1" scenarios="1"/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Ivanka Boncheva</cp:lastModifiedBy>
  <cp:lastPrinted>2019-06-03T12:05:22Z</cp:lastPrinted>
  <dcterms:created xsi:type="dcterms:W3CDTF">2019-05-29T08:54:45Z</dcterms:created>
  <dcterms:modified xsi:type="dcterms:W3CDTF">2025-10-07T07:17:26Z</dcterms:modified>
</cp:coreProperties>
</file>