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 activeTab="1"/>
  </bookViews>
  <sheets>
    <sheet name="InfoHospital" sheetId="1" r:id="rId1"/>
    <sheet name="HospitalPrice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<sst xmlns="http://schemas.openxmlformats.org/spreadsheetml/2006/main" count="119" uniqueCount="85">
  <si>
    <t>(наименование на лечебното заведение)</t>
  </si>
  <si>
    <t>ЕИК:</t>
  </si>
  <si>
    <t>206981109</t>
  </si>
  <si>
    <t>Регистрационнен Код:</t>
  </si>
  <si>
    <t xml:space="preserve">Код Област: </t>
  </si>
  <si>
    <t>8600</t>
  </si>
  <si>
    <t>(трите имена на лицето, представляващо лечебното заведение)</t>
  </si>
  <si>
    <t>Обл:</t>
  </si>
  <si>
    <t>Ямбол</t>
  </si>
  <si>
    <t>Община:</t>
  </si>
  <si>
    <t>Град:</t>
  </si>
  <si>
    <t>(адрес на лечебното заведение)</t>
  </si>
  <si>
    <t>ул.</t>
  </si>
  <si>
    <t>Крали Марко</t>
  </si>
  <si>
    <t>№:</t>
  </si>
  <si>
    <t>ж.к</t>
  </si>
  <si>
    <t>(трите имена на лицето за контакти)</t>
  </si>
  <si>
    <t>имейл:</t>
  </si>
  <si>
    <t>todor4975@gmail.com</t>
  </si>
  <si>
    <t>Телефон:</t>
  </si>
  <si>
    <t>0893335343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</si>
  <si>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</si>
  <si>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</si>
  <si>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касов бон, фактура</t>
  </si>
  <si>
    <t>Утвърден ценоразпис на всички предоставяни медицински и други услуги от:</t>
  </si>
  <si>
    <t>Ямбол Дент АГПППДМ ООД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</si>
  <si>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</si>
  <si>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</si>
  <si>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</si>
  <si>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</si>
  <si>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</si>
  <si>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</si>
  <si>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</si>
  <si>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 xml:space="preserve">Ограничен преглед </t>
  </si>
  <si>
    <t>10 лв/5.11 EUR</t>
  </si>
  <si>
    <t xml:space="preserve">Обстоен преглед </t>
  </si>
  <si>
    <t>20лв/10.23 eur</t>
  </si>
  <si>
    <t xml:space="preserve">Контролен преглед </t>
  </si>
  <si>
    <t>Дентална консултация/ Съвет –</t>
  </si>
  <si>
    <t>Кореново лечение без обтурация на зъб с</t>
  </si>
  <si>
    <t>100 лв/51.13 EUR</t>
  </si>
  <si>
    <t xml:space="preserve">          1 канал </t>
  </si>
  <si>
    <t xml:space="preserve">          2 канала </t>
  </si>
  <si>
    <t>120 лв/61.36 EUR</t>
  </si>
  <si>
    <t>          3 и повече канала -  + … на канал при повече от 3</t>
  </si>
  <si>
    <t>150 лв/76.70 EUR</t>
  </si>
  <si>
    <t>Повторно лечение на зъб/релечение на зъб с</t>
  </si>
  <si>
    <t xml:space="preserve">Адхезивно възстановяване на зъб </t>
  </si>
  <si>
    <t>40 лв/20.45 EUR</t>
  </si>
  <si>
    <t xml:space="preserve">          С 1 повърхност, преден зъб </t>
  </si>
  <si>
    <t xml:space="preserve">          С 1 повърхност, заден зъб </t>
  </si>
  <si>
    <t xml:space="preserve">          С 2 повърхности, преден зъб </t>
  </si>
  <si>
    <t>-50 лв/25.57 EUR</t>
  </si>
  <si>
    <t xml:space="preserve">          С 2 повърхности, заден зъб </t>
  </si>
  <si>
    <t xml:space="preserve">          С 3 и повече повърхности, преден зъб </t>
  </si>
  <si>
    <t>60 лв/30.68 EUR</t>
  </si>
  <si>
    <t xml:space="preserve">          С 3 и повече повърхности, заден зъб </t>
  </si>
  <si>
    <t xml:space="preserve"> Поставяне на радикуларен щифт/ фиброщифт </t>
  </si>
  <si>
    <t xml:space="preserve">Неусложнена хирургична екстракция вкл. Анестезия на </t>
  </si>
  <si>
    <t>-30 лв/15.34 EUR</t>
  </si>
  <si>
    <t xml:space="preserve">          Еднокоренов зъб </t>
  </si>
  <si>
    <t xml:space="preserve">          Многокоренов зъб </t>
  </si>
  <si>
    <t xml:space="preserve">          Корен или остатък от зъб </t>
  </si>
  <si>
    <t>Изработка на протеза</t>
  </si>
  <si>
    <t>320 лв/163 EUR</t>
  </si>
  <si>
    <t xml:space="preserve">          Плакова, тотална без доплащане от НЗОК </t>
  </si>
  <si>
    <t xml:space="preserve">          Еластична/силиконова, частична </t>
  </si>
  <si>
    <t>620 лв/317 EUR</t>
  </si>
  <si>
    <t xml:space="preserve">          Еластична/силиконова, тотална без доплащане от НЗОК </t>
  </si>
  <si>
    <t>* Цената включва и до 3 бр. контролни прегледи</t>
  </si>
  <si>
    <t xml:space="preserve">Отпечатък за поправка на протеза </t>
  </si>
  <si>
    <t xml:space="preserve">Изработка и циментиране на </t>
  </si>
  <si>
    <t xml:space="preserve">          Единична корона, метал </t>
  </si>
  <si>
    <t>-120 лв/61.36 EUR</t>
  </si>
  <si>
    <t xml:space="preserve">          Единична корона, бленд/полукерамика </t>
  </si>
  <si>
    <t>250 лв/127.82EUR</t>
  </si>
  <si>
    <t xml:space="preserve">          Единична корона, металокерамика </t>
  </si>
  <si>
    <t xml:space="preserve">          Единична корона, цирконии </t>
  </si>
  <si>
    <t>*  Мостовите конструкции се таксуват като сборът от липсващи и налични зъби по изброените по-горе видове корони</t>
  </si>
  <si>
    <t xml:space="preserve">Повторно фиксиране на отлепена конструкция </t>
  </si>
  <si>
    <t xml:space="preserve">Туширане на лезии, афти </t>
  </si>
  <si>
    <t xml:space="preserve">Дейности по шиниране на зъби с фибровлакно </t>
  </si>
  <si>
    <t xml:space="preserve">Почистване на зъбен камък </t>
  </si>
  <si>
    <t xml:space="preserve">Премахване на оцветявания </t>
  </si>
  <si>
    <t xml:space="preserve">Сваляне на стари конструкции и щифтове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</si>
</sst>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5">
    <font>
      <sz val="11"/>
      <color theme="1"/>
      <name val="Calibri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b/>
      <sz val="14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2"/>
      <color theme="1"/>
      <name val="Times New Roman"/>
      <charset val="204"/>
    </font>
    <font>
      <i/>
      <sz val="12"/>
      <color theme="1" tint="0.499984740745262"/>
      <name val="Times New Roman"/>
      <charset val="204"/>
    </font>
    <font>
      <u/>
      <sz val="11"/>
      <color theme="10"/>
      <name val="Calibri"/>
      <charset val="204"/>
      <scheme val="minor"/>
    </font>
    <font>
      <sz val="12"/>
      <color rgb="FF000000"/>
      <name val="Times New Roman"/>
      <charset val="204"/>
    </font>
    <font>
      <u/>
      <sz val="11"/>
      <color rgb="FFFF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6" fillId="2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0" fontId="0" fillId="0" borderId="0" xfId="0" applyAlignment="1">
      <alignment horizontal="justify"/>
    </xf>
    <xf numFmtId="0" fontId="11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1" fillId="0" borderId="5" xfId="0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3" fillId="0" borderId="9" xfId="6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top"/>
    </xf>
    <xf numFmtId="0" fontId="14" fillId="0" borderId="0" xfId="0" applyFont="1" applyAlignment="1">
      <alignment vertical="top" wrapText="1"/>
    </xf>
    <xf numFmtId="0" fontId="15" fillId="0" borderId="2" xfId="6" applyFont="1" applyBorder="1" applyAlignment="1">
      <alignment horizontal="center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8" fillId="0" borderId="9" xfId="0" applyFont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odor497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showGridLines="0" view="pageBreakPreview" zoomScale="80" zoomScaleNormal="100" workbookViewId="0">
      <selection activeCell="A17" sqref="A17:F17"/>
    </sheetView>
  </sheetViews>
  <sheetFormatPr defaultColWidth="9.09259259259259" defaultRowHeight="19.5" customHeight="1" outlineLevelCol="5"/>
  <cols>
    <col min="1" max="1" width="7.90740740740741" style="19" customWidth="1"/>
    <col min="2" max="2" width="25.5462962962963" style="19" customWidth="1"/>
    <col min="3" max="3" width="22.6296296296296" style="19" customWidth="1"/>
    <col min="4" max="4" width="24.9074074074074" style="19" customWidth="1"/>
    <col min="5" max="5" width="23.6296296296296" style="19" customWidth="1"/>
    <col min="6" max="6" width="28.9074074074074" style="19" customWidth="1"/>
    <col min="7" max="16384" width="9.09259259259259" style="19"/>
  </cols>
  <sheetData>
    <row r="1" ht="15.6" spans="1:6">
      <c r="A1" s="20"/>
      <c r="B1" s="21"/>
      <c r="C1" s="21"/>
      <c r="D1" s="21"/>
      <c r="E1" s="21"/>
      <c r="F1" s="22"/>
    </row>
    <row r="2" ht="15.6" spans="1:6">
      <c r="A2" s="23" t="s">
        <v>0</v>
      </c>
      <c r="B2" s="24"/>
      <c r="C2" s="24"/>
      <c r="D2" s="24"/>
      <c r="E2" s="24"/>
      <c r="F2" s="25"/>
    </row>
    <row r="3" ht="15.6" spans="1:6">
      <c r="A3" s="26" t="s">
        <v>1</v>
      </c>
      <c r="B3" s="27" t="s">
        <v>2</v>
      </c>
      <c r="C3" s="28" t="s">
        <v>3</v>
      </c>
      <c r="D3" s="27"/>
      <c r="E3" s="28" t="s">
        <v>4</v>
      </c>
      <c r="F3" s="29" t="s">
        <v>5</v>
      </c>
    </row>
    <row r="4" ht="15.6" spans="1:6">
      <c r="A4" s="30">
        <v>2826114006</v>
      </c>
      <c r="B4" s="31"/>
      <c r="C4" s="31"/>
      <c r="D4" s="31"/>
      <c r="E4" s="31"/>
      <c r="F4" s="32"/>
    </row>
    <row r="5" ht="15.6" spans="1:6">
      <c r="A5" s="23" t="s">
        <v>6</v>
      </c>
      <c r="B5" s="24"/>
      <c r="C5" s="24"/>
      <c r="D5" s="24"/>
      <c r="E5" s="24"/>
      <c r="F5" s="25"/>
    </row>
    <row r="6" ht="15.6" spans="1:6">
      <c r="A6" s="26" t="s">
        <v>7</v>
      </c>
      <c r="B6" s="33" t="s">
        <v>8</v>
      </c>
      <c r="C6" s="28" t="s">
        <v>9</v>
      </c>
      <c r="D6" s="33" t="s">
        <v>8</v>
      </c>
      <c r="E6" s="28" t="s">
        <v>10</v>
      </c>
      <c r="F6" s="32" t="s">
        <v>8</v>
      </c>
    </row>
    <row r="7" ht="15.6" spans="1:6">
      <c r="A7" s="23" t="s">
        <v>11</v>
      </c>
      <c r="B7" s="24"/>
      <c r="C7" s="24"/>
      <c r="D7" s="24"/>
      <c r="E7" s="24"/>
      <c r="F7" s="25"/>
    </row>
    <row r="8" ht="15.6" spans="1:6">
      <c r="A8" s="26" t="s">
        <v>12</v>
      </c>
      <c r="B8" s="31" t="s">
        <v>13</v>
      </c>
      <c r="C8" s="28" t="s">
        <v>14</v>
      </c>
      <c r="D8" s="31">
        <v>82</v>
      </c>
      <c r="E8" s="28" t="s">
        <v>15</v>
      </c>
      <c r="F8" s="32"/>
    </row>
    <row r="9" ht="15.6" spans="1:6">
      <c r="A9" s="34" t="s">
        <v>11</v>
      </c>
      <c r="B9" s="35"/>
      <c r="C9" s="35"/>
      <c r="D9" s="35"/>
      <c r="E9" s="35"/>
      <c r="F9" s="36"/>
    </row>
    <row r="10" ht="15.6" spans="1:6">
      <c r="A10" s="30"/>
      <c r="B10" s="31"/>
      <c r="C10" s="31"/>
      <c r="D10" s="31"/>
      <c r="E10" s="31"/>
      <c r="F10" s="32"/>
    </row>
    <row r="11" ht="15.6" spans="1:6">
      <c r="A11" s="23" t="s">
        <v>16</v>
      </c>
      <c r="B11" s="24"/>
      <c r="C11" s="24"/>
      <c r="D11" s="24"/>
      <c r="E11" s="24"/>
      <c r="F11" s="25"/>
    </row>
    <row r="12" ht="16.35" spans="1:6">
      <c r="A12" s="37" t="s">
        <v>17</v>
      </c>
      <c r="B12" s="38" t="s">
        <v>18</v>
      </c>
      <c r="C12" s="39" t="s">
        <v>19</v>
      </c>
      <c r="D12" s="54" t="s">
        <v>20</v>
      </c>
      <c r="E12" s="41"/>
      <c r="F12" s="42"/>
    </row>
    <row r="13" customHeight="1" spans="1:1">
      <c r="A13" s="43"/>
    </row>
    <row r="14" customHeight="1" spans="1:6">
      <c r="A14" s="44"/>
      <c r="B14" s="21"/>
      <c r="C14" s="21"/>
      <c r="D14" s="21"/>
      <c r="E14" s="21"/>
      <c r="F14" s="22"/>
    </row>
    <row r="15" ht="23.25" customHeight="1" spans="1:6">
      <c r="A15" s="45" t="s">
        <v>21</v>
      </c>
      <c r="B15" s="46"/>
      <c r="C15" s="46"/>
      <c r="D15" s="46"/>
      <c r="E15" s="46"/>
      <c r="F15" s="47"/>
    </row>
    <row r="16" ht="15.6" spans="1:6">
      <c r="A16" s="48"/>
      <c r="B16" s="49"/>
      <c r="C16" s="49"/>
      <c r="D16" s="49"/>
      <c r="E16" s="49"/>
      <c r="F16" s="50"/>
    </row>
    <row r="17" ht="42.75" customHeight="1" spans="1:6">
      <c r="A17" s="51" t="s">
        <v>22</v>
      </c>
      <c r="B17" s="52"/>
      <c r="C17" s="52"/>
      <c r="D17" s="52"/>
      <c r="E17" s="52"/>
      <c r="F17" s="53"/>
    </row>
    <row r="18" ht="59.25" customHeight="1" spans="1:6">
      <c r="A18" s="48"/>
      <c r="B18" s="49"/>
      <c r="C18" s="49"/>
      <c r="D18" s="49"/>
      <c r="E18" s="49"/>
      <c r="F18" s="50"/>
    </row>
    <row r="19" ht="42.75" customHeight="1" spans="1:6">
      <c r="A19" s="51" t="s">
        <v>23</v>
      </c>
      <c r="B19" s="52"/>
      <c r="C19" s="52"/>
      <c r="D19" s="52"/>
      <c r="E19" s="52"/>
      <c r="F19" s="53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todor4975@gmail.com"/>
  </hyperlinks>
  <pageMargins left="0.708661417322835" right="0.708661417322835" top="0.748031496062992" bottom="0.748031496062992" header="0.31496062992126" footer="0.31496062992126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abSelected="1" zoomScale="87" zoomScaleNormal="87" topLeftCell="A3" workbookViewId="0">
      <selection activeCell="C50" sqref="C50"/>
    </sheetView>
  </sheetViews>
  <sheetFormatPr defaultColWidth="9.09259259259259" defaultRowHeight="13.8" outlineLevelCol="5"/>
  <cols>
    <col min="1" max="1" width="12.3611111111111" style="6" customWidth="1"/>
    <col min="2" max="2" width="68.6296296296296" style="6" customWidth="1"/>
    <col min="3" max="6" width="10.3611111111111" style="6" customWidth="1"/>
    <col min="7" max="16384" width="9.09259259259259" style="6"/>
  </cols>
  <sheetData>
    <row r="1" s="1" customFormat="1" ht="50.25" customHeight="1" spans="1:6">
      <c r="A1" s="7" t="s">
        <v>24</v>
      </c>
      <c r="B1" s="7"/>
      <c r="C1" s="7"/>
      <c r="D1" s="7"/>
      <c r="E1" s="7"/>
      <c r="F1" s="7"/>
    </row>
    <row r="2" ht="49.5" customHeight="1" spans="1:6">
      <c r="A2" s="8" t="s">
        <v>25</v>
      </c>
      <c r="B2" s="8"/>
      <c r="C2" s="8"/>
      <c r="D2" s="8"/>
      <c r="E2" s="8"/>
      <c r="F2" s="8"/>
    </row>
    <row r="3" ht="49.5" customHeight="1" spans="1:6">
      <c r="A3" s="9" t="s">
        <v>0</v>
      </c>
      <c r="B3" s="9"/>
      <c r="C3" s="9"/>
      <c r="D3" s="9"/>
      <c r="E3" s="9"/>
      <c r="F3" s="9"/>
    </row>
    <row r="4" ht="15.6" spans="1:6">
      <c r="A4" s="9" t="s">
        <v>1</v>
      </c>
      <c r="B4" s="10" t="str">
        <f>InfoHospital!B3</f>
        <v>206981109</v>
      </c>
      <c r="C4" s="11"/>
      <c r="D4" s="11"/>
      <c r="E4" s="11"/>
      <c r="F4" s="11"/>
    </row>
    <row r="5" ht="25.5" customHeight="1" spans="1:6">
      <c r="A5" s="12"/>
      <c r="B5" s="12"/>
      <c r="C5" s="12"/>
      <c r="D5" s="12"/>
      <c r="E5" s="12"/>
      <c r="F5" s="12"/>
    </row>
    <row r="6" s="2" customFormat="1" ht="24.75" customHeight="1" spans="1:6">
      <c r="A6" s="13" t="s">
        <v>26</v>
      </c>
      <c r="B6" s="13" t="s">
        <v>27</v>
      </c>
      <c r="C6" s="13" t="s">
        <v>28</v>
      </c>
      <c r="D6" s="13" t="s">
        <v>29</v>
      </c>
      <c r="E6" s="13"/>
      <c r="F6" s="13"/>
    </row>
    <row r="7" s="3" customFormat="1" ht="51.75" customHeight="1" spans="1:6">
      <c r="A7" s="13"/>
      <c r="B7" s="13"/>
      <c r="C7" s="13"/>
      <c r="D7" s="13" t="s">
        <v>30</v>
      </c>
      <c r="E7" s="13" t="s">
        <v>31</v>
      </c>
      <c r="F7" s="13" t="s">
        <v>32</v>
      </c>
    </row>
    <row r="8" s="4" customFormat="1" spans="1:6">
      <c r="A8" s="14"/>
      <c r="B8" s="15" t="s">
        <v>33</v>
      </c>
      <c r="C8" s="16">
        <v>1</v>
      </c>
      <c r="D8" s="17" t="s">
        <v>34</v>
      </c>
      <c r="E8" s="17"/>
      <c r="F8" s="17"/>
    </row>
    <row r="9" s="5" customFormat="1" spans="1:6">
      <c r="A9" s="14"/>
      <c r="B9" s="15" t="s">
        <v>35</v>
      </c>
      <c r="C9" s="16">
        <v>1</v>
      </c>
      <c r="D9" s="17" t="s">
        <v>36</v>
      </c>
      <c r="E9" s="17"/>
      <c r="F9" s="17"/>
    </row>
    <row r="10" s="5" customFormat="1" spans="1:6">
      <c r="A10" s="14"/>
      <c r="B10" s="15" t="s">
        <v>37</v>
      </c>
      <c r="C10" s="16">
        <v>1</v>
      </c>
      <c r="D10" s="17" t="s">
        <v>34</v>
      </c>
      <c r="E10" s="17"/>
      <c r="F10" s="17"/>
    </row>
    <row r="11" s="5" customFormat="1" spans="1:6">
      <c r="A11" s="14"/>
      <c r="B11" s="15" t="s">
        <v>38</v>
      </c>
      <c r="C11" s="16">
        <v>1</v>
      </c>
      <c r="D11" s="17" t="s">
        <v>34</v>
      </c>
      <c r="E11" s="17"/>
      <c r="F11" s="17"/>
    </row>
    <row r="12" s="5" customFormat="1" ht="43.2" spans="1:6">
      <c r="A12" s="14"/>
      <c r="B12" s="15" t="s">
        <v>39</v>
      </c>
      <c r="C12" s="16">
        <v>1</v>
      </c>
      <c r="D12" s="18" t="s">
        <v>40</v>
      </c>
      <c r="E12" s="17"/>
      <c r="F12" s="17"/>
    </row>
    <row r="13" s="5" customFormat="1" ht="43.2" spans="1:6">
      <c r="A13" s="14"/>
      <c r="B13" s="15" t="s">
        <v>41</v>
      </c>
      <c r="C13" s="16">
        <v>1</v>
      </c>
      <c r="D13" s="18" t="s">
        <v>40</v>
      </c>
      <c r="E13" s="17"/>
      <c r="F13" s="17"/>
    </row>
    <row r="14" s="4" customFormat="1" ht="43.2" spans="1:6">
      <c r="A14" s="14"/>
      <c r="B14" s="15" t="s">
        <v>42</v>
      </c>
      <c r="C14" s="16">
        <v>1</v>
      </c>
      <c r="D14" s="18" t="s">
        <v>43</v>
      </c>
      <c r="E14" s="17"/>
      <c r="F14" s="17"/>
    </row>
    <row r="15" s="4" customFormat="1" ht="43.2" spans="1:6">
      <c r="A15" s="14"/>
      <c r="B15" s="15" t="s">
        <v>44</v>
      </c>
      <c r="C15" s="16">
        <v>1</v>
      </c>
      <c r="D15" s="18" t="s">
        <v>45</v>
      </c>
      <c r="E15" s="17"/>
      <c r="F15" s="17"/>
    </row>
    <row r="16" s="5" customFormat="1" ht="43.2" spans="1:6">
      <c r="A16" s="14"/>
      <c r="B16" s="15" t="s">
        <v>46</v>
      </c>
      <c r="C16" s="16">
        <v>1</v>
      </c>
      <c r="D16" s="18" t="s">
        <v>40</v>
      </c>
      <c r="E16" s="17"/>
      <c r="F16" s="17"/>
    </row>
    <row r="17" s="5" customFormat="1" ht="43.2" spans="1:6">
      <c r="A17" s="14"/>
      <c r="B17" s="15" t="s">
        <v>41</v>
      </c>
      <c r="C17" s="16">
        <v>1</v>
      </c>
      <c r="D17" s="18" t="s">
        <v>40</v>
      </c>
      <c r="E17" s="17"/>
      <c r="F17" s="17"/>
    </row>
    <row r="18" s="4" customFormat="1" ht="43.2" spans="1:6">
      <c r="A18" s="14"/>
      <c r="B18" s="15" t="s">
        <v>42</v>
      </c>
      <c r="C18" s="16">
        <v>1</v>
      </c>
      <c r="D18" s="18" t="s">
        <v>43</v>
      </c>
      <c r="E18" s="17"/>
      <c r="F18" s="17"/>
    </row>
    <row r="19" s="4" customFormat="1" ht="43.2" spans="1:6">
      <c r="A19" s="14"/>
      <c r="B19" s="15" t="s">
        <v>44</v>
      </c>
      <c r="C19" s="16">
        <v>1</v>
      </c>
      <c r="D19" s="18" t="s">
        <v>45</v>
      </c>
      <c r="E19" s="17"/>
      <c r="F19" s="17"/>
    </row>
    <row r="20" s="4" customFormat="1" ht="43.2" spans="1:6">
      <c r="A20" s="14"/>
      <c r="B20" s="15" t="s">
        <v>47</v>
      </c>
      <c r="C20" s="16">
        <v>1</v>
      </c>
      <c r="D20" s="18" t="s">
        <v>48</v>
      </c>
      <c r="E20" s="17"/>
      <c r="F20" s="17"/>
    </row>
    <row r="21" s="4" customFormat="1" ht="43.2" spans="1:6">
      <c r="A21" s="14"/>
      <c r="B21" s="15" t="s">
        <v>49</v>
      </c>
      <c r="C21" s="16">
        <v>1</v>
      </c>
      <c r="D21" s="18" t="s">
        <v>48</v>
      </c>
      <c r="E21" s="17"/>
      <c r="F21" s="17"/>
    </row>
    <row r="22" s="4" customFormat="1" ht="43.2" spans="1:6">
      <c r="A22" s="14"/>
      <c r="B22" s="15" t="s">
        <v>50</v>
      </c>
      <c r="C22" s="16">
        <v>1</v>
      </c>
      <c r="D22" s="18" t="s">
        <v>48</v>
      </c>
      <c r="E22" s="17"/>
      <c r="F22" s="17"/>
    </row>
    <row r="23" s="4" customFormat="1" ht="43.2" spans="1:6">
      <c r="A23" s="14"/>
      <c r="B23" s="15" t="s">
        <v>51</v>
      </c>
      <c r="C23" s="16">
        <v>1</v>
      </c>
      <c r="D23" s="18" t="s">
        <v>52</v>
      </c>
      <c r="E23" s="17"/>
      <c r="F23" s="17"/>
    </row>
    <row r="24" s="4" customFormat="1" ht="43.2" spans="1:6">
      <c r="A24" s="14"/>
      <c r="B24" s="15" t="s">
        <v>53</v>
      </c>
      <c r="C24" s="16">
        <v>1</v>
      </c>
      <c r="D24" s="18" t="s">
        <v>52</v>
      </c>
      <c r="E24" s="17"/>
      <c r="F24" s="17"/>
    </row>
    <row r="25" s="4" customFormat="1" ht="43.2" spans="1:6">
      <c r="A25" s="14"/>
      <c r="B25" s="15" t="s">
        <v>54</v>
      </c>
      <c r="C25" s="16">
        <v>1</v>
      </c>
      <c r="D25" s="18" t="s">
        <v>55</v>
      </c>
      <c r="E25" s="17"/>
      <c r="F25" s="17"/>
    </row>
    <row r="26" ht="43.2" spans="1:6">
      <c r="A26" s="14"/>
      <c r="B26" s="15" t="s">
        <v>56</v>
      </c>
      <c r="C26" s="16">
        <v>1</v>
      </c>
      <c r="D26" s="18" t="s">
        <v>55</v>
      </c>
      <c r="E26" s="17"/>
      <c r="F26" s="17"/>
    </row>
    <row r="27" ht="43.2" spans="1:6">
      <c r="A27" s="14"/>
      <c r="B27" s="15" t="s">
        <v>57</v>
      </c>
      <c r="C27" s="16">
        <v>1</v>
      </c>
      <c r="D27" s="18" t="s">
        <v>55</v>
      </c>
      <c r="E27" s="17"/>
      <c r="F27" s="17"/>
    </row>
    <row r="28" ht="43.2" spans="1:6">
      <c r="A28" s="14"/>
      <c r="B28" s="15" t="s">
        <v>58</v>
      </c>
      <c r="C28" s="16">
        <v>1</v>
      </c>
      <c r="D28" s="18" t="s">
        <v>59</v>
      </c>
      <c r="E28" s="17"/>
      <c r="F28" s="17"/>
    </row>
    <row r="29" ht="43.2" spans="1:6">
      <c r="A29" s="14"/>
      <c r="B29" s="15" t="s">
        <v>60</v>
      </c>
      <c r="C29" s="16">
        <v>1</v>
      </c>
      <c r="D29" s="18" t="s">
        <v>59</v>
      </c>
      <c r="E29" s="17"/>
      <c r="F29" s="17"/>
    </row>
    <row r="30" ht="43.2" spans="1:6">
      <c r="A30" s="14"/>
      <c r="B30" s="15" t="s">
        <v>61</v>
      </c>
      <c r="C30" s="16">
        <v>1</v>
      </c>
      <c r="D30" s="18" t="s">
        <v>48</v>
      </c>
      <c r="E30" s="17"/>
      <c r="F30" s="17"/>
    </row>
    <row r="31" ht="43.2" spans="1:6">
      <c r="A31" s="14"/>
      <c r="B31" s="15" t="s">
        <v>62</v>
      </c>
      <c r="C31" s="16">
        <v>1</v>
      </c>
      <c r="D31" s="18" t="s">
        <v>48</v>
      </c>
      <c r="E31" s="17"/>
      <c r="F31" s="17"/>
    </row>
    <row r="32" spans="2:2">
      <c r="B32" s="6" t="s">
        <v>63</v>
      </c>
    </row>
    <row r="33" ht="14.4" spans="2:2">
      <c r="B33" s="18" t="s">
        <v>64</v>
      </c>
    </row>
    <row r="34" ht="28.8" spans="2:3">
      <c r="B34" s="6" t="s">
        <v>65</v>
      </c>
      <c r="C34" s="18" t="s">
        <v>64</v>
      </c>
    </row>
    <row r="35" ht="28.8" spans="2:3">
      <c r="B35" s="6" t="s">
        <v>66</v>
      </c>
      <c r="C35" s="18" t="s">
        <v>67</v>
      </c>
    </row>
    <row r="36" ht="28.8" spans="2:3">
      <c r="B36" s="6" t="s">
        <v>68</v>
      </c>
      <c r="C36" s="18" t="s">
        <v>67</v>
      </c>
    </row>
    <row r="37" spans="2:2">
      <c r="B37" s="6" t="s">
        <v>69</v>
      </c>
    </row>
    <row r="38" ht="43.2" spans="2:3">
      <c r="B38" s="6" t="s">
        <v>70</v>
      </c>
      <c r="C38" s="18" t="s">
        <v>48</v>
      </c>
    </row>
    <row r="39" spans="2:2">
      <c r="B39" s="6" t="s">
        <v>71</v>
      </c>
    </row>
    <row r="40" ht="43.2" spans="2:3">
      <c r="B40" s="6" t="s">
        <v>72</v>
      </c>
      <c r="C40" s="18" t="s">
        <v>73</v>
      </c>
    </row>
    <row r="41" ht="43.2" spans="2:3">
      <c r="B41" s="6" t="s">
        <v>74</v>
      </c>
      <c r="C41" s="18" t="s">
        <v>75</v>
      </c>
    </row>
    <row r="42" ht="43.2" spans="2:3">
      <c r="B42" s="6" t="s">
        <v>76</v>
      </c>
      <c r="C42" s="18" t="s">
        <v>75</v>
      </c>
    </row>
    <row r="43" ht="43.2" spans="2:3">
      <c r="B43" s="6" t="s">
        <v>77</v>
      </c>
      <c r="C43" s="18" t="s">
        <v>75</v>
      </c>
    </row>
    <row r="44" spans="2:2">
      <c r="B44" s="6" t="s">
        <v>78</v>
      </c>
    </row>
    <row r="45" ht="43.2" spans="2:3">
      <c r="B45" s="6" t="s">
        <v>79</v>
      </c>
      <c r="C45" s="18" t="s">
        <v>48</v>
      </c>
    </row>
    <row r="46" ht="43.2" spans="2:3">
      <c r="B46" s="6" t="s">
        <v>80</v>
      </c>
      <c r="C46" s="18" t="s">
        <v>48</v>
      </c>
    </row>
    <row r="47" ht="43.2" spans="2:3">
      <c r="B47" s="6" t="s">
        <v>81</v>
      </c>
      <c r="C47" s="18" t="s">
        <v>75</v>
      </c>
    </row>
    <row r="48" ht="43.2" spans="2:3">
      <c r="B48" s="6" t="s">
        <v>82</v>
      </c>
      <c r="C48" s="18" t="s">
        <v>48</v>
      </c>
    </row>
    <row r="49" ht="43.2" spans="2:3">
      <c r="B49" s="6" t="s">
        <v>83</v>
      </c>
      <c r="C49" s="18" t="s">
        <v>48</v>
      </c>
    </row>
    <row r="50" ht="43.2" spans="2:3">
      <c r="B50" s="6" t="s">
        <v>84</v>
      </c>
      <c r="C50" s="18" t="s">
        <v>48</v>
      </c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661417322835" right="0.708661417322835" top="0.748031496062992" bottom="0.748031496062992" header="0.31496062992126" footer="0.31496062992126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dcterms:created xsi:type="dcterms:W3CDTF">2019-05-29T08:54:00Z</dcterms:created>
  <cp:lastPrinted>2019-06-03T12:05:00Z</cp:lastPrinted>
  <dcterms:modified xsi:type="dcterms:W3CDTF">2025-10-08T11:05:20Z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8AD0F5920E7444C0A6443776BD5648AE_13</vt:lpwstr>
  </property>
  <property fmtid="{D5CDD505-2E9C-101B-9397-08002B2CF9AE}" pid="3" name="KSOProductBuildVer">
    <vt:lpwstr>1033-12.2.0.22549</vt:lpwstr>
  </property>
</Properties>
</file>