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Ценоразпис\"/>
    </mc:Choice>
  </mc:AlternateContent>
  <bookViews>
    <workbookView xWindow="0" yWindow="0" windowWidth="23040" windowHeight="8496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<sst xmlns="http://schemas.openxmlformats.org/spreadsheetml/2006/main" count="131" uniqueCount="117">
  <si>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</si>
  <si>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</si>
  <si>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</si>
  <si>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</si>
  <si>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</si>
  <si>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</si>
  <si>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</si>
  <si>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</si>
  <si>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</si>
  <si>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</si>
  <si>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</si>
  <si>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</si>
  <si>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</si>
  <si>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</si>
  <si>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</si>
  <si>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</si>
  <si>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</si>
  <si>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</si>
  <si>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</si>
  <si>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</si>
  <si>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</si>
  <si>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</si>
  <si>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</si>
  <si>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</si>
  <si>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40 лв/20,45€</t>
  </si>
  <si>
    <t>Обстоен преглед по НЗОК</t>
  </si>
  <si>
    <t>32,78лв</t>
  </si>
  <si>
    <t>32,78лв/16,76€</t>
  </si>
  <si>
    <t>120-150 лв</t>
  </si>
  <si>
    <t>40 лв</t>
  </si>
  <si>
    <t>85,33 лв</t>
  </si>
  <si>
    <t>Лечение на кариес по НЗОК на временен зъб</t>
  </si>
  <si>
    <t>89.33лв</t>
  </si>
  <si>
    <t>89.33лв/45.67€</t>
  </si>
  <si>
    <t>Ендодонтско лечение на постоянен едноканален зъб</t>
  </si>
  <si>
    <t>200 лв</t>
  </si>
  <si>
    <r>
      <rPr>
        <sz val="10"/>
        <color theme="1"/>
        <rFont val="Times New Roman"/>
        <family val="1"/>
        <charset val="204"/>
      </rPr>
      <t xml:space="preserve">61,35-76,69€ </t>
    </r>
    <r>
      <rPr>
        <sz val="10"/>
        <color rgb="FFFF0000"/>
        <rFont val="Times New Roman"/>
        <family val="1"/>
        <charset val="204"/>
      </rPr>
      <t xml:space="preserve"> 85,33лв/43,63€</t>
    </r>
  </si>
  <si>
    <t>Ендодонтско лечение на постоянен двуканален зъб</t>
  </si>
  <si>
    <t>300 лв</t>
  </si>
  <si>
    <t>Ендодонтско лечение на постоянен многоканален зъб</t>
  </si>
  <si>
    <t>400 лв</t>
  </si>
  <si>
    <t>Лечение на кариес без анестезия</t>
  </si>
  <si>
    <t>Затваряне на перфорация или резорбция с МТА/Биокерамика</t>
  </si>
  <si>
    <t>80 лв</t>
  </si>
  <si>
    <t>80 лв/40,90€</t>
  </si>
  <si>
    <t>120-150лв/61,31-51,09€</t>
  </si>
  <si>
    <t>Екстракция на постоянен зъб</t>
  </si>
  <si>
    <t>80-120 лв</t>
  </si>
  <si>
    <t>80-120лв/40,88-61,31€</t>
  </si>
  <si>
    <t>Екстракция на постоянен зъб вкл. Анестезия по НЗОК</t>
  </si>
  <si>
    <t>4.00 лв</t>
  </si>
  <si>
    <t>4.00 лв/2.05€   85.33лв/43.63€</t>
  </si>
  <si>
    <t>350 лв</t>
  </si>
  <si>
    <t>350лв/178,95€</t>
  </si>
  <si>
    <t>Корона бленд с керамика</t>
  </si>
  <si>
    <t>300лв/153,38€</t>
  </si>
  <si>
    <t>400лв/204,51€</t>
  </si>
  <si>
    <t>450 лв</t>
  </si>
  <si>
    <t>450лв/230,08€</t>
  </si>
  <si>
    <t>Сваляне на корона</t>
  </si>
  <si>
    <t>50 лв</t>
  </si>
  <si>
    <t>50 лв/25,55€</t>
  </si>
  <si>
    <t>Циментиране на корона</t>
  </si>
  <si>
    <t>50лв/25,55€</t>
  </si>
  <si>
    <t>Лабораторна временна корона</t>
  </si>
  <si>
    <t>100 лв</t>
  </si>
  <si>
    <t>100лв/51.12€</t>
  </si>
  <si>
    <t>Цяла протеза от твърда пластмаса</t>
  </si>
  <si>
    <t>600 лв</t>
  </si>
  <si>
    <t>600 лв/306,77€</t>
  </si>
  <si>
    <t>Шини за домашно избелване</t>
  </si>
  <si>
    <t>Шина при бруксизъм</t>
  </si>
  <si>
    <t>ИППИМПДМ-Д-р Ф.Муса ЕООД</t>
  </si>
  <si>
    <t>206270684</t>
  </si>
  <si>
    <t>0218112012</t>
  </si>
  <si>
    <t>Фатме Ереджеб Муса</t>
  </si>
  <si>
    <t>Бургас</t>
  </si>
  <si>
    <t>dr.f_musa@abv.bg</t>
  </si>
  <si>
    <t>Обстоен преглед със снемане на орален статус</t>
  </si>
  <si>
    <t>160лв</t>
  </si>
  <si>
    <t>160лв/81,80€</t>
  </si>
  <si>
    <t>200 лв/102,25€</t>
  </si>
  <si>
    <t>300 лв/ 153,38€</t>
  </si>
  <si>
    <t>70лв</t>
  </si>
  <si>
    <t>Циментиране на фиброщифт</t>
  </si>
  <si>
    <r>
      <t>70лв/35,79</t>
    </r>
    <r>
      <rPr>
        <sz val="10"/>
        <color theme="1"/>
        <rFont val="Calibri"/>
        <family val="2"/>
        <charset val="204"/>
      </rPr>
      <t>€</t>
    </r>
  </si>
  <si>
    <t>Почистване на зъбен камък и полиране</t>
  </si>
  <si>
    <t>Циркониева корона  - фул контур</t>
  </si>
  <si>
    <t>Циркониева корона  - Бленд керамика</t>
  </si>
  <si>
    <t>600лв/306,77€</t>
  </si>
  <si>
    <t>900 лв</t>
  </si>
  <si>
    <t>Циркониева корона - керамика върху циркониево кепе (Optimum ALL ceramics)</t>
  </si>
  <si>
    <t>600лв</t>
  </si>
  <si>
    <t>Микропротеза</t>
  </si>
  <si>
    <t>Микропротеза еластична</t>
  </si>
  <si>
    <t>250лв</t>
  </si>
  <si>
    <t>400лв</t>
  </si>
  <si>
    <t>250лв/127,82€</t>
  </si>
  <si>
    <t>Металокерамична корона</t>
  </si>
  <si>
    <t xml:space="preserve">Еластична протеза  </t>
  </si>
  <si>
    <t>900 лв/460,16€</t>
  </si>
  <si>
    <t xml:space="preserve">Клинично избелване </t>
  </si>
  <si>
    <t>300лв</t>
  </si>
  <si>
    <t>Терминална анестезия</t>
  </si>
  <si>
    <t>30лв</t>
  </si>
  <si>
    <t>Проводна анестезия</t>
  </si>
  <si>
    <t>40лв</t>
  </si>
  <si>
    <t>30лв/15,33€</t>
  </si>
  <si>
    <t>40лв/20,45€</t>
  </si>
  <si>
    <t xml:space="preserve">Шиниране на подвижни зъби  с фибровлакно </t>
  </si>
  <si>
    <t>40лв/1зъб</t>
  </si>
  <si>
    <t>40лв/1зъб /20,45€</t>
  </si>
  <si>
    <t>8561</t>
  </si>
  <si>
    <t>Руен</t>
  </si>
  <si>
    <t>Град/село:</t>
  </si>
  <si>
    <t>Дъскотна</t>
  </si>
  <si>
    <t>Странджа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</si>
</sst>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17" fillId="0" borderId="0" xfId="0" applyFont="1"/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f_mus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Normal="100" zoomScaleSheetLayoutView="100" workbookViewId="0">
      <selection activeCell="D8" sqref="D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/>
      <c r="B1" s="56"/>
      <c r="C1" s="56"/>
      <c r="D1" s="56"/>
      <c r="E1" s="56"/>
      <c r="F1" s="57"/>
    </row>
    <row r="2" spans="1:6" ht="15.6" x14ac:dyDescent="0.3">
      <c r="A2" s="52" t="s">
        <v>72</v>
      </c>
      <c r="B2" s="53"/>
      <c r="C2" s="53"/>
      <c r="D2" s="53"/>
      <c r="E2" s="53"/>
      <c r="F2" s="54"/>
    </row>
    <row r="3" spans="1:6" ht="15.6" x14ac:dyDescent="0.3">
      <c r="A3" s="3" t="s">
        <v>2</v>
      </c>
      <c r="B3" s="28" t="s">
        <v>73</v>
      </c>
      <c r="C3" s="4" t="s">
        <v>3</v>
      </c>
      <c r="D3" s="28" t="s">
        <v>74</v>
      </c>
      <c r="E3" s="4" t="s">
        <v>4</v>
      </c>
      <c r="F3" s="29" t="s">
        <v>112</v>
      </c>
    </row>
    <row r="4" spans="1:6" ht="15.6" x14ac:dyDescent="0.3">
      <c r="A4" s="58"/>
      <c r="B4" s="59"/>
      <c r="C4" s="59"/>
      <c r="D4" s="59"/>
      <c r="E4" s="59"/>
      <c r="F4" s="60"/>
    </row>
    <row r="5" spans="1:6" ht="15.6" x14ac:dyDescent="0.3">
      <c r="A5" s="52" t="s">
        <v>75</v>
      </c>
      <c r="B5" s="53"/>
      <c r="C5" s="53"/>
      <c r="D5" s="53"/>
      <c r="E5" s="53"/>
      <c r="F5" s="54"/>
    </row>
    <row r="6" spans="1:6" ht="15.6" x14ac:dyDescent="0.3">
      <c r="A6" s="3" t="s">
        <v>5</v>
      </c>
      <c r="B6" s="8" t="s">
        <v>76</v>
      </c>
      <c r="C6" s="4" t="s">
        <v>6</v>
      </c>
      <c r="D6" s="8" t="s">
        <v>113</v>
      </c>
      <c r="E6" s="4" t="s">
        <v>114</v>
      </c>
      <c r="F6" s="7" t="s">
        <v>115</v>
      </c>
    </row>
    <row r="7" spans="1:6" ht="15.6" x14ac:dyDescent="0.3">
      <c r="A7" s="52" t="s">
        <v>8</v>
      </c>
      <c r="B7" s="53"/>
      <c r="C7" s="53"/>
      <c r="D7" s="53"/>
      <c r="E7" s="53"/>
      <c r="F7" s="54"/>
    </row>
    <row r="8" spans="1:6" ht="15.6" x14ac:dyDescent="0.3">
      <c r="A8" s="3" t="s">
        <v>7</v>
      </c>
      <c r="B8" s="9" t="s">
        <v>116</v>
      </c>
      <c r="C8" s="4" t="s">
        <v>10</v>
      </c>
      <c r="D8" s="9">
        <v>2</v>
      </c>
      <c r="E8" s="4" t="s">
        <v>9</v>
      </c>
      <c r="F8" s="7"/>
    </row>
    <row r="9" spans="1:6" ht="15.6" x14ac:dyDescent="0.3">
      <c r="A9" s="61" t="s">
        <v>8</v>
      </c>
      <c r="B9" s="62"/>
      <c r="C9" s="62"/>
      <c r="D9" s="62"/>
      <c r="E9" s="62"/>
      <c r="F9" s="63"/>
    </row>
    <row r="10" spans="1:6" ht="15.6" x14ac:dyDescent="0.3">
      <c r="A10" s="58"/>
      <c r="B10" s="59"/>
      <c r="C10" s="59"/>
      <c r="D10" s="59"/>
      <c r="E10" s="59"/>
      <c r="F10" s="60"/>
    </row>
    <row r="11" spans="1:6" ht="15.6" x14ac:dyDescent="0.3">
      <c r="A11" s="52" t="s">
        <v>75</v>
      </c>
      <c r="B11" s="53"/>
      <c r="C11" s="53"/>
      <c r="D11" s="53"/>
      <c r="E11" s="53"/>
      <c r="F11" s="54"/>
    </row>
    <row r="12" spans="1:6" ht="16.2" thickBot="1" x14ac:dyDescent="0.35">
      <c r="A12" s="5" t="s">
        <v>0</v>
      </c>
      <c r="B12" s="35" t="s">
        <v>77</v>
      </c>
      <c r="C12" s="6" t="s">
        <v>1</v>
      </c>
      <c r="D12" s="10">
        <v>878349986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70"/>
      <c r="B14" s="56"/>
      <c r="C14" s="56"/>
      <c r="D14" s="56"/>
      <c r="E14" s="56"/>
      <c r="F14" s="57"/>
    </row>
    <row r="15" spans="1:6" ht="23.25" customHeight="1" x14ac:dyDescent="0.3">
      <c r="A15" s="71" t="s">
        <v>23</v>
      </c>
      <c r="B15" s="72"/>
      <c r="C15" s="72"/>
      <c r="D15" s="72"/>
      <c r="E15" s="72"/>
      <c r="F15" s="73"/>
    </row>
    <row r="16" spans="1:6" ht="15.6" x14ac:dyDescent="0.3">
      <c r="A16" s="67"/>
      <c r="B16" s="68"/>
      <c r="C16" s="68"/>
      <c r="D16" s="68"/>
      <c r="E16" s="68"/>
      <c r="F16" s="69"/>
    </row>
    <row r="17" spans="1:6" ht="42.75" customHeight="1" x14ac:dyDescent="0.3">
      <c r="A17" s="74" t="s">
        <v>22</v>
      </c>
      <c r="B17" s="75"/>
      <c r="C17" s="75"/>
      <c r="D17" s="75"/>
      <c r="E17" s="75"/>
      <c r="F17" s="76"/>
    </row>
    <row r="18" spans="1:6" ht="59.25" customHeight="1" x14ac:dyDescent="0.3">
      <c r="A18" s="67" t="s">
        <v>21</v>
      </c>
      <c r="B18" s="68"/>
      <c r="C18" s="68"/>
      <c r="D18" s="68"/>
      <c r="E18" s="68"/>
      <c r="F18" s="69"/>
    </row>
    <row r="19" spans="1:6" ht="42.75" customHeight="1" x14ac:dyDescent="0.3">
      <c r="A19" s="64" t="s">
        <v>12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7" zoomScale="97" zoomScaleNormal="90" workbookViewId="0">
      <selection activeCell="B12" sqref="B12:G14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6.5546875" style="14" customWidth="1"/>
    <col min="8" max="16384" width="9.109375" style="14"/>
  </cols>
  <sheetData>
    <row r="1" spans="1:7" s="13" customFormat="1" ht="50.25" customHeight="1" x14ac:dyDescent="0.3">
      <c r="A1" s="77" t="s">
        <v>13</v>
      </c>
      <c r="B1" s="77"/>
      <c r="C1" s="77"/>
      <c r="D1" s="77"/>
      <c r="E1" s="77"/>
      <c r="F1" s="77"/>
    </row>
    <row r="2" spans="1:7" ht="49.5" customHeight="1" x14ac:dyDescent="0.3">
      <c r="A2" s="78"/>
      <c r="B2" s="78"/>
      <c r="C2" s="78"/>
      <c r="D2" s="78"/>
      <c r="E2" s="78"/>
      <c r="F2" s="78"/>
    </row>
    <row r="3" spans="1:7" ht="49.5" customHeight="1" x14ac:dyDescent="0.3">
      <c r="A3" s="52" t="s">
        <v>72</v>
      </c>
      <c r="B3" s="53"/>
      <c r="C3" s="53"/>
      <c r="D3" s="53"/>
      <c r="E3" s="53"/>
      <c r="F3" s="54"/>
    </row>
    <row r="4" spans="1:7" ht="15.6" x14ac:dyDescent="0.3">
      <c r="A4" s="22" t="s">
        <v>2</v>
      </c>
      <c r="B4" s="21" t="str">
        <f>InfoHospital!B3</f>
        <v>206270684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79" t="s">
        <v>16</v>
      </c>
      <c r="B6" s="79" t="s">
        <v>11</v>
      </c>
      <c r="C6" s="79" t="s">
        <v>19</v>
      </c>
      <c r="D6" s="79" t="s">
        <v>14</v>
      </c>
      <c r="E6" s="79"/>
      <c r="F6" s="79"/>
    </row>
    <row r="7" spans="1:7" s="18" customFormat="1" ht="51.75" customHeight="1" x14ac:dyDescent="0.3">
      <c r="A7" s="79"/>
      <c r="B7" s="79"/>
      <c r="C7" s="79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3.2" x14ac:dyDescent="0.3">
      <c r="A8" s="24"/>
      <c r="B8" s="36" t="s">
        <v>78</v>
      </c>
      <c r="C8" s="39">
        <v>1</v>
      </c>
      <c r="D8" s="37" t="s">
        <v>29</v>
      </c>
      <c r="E8" s="27"/>
      <c r="F8" s="31"/>
      <c r="G8" s="38" t="s">
        <v>24</v>
      </c>
    </row>
    <row r="9" spans="1:7" s="19" customFormat="1" ht="13.2" x14ac:dyDescent="0.3">
      <c r="A9" s="24"/>
      <c r="B9" s="25" t="s">
        <v>25</v>
      </c>
      <c r="C9" s="26">
        <v>1</v>
      </c>
      <c r="D9" s="27"/>
      <c r="E9" s="27" t="s">
        <v>26</v>
      </c>
      <c r="F9" s="31"/>
      <c r="G9" s="33" t="s">
        <v>27</v>
      </c>
    </row>
    <row r="10" spans="1:7" s="19" customFormat="1" ht="13.2" x14ac:dyDescent="0.3">
      <c r="A10" s="24"/>
      <c r="B10" s="36" t="s">
        <v>41</v>
      </c>
      <c r="C10" s="39">
        <v>1</v>
      </c>
      <c r="D10" s="37" t="s">
        <v>28</v>
      </c>
      <c r="E10" s="27" t="s">
        <v>30</v>
      </c>
      <c r="F10" s="31"/>
      <c r="G10" s="33" t="s">
        <v>36</v>
      </c>
    </row>
    <row r="11" spans="1:7" s="19" customFormat="1" ht="13.2" x14ac:dyDescent="0.3">
      <c r="A11" s="24"/>
      <c r="B11" s="25" t="s">
        <v>31</v>
      </c>
      <c r="C11" s="26">
        <v>1</v>
      </c>
      <c r="D11" s="27"/>
      <c r="E11" s="27" t="s">
        <v>32</v>
      </c>
      <c r="F11" s="31"/>
      <c r="G11" s="33" t="s">
        <v>33</v>
      </c>
    </row>
    <row r="12" spans="1:7" s="19" customFormat="1" ht="13.2" x14ac:dyDescent="0.3">
      <c r="A12" s="24"/>
      <c r="B12" s="36" t="s">
        <v>34</v>
      </c>
      <c r="C12" s="39">
        <v>1</v>
      </c>
      <c r="D12" s="37" t="s">
        <v>79</v>
      </c>
      <c r="E12" s="37"/>
      <c r="F12" s="80"/>
      <c r="G12" s="40" t="s">
        <v>80</v>
      </c>
    </row>
    <row r="13" spans="1:7" s="19" customFormat="1" ht="13.2" x14ac:dyDescent="0.3">
      <c r="A13" s="24"/>
      <c r="B13" s="36" t="s">
        <v>37</v>
      </c>
      <c r="C13" s="39">
        <v>1</v>
      </c>
      <c r="D13" s="37" t="s">
        <v>35</v>
      </c>
      <c r="E13" s="37"/>
      <c r="F13" s="80"/>
      <c r="G13" s="40" t="s">
        <v>81</v>
      </c>
    </row>
    <row r="14" spans="1:7" s="19" customFormat="1" ht="13.2" x14ac:dyDescent="0.3">
      <c r="A14" s="24"/>
      <c r="B14" s="36" t="s">
        <v>39</v>
      </c>
      <c r="C14" s="39">
        <v>1</v>
      </c>
      <c r="D14" s="37" t="s">
        <v>38</v>
      </c>
      <c r="E14" s="37"/>
      <c r="F14" s="80"/>
      <c r="G14" s="40" t="s">
        <v>82</v>
      </c>
    </row>
    <row r="15" spans="1:7" s="19" customFormat="1" x14ac:dyDescent="0.3">
      <c r="A15" s="24"/>
      <c r="B15" s="36" t="s">
        <v>84</v>
      </c>
      <c r="C15" s="39">
        <v>1</v>
      </c>
      <c r="D15" s="37" t="s">
        <v>83</v>
      </c>
      <c r="E15" s="27"/>
      <c r="F15" s="31"/>
      <c r="G15" s="40" t="s">
        <v>85</v>
      </c>
    </row>
    <row r="16" spans="1:7" s="16" customFormat="1" ht="13.2" x14ac:dyDescent="0.25">
      <c r="A16" s="24"/>
      <c r="B16" s="41" t="s">
        <v>42</v>
      </c>
      <c r="C16" s="39">
        <v>1</v>
      </c>
      <c r="D16" s="37" t="s">
        <v>43</v>
      </c>
      <c r="E16" s="27"/>
      <c r="F16" s="31"/>
      <c r="G16" s="32" t="s">
        <v>44</v>
      </c>
    </row>
    <row r="17" spans="1:7" s="19" customFormat="1" ht="13.2" x14ac:dyDescent="0.3">
      <c r="A17" s="24"/>
      <c r="B17" s="36" t="s">
        <v>86</v>
      </c>
      <c r="C17" s="39">
        <v>1</v>
      </c>
      <c r="D17" s="37" t="s">
        <v>28</v>
      </c>
      <c r="E17" s="27"/>
      <c r="F17" s="31"/>
      <c r="G17" s="40" t="s">
        <v>45</v>
      </c>
    </row>
    <row r="18" spans="1:7" s="19" customFormat="1" ht="13.2" x14ac:dyDescent="0.3">
      <c r="A18" s="24"/>
      <c r="B18" s="36" t="s">
        <v>46</v>
      </c>
      <c r="C18" s="39">
        <v>1</v>
      </c>
      <c r="D18" s="37" t="s">
        <v>47</v>
      </c>
      <c r="E18" s="27"/>
      <c r="F18" s="31"/>
      <c r="G18" s="40" t="s">
        <v>48</v>
      </c>
    </row>
    <row r="19" spans="1:7" s="19" customFormat="1" ht="13.2" x14ac:dyDescent="0.3">
      <c r="A19" s="24"/>
      <c r="B19" s="25" t="s">
        <v>49</v>
      </c>
      <c r="C19" s="26">
        <v>1</v>
      </c>
      <c r="D19" s="27" t="s">
        <v>50</v>
      </c>
      <c r="E19" s="27" t="s">
        <v>30</v>
      </c>
      <c r="F19" s="31"/>
      <c r="G19" s="33" t="s">
        <v>51</v>
      </c>
    </row>
    <row r="20" spans="1:7" s="19" customFormat="1" ht="13.2" x14ac:dyDescent="0.3">
      <c r="A20" s="45"/>
      <c r="B20" s="42" t="s">
        <v>103</v>
      </c>
      <c r="C20" s="43">
        <v>1</v>
      </c>
      <c r="D20" s="44" t="s">
        <v>104</v>
      </c>
      <c r="E20" s="44"/>
      <c r="F20" s="46"/>
      <c r="G20" s="32" t="s">
        <v>107</v>
      </c>
    </row>
    <row r="21" spans="1:7" s="19" customFormat="1" ht="13.2" x14ac:dyDescent="0.3">
      <c r="A21" s="45"/>
      <c r="B21" s="42" t="s">
        <v>105</v>
      </c>
      <c r="C21" s="43">
        <v>1</v>
      </c>
      <c r="D21" s="44" t="s">
        <v>106</v>
      </c>
      <c r="E21" s="44"/>
      <c r="F21" s="46"/>
      <c r="G21" s="32" t="s">
        <v>108</v>
      </c>
    </row>
    <row r="22" spans="1:7" s="16" customFormat="1" ht="13.2" x14ac:dyDescent="0.3">
      <c r="A22" s="24"/>
      <c r="B22" s="36" t="s">
        <v>98</v>
      </c>
      <c r="C22" s="39">
        <v>1</v>
      </c>
      <c r="D22" s="37" t="s">
        <v>52</v>
      </c>
      <c r="E22" s="27"/>
      <c r="F22" s="31"/>
      <c r="G22" s="32" t="s">
        <v>53</v>
      </c>
    </row>
    <row r="23" spans="1:7" s="16" customFormat="1" ht="13.2" x14ac:dyDescent="0.3">
      <c r="A23" s="24"/>
      <c r="B23" s="36" t="s">
        <v>54</v>
      </c>
      <c r="C23" s="39">
        <v>1</v>
      </c>
      <c r="D23" s="37" t="s">
        <v>38</v>
      </c>
      <c r="E23" s="27"/>
      <c r="F23" s="31"/>
      <c r="G23" s="32" t="s">
        <v>55</v>
      </c>
    </row>
    <row r="24" spans="1:7" s="16" customFormat="1" ht="13.2" x14ac:dyDescent="0.3">
      <c r="A24" s="24"/>
      <c r="B24" s="36" t="s">
        <v>88</v>
      </c>
      <c r="C24" s="39">
        <v>1</v>
      </c>
      <c r="D24" s="37" t="s">
        <v>57</v>
      </c>
      <c r="E24" s="27"/>
      <c r="F24" s="31"/>
      <c r="G24" s="32" t="s">
        <v>58</v>
      </c>
    </row>
    <row r="25" spans="1:7" s="16" customFormat="1" ht="13.2" x14ac:dyDescent="0.3">
      <c r="A25" s="24"/>
      <c r="B25" s="36" t="s">
        <v>87</v>
      </c>
      <c r="C25" s="39">
        <v>1</v>
      </c>
      <c r="D25" s="37" t="s">
        <v>52</v>
      </c>
      <c r="E25" s="27"/>
      <c r="F25" s="31"/>
      <c r="G25" s="32" t="s">
        <v>53</v>
      </c>
    </row>
    <row r="26" spans="1:7" s="16" customFormat="1" ht="13.2" x14ac:dyDescent="0.3">
      <c r="A26" s="24"/>
      <c r="B26" s="36" t="s">
        <v>91</v>
      </c>
      <c r="C26" s="39">
        <v>1</v>
      </c>
      <c r="D26" s="37" t="s">
        <v>92</v>
      </c>
      <c r="E26" s="27"/>
      <c r="F26" s="31"/>
      <c r="G26" s="32" t="s">
        <v>89</v>
      </c>
    </row>
    <row r="27" spans="1:7" s="16" customFormat="1" ht="13.2" x14ac:dyDescent="0.3">
      <c r="A27" s="24"/>
      <c r="B27" s="36" t="s">
        <v>59</v>
      </c>
      <c r="C27" s="39">
        <v>1</v>
      </c>
      <c r="D27" s="37" t="s">
        <v>60</v>
      </c>
      <c r="E27" s="27"/>
      <c r="F27" s="31"/>
      <c r="G27" s="32" t="s">
        <v>61</v>
      </c>
    </row>
    <row r="28" spans="1:7" s="16" customFormat="1" ht="13.2" x14ac:dyDescent="0.3">
      <c r="A28" s="24"/>
      <c r="B28" s="36" t="s">
        <v>62</v>
      </c>
      <c r="C28" s="39">
        <v>1</v>
      </c>
      <c r="D28" s="37" t="s">
        <v>60</v>
      </c>
      <c r="E28" s="27"/>
      <c r="F28" s="31"/>
      <c r="G28" s="32" t="s">
        <v>63</v>
      </c>
    </row>
    <row r="29" spans="1:7" s="16" customFormat="1" ht="13.2" x14ac:dyDescent="0.3">
      <c r="A29" s="24"/>
      <c r="B29" s="36" t="s">
        <v>64</v>
      </c>
      <c r="C29" s="39">
        <v>1</v>
      </c>
      <c r="D29" s="37" t="s">
        <v>65</v>
      </c>
      <c r="E29" s="27"/>
      <c r="F29" s="31"/>
      <c r="G29" s="32" t="s">
        <v>66</v>
      </c>
    </row>
    <row r="30" spans="1:7" s="16" customFormat="1" ht="13.2" x14ac:dyDescent="0.3">
      <c r="A30" s="24"/>
      <c r="B30" s="36" t="s">
        <v>93</v>
      </c>
      <c r="C30" s="39">
        <v>1</v>
      </c>
      <c r="D30" s="37" t="s">
        <v>95</v>
      </c>
      <c r="E30" s="27"/>
      <c r="F30" s="31"/>
      <c r="G30" s="32" t="s">
        <v>97</v>
      </c>
    </row>
    <row r="31" spans="1:7" s="16" customFormat="1" ht="13.2" x14ac:dyDescent="0.3">
      <c r="A31" s="24"/>
      <c r="B31" s="36" t="s">
        <v>94</v>
      </c>
      <c r="C31" s="39">
        <v>1</v>
      </c>
      <c r="D31" s="37" t="s">
        <v>96</v>
      </c>
      <c r="E31" s="27"/>
      <c r="F31" s="31"/>
      <c r="G31" s="32" t="s">
        <v>56</v>
      </c>
    </row>
    <row r="32" spans="1:7" s="16" customFormat="1" ht="13.2" x14ac:dyDescent="0.3">
      <c r="A32" s="24"/>
      <c r="B32" s="36" t="s">
        <v>67</v>
      </c>
      <c r="C32" s="39">
        <v>1</v>
      </c>
      <c r="D32" s="37" t="s">
        <v>68</v>
      </c>
      <c r="E32" s="27"/>
      <c r="F32" s="31"/>
      <c r="G32" s="32" t="s">
        <v>69</v>
      </c>
    </row>
    <row r="33" spans="1:8" x14ac:dyDescent="0.3">
      <c r="A33" s="24"/>
      <c r="B33" s="49" t="s">
        <v>99</v>
      </c>
      <c r="C33" s="39">
        <v>1</v>
      </c>
      <c r="D33" s="37" t="s">
        <v>90</v>
      </c>
      <c r="E33" s="27"/>
      <c r="F33" s="31"/>
      <c r="G33" s="34" t="s">
        <v>100</v>
      </c>
      <c r="H33" s="16"/>
    </row>
    <row r="34" spans="1:8" x14ac:dyDescent="0.3">
      <c r="A34" s="47"/>
      <c r="B34" s="51" t="s">
        <v>109</v>
      </c>
      <c r="C34" s="48">
        <v>1</v>
      </c>
      <c r="D34" s="37" t="s">
        <v>110</v>
      </c>
      <c r="E34" s="27"/>
      <c r="F34" s="31"/>
      <c r="G34" s="34" t="s">
        <v>111</v>
      </c>
      <c r="H34" s="16"/>
    </row>
    <row r="35" spans="1:8" x14ac:dyDescent="0.3">
      <c r="A35" s="24"/>
      <c r="B35" s="50" t="s">
        <v>70</v>
      </c>
      <c r="C35" s="39">
        <v>1</v>
      </c>
      <c r="D35" s="37" t="s">
        <v>40</v>
      </c>
      <c r="E35" s="27"/>
      <c r="F35" s="31"/>
      <c r="G35" s="34" t="s">
        <v>56</v>
      </c>
    </row>
    <row r="36" spans="1:8" x14ac:dyDescent="0.3">
      <c r="A36" s="24"/>
      <c r="B36" s="36" t="s">
        <v>71</v>
      </c>
      <c r="C36" s="39">
        <v>1</v>
      </c>
      <c r="D36" s="37" t="s">
        <v>38</v>
      </c>
      <c r="E36" s="27"/>
      <c r="F36" s="31"/>
      <c r="G36" s="34" t="s">
        <v>55</v>
      </c>
    </row>
    <row r="37" spans="1:8" x14ac:dyDescent="0.3">
      <c r="A37" s="24"/>
      <c r="B37" s="42" t="s">
        <v>101</v>
      </c>
      <c r="C37" s="43">
        <v>1</v>
      </c>
      <c r="D37" s="44" t="s">
        <v>102</v>
      </c>
      <c r="E37" s="27"/>
      <c r="F37" s="31"/>
      <c r="G37" s="34" t="s">
        <v>55</v>
      </c>
    </row>
    <row r="38" spans="1:8" x14ac:dyDescent="0.3">
      <c r="A38" s="24"/>
      <c r="B38" s="25"/>
      <c r="C38" s="26"/>
      <c r="D38" s="27"/>
      <c r="E38" s="27"/>
      <c r="F38" s="31"/>
      <c r="G38" s="34"/>
    </row>
    <row r="39" spans="1:8" x14ac:dyDescent="0.3">
      <c r="A39" s="24"/>
      <c r="B39" s="25"/>
      <c r="C39" s="26"/>
      <c r="D39" s="27"/>
      <c r="E39" s="27"/>
      <c r="F39" s="31"/>
      <c r="G39" s="34"/>
    </row>
    <row r="40" spans="1:8" x14ac:dyDescent="0.3">
      <c r="A40" s="24"/>
      <c r="B40" s="25"/>
      <c r="C40" s="26"/>
      <c r="D40" s="27"/>
      <c r="E40" s="27"/>
      <c r="F40" s="31"/>
      <c r="G40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Laptop</cp:lastModifiedBy>
  <cp:lastPrinted>2019-06-03T12:05:22Z</cp:lastPrinted>
  <dcterms:created xsi:type="dcterms:W3CDTF">2019-05-29T08:54:45Z</dcterms:created>
  <dcterms:modified xsi:type="dcterms:W3CDTF">2025-10-06T18:58:02Z</dcterms:modified>
</cp:coreProperties>
</file>