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ravko\Desktop\"/>
    </mc:Choice>
  </mc:AlternateContent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<sst xmlns="http://schemas.openxmlformats.org/spreadsheetml/2006/main" count="120" uniqueCount="105">
  <si>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</si>
  <si>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</si>
  <si>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</si>
  <si>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</si>
  <si>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</si>
  <si>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</si>
  <si>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</si>
  <si>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</si>
  <si>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</si>
  <si>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</si>
  <si>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</si>
  <si>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</si>
  <si>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</si>
  <si>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</si>
  <si>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</si>
  <si>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</si>
  <si>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</si>
  <si>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</si>
  <si>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</si>
  <si>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</si>
  <si>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</si>
  <si>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</si>
  <si>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</si>
  <si>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</si>
  <si>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</si>
  <si>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</si>
  <si>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205504682</t>
  </si>
  <si>
    <t>1329112023</t>
  </si>
  <si>
    <t>АИППППДМ-Стойчев ЕООД</t>
  </si>
  <si>
    <t>Здравко Петков Стойчев</t>
  </si>
  <si>
    <t>zdravssss@gmail.com</t>
  </si>
  <si>
    <t>zsdent.com</t>
  </si>
  <si>
    <t>70 лв. / 35,79 €</t>
  </si>
  <si>
    <t>Обстоен преглед със снемане на орален статус</t>
  </si>
  <si>
    <t>Почистване на зъбен камък и полиране</t>
  </si>
  <si>
    <t>170 лв. / 86,92 €</t>
  </si>
  <si>
    <t xml:space="preserve"> 500 лв. / 255,65 €</t>
  </si>
  <si>
    <t>Кабинетно избелване</t>
  </si>
  <si>
    <t xml:space="preserve">Шини за домашно избелване </t>
  </si>
  <si>
    <t>480 лв. / 245,42 €</t>
  </si>
  <si>
    <t xml:space="preserve">Екстракция на зъб с един корен </t>
  </si>
  <si>
    <t>Екстракция  на зъб с повече от един корен</t>
  </si>
  <si>
    <t>Лечение на абсцес,включващо инцизия (разрез) и дренаж на гнойната колекция</t>
  </si>
  <si>
    <t>Кюртаж  на джобове,образуващи се вследствие на пародонтит</t>
  </si>
  <si>
    <t xml:space="preserve"> 150 лв. / 76,69 €</t>
  </si>
  <si>
    <t>180 лв. / 92,03 €</t>
  </si>
  <si>
    <t>130 лв. / 66,47 €</t>
  </si>
  <si>
    <t xml:space="preserve"> 130 лв. / 66,47 €</t>
  </si>
  <si>
    <t>Екстракция ( вадене) на мъдрец без операция</t>
  </si>
  <si>
    <t>300 лв. / 153,39 €</t>
  </si>
  <si>
    <t xml:space="preserve">Изработване на металокерамична коронка </t>
  </si>
  <si>
    <t>450 лв. / 230,08 €</t>
  </si>
  <si>
    <t>Изработване на циркониева коронка с керамично послойно нанасяне</t>
  </si>
  <si>
    <t>800 лв. / 409,03 €</t>
  </si>
  <si>
    <t>Изработване на чиста циркониева коронка-фул контур</t>
  </si>
  <si>
    <t>Шина за бруксизъм</t>
  </si>
  <si>
    <t>650 лв. / 332,34 €</t>
  </si>
  <si>
    <t>350 лв. / 178,95 €</t>
  </si>
  <si>
    <t>Изработване на фасета</t>
  </si>
  <si>
    <t>950 лв. / 485,73 €</t>
  </si>
  <si>
    <t>Временна коронка,изработена в кабинет</t>
  </si>
  <si>
    <t>Обикновени плакови протези от акрилна пластмаса</t>
  </si>
  <si>
    <t>550 лв. / 281,21 €</t>
  </si>
  <si>
    <t>850 лв. / 434,60 €</t>
  </si>
  <si>
    <t xml:space="preserve">Силиконови протези i-flex </t>
  </si>
  <si>
    <t>Моделно лята протеза</t>
  </si>
  <si>
    <t>2000 лв. / 1022,58 €</t>
  </si>
  <si>
    <t>Поправка на протеза</t>
  </si>
  <si>
    <t>140 лв. / 71,58 €</t>
  </si>
  <si>
    <t>Щифтово изграждане на силно разрушен зъб по предварително взет отпечатък от зъба</t>
  </si>
  <si>
    <t xml:space="preserve"> 200 лв. / 102,26 €</t>
  </si>
  <si>
    <t xml:space="preserve">Директно щифтово изграждане с фибровлакна </t>
  </si>
  <si>
    <t>200 лв. / 102,26 €</t>
  </si>
  <si>
    <t>Индиректна пломба (вставка) по предварителен отпечатък от зъба от прескерамика</t>
  </si>
  <si>
    <t>700 лв. / 357,92 €</t>
  </si>
  <si>
    <t xml:space="preserve">Обтурация на дъвкателен зъб с малък или голям дефект </t>
  </si>
  <si>
    <t>175 лв. / 89,48 €</t>
  </si>
  <si>
    <t>Обтурация на преден зъб с малък или голям дефект</t>
  </si>
  <si>
    <t xml:space="preserve"> 220 лв. / 112,48 €</t>
  </si>
  <si>
    <t>Естетично изграждане на преден зъб (бондинг)</t>
  </si>
  <si>
    <t>Изготвяне на проект "Усмивка" за Бондинг</t>
  </si>
  <si>
    <t>280 лв. / 143,16 €</t>
  </si>
  <si>
    <t>Ендодонтско лечение на зъб с 1 или 2 канала</t>
  </si>
  <si>
    <t>Ендодонтско лечение на зъб с 3 или 4 канала</t>
  </si>
  <si>
    <t xml:space="preserve">Цена на керамична коронка върху имплант от керамика </t>
  </si>
  <si>
    <t>900 лв. / 460,18 €</t>
  </si>
  <si>
    <t>Цена на протеза върху импланти</t>
  </si>
  <si>
    <t xml:space="preserve"> 2500 лв. / 1278,28 €</t>
  </si>
  <si>
    <t>Поставяне на инстраосален имплантат</t>
  </si>
  <si>
    <t xml:space="preserve">Лазерно лечение на гингивит </t>
  </si>
  <si>
    <t>Лечение на пародонтит с лазер преди почистване на зъбен камък на челюст</t>
  </si>
  <si>
    <t>80 лв. / 40,90 €</t>
  </si>
  <si>
    <t>Лечение на венечен джоб с лазер (4 процедури)</t>
  </si>
  <si>
    <t xml:space="preserve">Лечение на алвеолит с лазер </t>
  </si>
  <si>
    <t>Избелване с лазер</t>
  </si>
  <si>
    <t>Лечение на пулпит на млечен зъб</t>
  </si>
  <si>
    <t>Лечение на кариес на млечен  зъб</t>
  </si>
  <si>
    <t>1750 лв. / 894,97 €</t>
  </si>
  <si>
    <t>60 лв / 30,68 €</t>
  </si>
  <si>
    <t>100 лв / 51,13 €</t>
  </si>
  <si>
    <t>'АИПППДМ-Стойчев'' ЕООД</t>
  </si>
  <si>
    <t>Пловдив</t>
  </si>
  <si>
    <t xml:space="preserve">Пещерско шосе </t>
  </si>
  <si>
    <t>Младежки хълм</t>
  </si>
  <si>
    <t>бул.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</si>
</sst>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4" fillId="0" borderId="0" xfId="0" quotePrefix="1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dravsss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4" t="s">
        <v>28</v>
      </c>
      <c r="B1" s="43"/>
      <c r="C1" s="43"/>
      <c r="D1" s="43"/>
      <c r="E1" s="43"/>
      <c r="F1" s="44"/>
    </row>
    <row r="2" spans="1:6" ht="15.5" x14ac:dyDescent="0.35">
      <c r="A2" s="51" t="s">
        <v>0</v>
      </c>
      <c r="B2" s="52"/>
      <c r="C2" s="52"/>
      <c r="D2" s="52"/>
      <c r="E2" s="52"/>
      <c r="F2" s="53"/>
    </row>
    <row r="3" spans="1:6" ht="15.5" x14ac:dyDescent="0.35">
      <c r="A3" s="3" t="s">
        <v>3</v>
      </c>
      <c r="B3" s="28" t="s">
        <v>26</v>
      </c>
      <c r="C3" s="4" t="s">
        <v>4</v>
      </c>
      <c r="D3" s="28" t="s">
        <v>27</v>
      </c>
      <c r="E3" s="4" t="s">
        <v>5</v>
      </c>
      <c r="F3" s="29" t="s">
        <v>101</v>
      </c>
    </row>
    <row r="4" spans="1:6" ht="15.5" x14ac:dyDescent="0.35">
      <c r="A4" s="55" t="s">
        <v>29</v>
      </c>
      <c r="B4" s="56"/>
      <c r="C4" s="56"/>
      <c r="D4" s="56"/>
      <c r="E4" s="56"/>
      <c r="F4" s="57"/>
    </row>
    <row r="5" spans="1:6" ht="15.5" x14ac:dyDescent="0.35">
      <c r="A5" s="51"/>
      <c r="B5" s="52"/>
      <c r="C5" s="52"/>
      <c r="D5" s="52"/>
      <c r="E5" s="52"/>
      <c r="F5" s="53"/>
    </row>
    <row r="6" spans="1:6" ht="15.5" x14ac:dyDescent="0.35">
      <c r="A6" s="3" t="s">
        <v>6</v>
      </c>
      <c r="B6" s="8" t="s">
        <v>101</v>
      </c>
      <c r="C6" s="4" t="s">
        <v>7</v>
      </c>
      <c r="D6" s="8" t="s">
        <v>101</v>
      </c>
      <c r="E6" s="4" t="s">
        <v>8</v>
      </c>
      <c r="F6" s="7" t="s">
        <v>101</v>
      </c>
    </row>
    <row r="7" spans="1:6" ht="15.5" x14ac:dyDescent="0.35">
      <c r="A7" s="51" t="s">
        <v>9</v>
      </c>
      <c r="B7" s="52"/>
      <c r="C7" s="52"/>
      <c r="D7" s="52"/>
      <c r="E7" s="52"/>
      <c r="F7" s="53"/>
    </row>
    <row r="8" spans="1:6" ht="15.5" x14ac:dyDescent="0.35">
      <c r="A8" s="3" t="s">
        <v>104</v>
      </c>
      <c r="B8" s="9" t="s">
        <v>102</v>
      </c>
      <c r="C8" s="4" t="s">
        <v>12</v>
      </c>
      <c r="D8" s="9">
        <v>47</v>
      </c>
      <c r="E8" s="4" t="s">
        <v>11</v>
      </c>
      <c r="F8" s="7" t="s">
        <v>103</v>
      </c>
    </row>
    <row r="9" spans="1:6" ht="15.5" x14ac:dyDescent="0.35">
      <c r="A9" s="58" t="s">
        <v>9</v>
      </c>
      <c r="B9" s="59"/>
      <c r="C9" s="59"/>
      <c r="D9" s="59"/>
      <c r="E9" s="59"/>
      <c r="F9" s="60"/>
    </row>
    <row r="10" spans="1:6" ht="15.5" x14ac:dyDescent="0.35">
      <c r="A10" s="55" t="s">
        <v>29</v>
      </c>
      <c r="B10" s="56"/>
      <c r="C10" s="56"/>
      <c r="D10" s="56"/>
      <c r="E10" s="56"/>
      <c r="F10" s="57"/>
    </row>
    <row r="11" spans="1:6" ht="15.5" x14ac:dyDescent="0.35">
      <c r="A11" s="51" t="s">
        <v>10</v>
      </c>
      <c r="B11" s="52"/>
      <c r="C11" s="52"/>
      <c r="D11" s="52"/>
      <c r="E11" s="52"/>
      <c r="F11" s="53"/>
    </row>
    <row r="12" spans="1:6" ht="16" thickBot="1" x14ac:dyDescent="0.4">
      <c r="A12" s="5" t="s">
        <v>1</v>
      </c>
      <c r="B12" s="65" t="s">
        <v>30</v>
      </c>
      <c r="C12" s="6" t="s">
        <v>2</v>
      </c>
      <c r="D12" s="10">
        <v>893937325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2" t="s">
        <v>31</v>
      </c>
      <c r="B14" s="43"/>
      <c r="C14" s="43"/>
      <c r="D14" s="43"/>
      <c r="E14" s="43"/>
      <c r="F14" s="44"/>
    </row>
    <row r="15" spans="1:6" ht="23.25" customHeight="1" x14ac:dyDescent="0.35">
      <c r="A15" s="45" t="s">
        <v>25</v>
      </c>
      <c r="B15" s="46"/>
      <c r="C15" s="46"/>
      <c r="D15" s="46"/>
      <c r="E15" s="46"/>
      <c r="F15" s="47"/>
    </row>
    <row r="16" spans="1:6" ht="15.5" x14ac:dyDescent="0.35">
      <c r="A16" s="39"/>
      <c r="B16" s="40"/>
      <c r="C16" s="40"/>
      <c r="D16" s="40"/>
      <c r="E16" s="40"/>
      <c r="F16" s="41"/>
    </row>
    <row r="17" spans="1:6" ht="42.75" customHeight="1" x14ac:dyDescent="0.35">
      <c r="A17" s="48" t="s">
        <v>24</v>
      </c>
      <c r="B17" s="49"/>
      <c r="C17" s="49"/>
      <c r="D17" s="49"/>
      <c r="E17" s="49"/>
      <c r="F17" s="50"/>
    </row>
    <row r="18" spans="1:6" ht="59.25" customHeight="1" x14ac:dyDescent="0.35">
      <c r="A18" s="39" t="s">
        <v>23</v>
      </c>
      <c r="B18" s="40"/>
      <c r="C18" s="40"/>
      <c r="D18" s="40"/>
      <c r="E18" s="40"/>
      <c r="F18" s="41"/>
    </row>
    <row r="19" spans="1:6" ht="42.75" customHeight="1" x14ac:dyDescent="0.35">
      <c r="A19" s="36" t="s">
        <v>14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opLeftCell="A46" zoomScale="90" zoomScaleNormal="90" workbookViewId="0">
      <selection activeCell="A3" sqref="A3:F3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7" s="13" customFormat="1" ht="50.25" customHeight="1" x14ac:dyDescent="0.35">
      <c r="A1" s="61" t="s">
        <v>15</v>
      </c>
      <c r="B1" s="61"/>
      <c r="C1" s="61"/>
      <c r="D1" s="61"/>
      <c r="E1" s="61"/>
      <c r="F1" s="61"/>
    </row>
    <row r="2" spans="1:7" ht="49.5" customHeight="1" x14ac:dyDescent="0.35">
      <c r="A2" s="66" t="s">
        <v>100</v>
      </c>
      <c r="B2" s="62"/>
      <c r="C2" s="62"/>
      <c r="D2" s="62"/>
      <c r="E2" s="62"/>
      <c r="F2" s="62"/>
    </row>
    <row r="3" spans="1:7" ht="49.5" customHeight="1" x14ac:dyDescent="0.35">
      <c r="A3" s="64" t="s">
        <v>0</v>
      </c>
      <c r="B3" s="64"/>
      <c r="C3" s="64"/>
      <c r="D3" s="64"/>
      <c r="E3" s="64"/>
      <c r="F3" s="64"/>
    </row>
    <row r="4" spans="1:7" ht="15.5" x14ac:dyDescent="0.35">
      <c r="A4" s="22" t="s">
        <v>3</v>
      </c>
      <c r="B4" s="21" t="str">
        <f>InfoHospital!B3</f>
        <v>205504682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35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3" x14ac:dyDescent="0.35">
      <c r="A8" s="24"/>
      <c r="B8" s="25" t="s">
        <v>33</v>
      </c>
      <c r="C8" s="26">
        <v>1</v>
      </c>
      <c r="D8" s="27"/>
      <c r="E8" s="27"/>
      <c r="F8" s="31"/>
      <c r="G8" s="35" t="s">
        <v>32</v>
      </c>
    </row>
    <row r="9" spans="1:7" s="19" customFormat="1" ht="13" x14ac:dyDescent="0.35">
      <c r="A9" s="24"/>
      <c r="B9" s="25" t="s">
        <v>34</v>
      </c>
      <c r="C9" s="26"/>
      <c r="D9" s="27"/>
      <c r="E9" s="27"/>
      <c r="F9" s="31"/>
      <c r="G9" s="33" t="s">
        <v>35</v>
      </c>
    </row>
    <row r="10" spans="1:7" s="19" customFormat="1" ht="13" x14ac:dyDescent="0.35">
      <c r="A10" s="24"/>
      <c r="B10" s="25" t="s">
        <v>37</v>
      </c>
      <c r="C10" s="26"/>
      <c r="D10" s="27"/>
      <c r="E10" s="27"/>
      <c r="F10" s="31"/>
      <c r="G10" s="33" t="s">
        <v>36</v>
      </c>
    </row>
    <row r="11" spans="1:7" s="19" customFormat="1" ht="13" x14ac:dyDescent="0.35">
      <c r="A11" s="24"/>
      <c r="B11" s="25" t="s">
        <v>38</v>
      </c>
      <c r="C11" s="26"/>
      <c r="D11" s="27"/>
      <c r="E11" s="27"/>
      <c r="F11" s="31"/>
      <c r="G11" s="33" t="s">
        <v>39</v>
      </c>
    </row>
    <row r="12" spans="1:7" s="19" customFormat="1" ht="13" x14ac:dyDescent="0.35">
      <c r="A12" s="24"/>
      <c r="B12" s="25" t="s">
        <v>40</v>
      </c>
      <c r="C12" s="26"/>
      <c r="D12" s="27"/>
      <c r="E12" s="27"/>
      <c r="F12" s="31"/>
      <c r="G12" s="33" t="s">
        <v>44</v>
      </c>
    </row>
    <row r="13" spans="1:7" s="19" customFormat="1" ht="13" x14ac:dyDescent="0.35">
      <c r="A13" s="24"/>
      <c r="B13" s="25" t="s">
        <v>41</v>
      </c>
      <c r="C13" s="26"/>
      <c r="D13" s="27"/>
      <c r="E13" s="27"/>
      <c r="F13" s="31"/>
      <c r="G13" s="33" t="s">
        <v>45</v>
      </c>
    </row>
    <row r="14" spans="1:7" s="19" customFormat="1" ht="13" x14ac:dyDescent="0.35">
      <c r="A14" s="24"/>
      <c r="B14" s="25" t="s">
        <v>42</v>
      </c>
      <c r="C14" s="26"/>
      <c r="D14" s="27"/>
      <c r="E14" s="27"/>
      <c r="F14" s="31"/>
      <c r="G14" s="33" t="s">
        <v>46</v>
      </c>
    </row>
    <row r="15" spans="1:7" s="19" customFormat="1" ht="13" x14ac:dyDescent="0.35">
      <c r="A15" s="24"/>
      <c r="B15" s="25" t="s">
        <v>43</v>
      </c>
      <c r="C15" s="26"/>
      <c r="D15" s="27"/>
      <c r="E15" s="27"/>
      <c r="F15" s="31"/>
      <c r="G15" s="33" t="s">
        <v>47</v>
      </c>
    </row>
    <row r="16" spans="1:7" s="16" customFormat="1" ht="13" x14ac:dyDescent="0.35">
      <c r="A16" s="24"/>
      <c r="B16" s="25" t="s">
        <v>48</v>
      </c>
      <c r="C16" s="26"/>
      <c r="D16" s="27"/>
      <c r="E16" s="27"/>
      <c r="F16" s="31"/>
      <c r="G16" s="32" t="s">
        <v>49</v>
      </c>
    </row>
    <row r="17" spans="1:7" s="16" customFormat="1" ht="13" x14ac:dyDescent="0.35">
      <c r="A17" s="24"/>
      <c r="B17" s="25" t="s">
        <v>50</v>
      </c>
      <c r="C17" s="26"/>
      <c r="D17" s="27"/>
      <c r="E17" s="27"/>
      <c r="F17" s="31"/>
      <c r="G17" s="32" t="s">
        <v>51</v>
      </c>
    </row>
    <row r="18" spans="1:7" s="19" customFormat="1" ht="13" x14ac:dyDescent="0.35">
      <c r="A18" s="24"/>
      <c r="B18" s="25" t="s">
        <v>52</v>
      </c>
      <c r="C18" s="26"/>
      <c r="D18" s="27"/>
      <c r="E18" s="27"/>
      <c r="F18" s="31"/>
      <c r="G18" s="33" t="s">
        <v>53</v>
      </c>
    </row>
    <row r="19" spans="1:7" s="19" customFormat="1" ht="13" x14ac:dyDescent="0.35">
      <c r="A19" s="24"/>
      <c r="B19" s="25" t="s">
        <v>54</v>
      </c>
      <c r="C19" s="26"/>
      <c r="D19" s="27"/>
      <c r="E19" s="27"/>
      <c r="F19" s="31"/>
      <c r="G19" s="33" t="s">
        <v>56</v>
      </c>
    </row>
    <row r="20" spans="1:7" s="19" customFormat="1" ht="13" x14ac:dyDescent="0.35">
      <c r="A20" s="24"/>
      <c r="B20" s="25" t="s">
        <v>55</v>
      </c>
      <c r="C20" s="26"/>
      <c r="D20" s="27"/>
      <c r="E20" s="27"/>
      <c r="F20" s="31"/>
      <c r="G20" s="33" t="s">
        <v>57</v>
      </c>
    </row>
    <row r="21" spans="1:7" s="16" customFormat="1" ht="13" x14ac:dyDescent="0.35">
      <c r="A21" s="24"/>
      <c r="B21" s="25" t="s">
        <v>58</v>
      </c>
      <c r="C21" s="26"/>
      <c r="D21" s="27"/>
      <c r="E21" s="27"/>
      <c r="F21" s="31"/>
      <c r="G21" s="32" t="s">
        <v>59</v>
      </c>
    </row>
    <row r="22" spans="1:7" s="16" customFormat="1" ht="13" x14ac:dyDescent="0.35">
      <c r="A22" s="24"/>
      <c r="B22" s="25" t="s">
        <v>60</v>
      </c>
      <c r="C22" s="26"/>
      <c r="D22" s="27"/>
      <c r="E22" s="27"/>
      <c r="F22" s="31"/>
      <c r="G22" s="32" t="s">
        <v>45</v>
      </c>
    </row>
    <row r="23" spans="1:7" s="16" customFormat="1" ht="13" x14ac:dyDescent="0.35">
      <c r="A23" s="24"/>
      <c r="B23" s="25" t="s">
        <v>61</v>
      </c>
      <c r="C23" s="26"/>
      <c r="D23" s="27"/>
      <c r="E23" s="27"/>
      <c r="F23" s="31"/>
      <c r="G23" s="32" t="s">
        <v>62</v>
      </c>
    </row>
    <row r="24" spans="1:7" s="16" customFormat="1" ht="13" x14ac:dyDescent="0.35">
      <c r="A24" s="24"/>
      <c r="B24" s="25" t="s">
        <v>64</v>
      </c>
      <c r="C24" s="26"/>
      <c r="D24" s="27"/>
      <c r="E24" s="27"/>
      <c r="F24" s="31"/>
      <c r="G24" s="32" t="s">
        <v>63</v>
      </c>
    </row>
    <row r="25" spans="1:7" s="16" customFormat="1" ht="13" x14ac:dyDescent="0.35">
      <c r="A25" s="24"/>
      <c r="B25" s="25" t="s">
        <v>65</v>
      </c>
      <c r="C25" s="26"/>
      <c r="D25" s="27"/>
      <c r="E25" s="27"/>
      <c r="F25" s="31"/>
      <c r="G25" s="32" t="s">
        <v>66</v>
      </c>
    </row>
    <row r="26" spans="1:7" s="16" customFormat="1" ht="13" x14ac:dyDescent="0.35">
      <c r="A26" s="24"/>
      <c r="B26" s="25" t="s">
        <v>67</v>
      </c>
      <c r="C26" s="26"/>
      <c r="D26" s="27"/>
      <c r="E26" s="27"/>
      <c r="F26" s="31"/>
      <c r="G26" s="32" t="s">
        <v>68</v>
      </c>
    </row>
    <row r="27" spans="1:7" s="16" customFormat="1" ht="26" x14ac:dyDescent="0.35">
      <c r="A27" s="24"/>
      <c r="B27" s="25" t="s">
        <v>69</v>
      </c>
      <c r="C27" s="26"/>
      <c r="D27" s="27"/>
      <c r="E27" s="27"/>
      <c r="F27" s="31"/>
      <c r="G27" s="32" t="s">
        <v>70</v>
      </c>
    </row>
    <row r="28" spans="1:7" s="16" customFormat="1" ht="13" x14ac:dyDescent="0.35">
      <c r="A28" s="24"/>
      <c r="B28" s="25" t="s">
        <v>71</v>
      </c>
      <c r="C28" s="26"/>
      <c r="D28" s="27"/>
      <c r="E28" s="27"/>
      <c r="F28" s="31"/>
      <c r="G28" s="32" t="s">
        <v>72</v>
      </c>
    </row>
    <row r="29" spans="1:7" s="16" customFormat="1" ht="13" x14ac:dyDescent="0.35">
      <c r="A29" s="24"/>
      <c r="B29" s="25" t="s">
        <v>73</v>
      </c>
      <c r="C29" s="26"/>
      <c r="D29" s="27"/>
      <c r="E29" s="27"/>
      <c r="F29" s="31"/>
      <c r="G29" s="32" t="s">
        <v>74</v>
      </c>
    </row>
    <row r="30" spans="1:7" x14ac:dyDescent="0.35">
      <c r="A30" s="24"/>
      <c r="B30" s="25" t="s">
        <v>75</v>
      </c>
      <c r="C30" s="26"/>
      <c r="D30" s="27"/>
      <c r="E30" s="27"/>
      <c r="F30" s="31"/>
      <c r="G30" s="34" t="s">
        <v>76</v>
      </c>
    </row>
    <row r="31" spans="1:7" x14ac:dyDescent="0.35">
      <c r="A31" s="24"/>
      <c r="B31" s="25" t="s">
        <v>77</v>
      </c>
      <c r="C31" s="26"/>
      <c r="D31" s="27"/>
      <c r="E31" s="27"/>
      <c r="F31" s="31"/>
      <c r="G31" s="34" t="s">
        <v>78</v>
      </c>
    </row>
    <row r="32" spans="1:7" x14ac:dyDescent="0.35">
      <c r="A32" s="24"/>
      <c r="B32" s="25" t="s">
        <v>79</v>
      </c>
      <c r="C32" s="26"/>
      <c r="D32" s="27"/>
      <c r="E32" s="27"/>
      <c r="F32" s="31"/>
      <c r="G32" s="34" t="s">
        <v>57</v>
      </c>
    </row>
    <row r="33" spans="1:7" x14ac:dyDescent="0.35">
      <c r="A33" s="24"/>
      <c r="B33" s="25" t="s">
        <v>80</v>
      </c>
      <c r="C33" s="26"/>
      <c r="D33" s="27"/>
      <c r="E33" s="27"/>
      <c r="F33" s="31"/>
      <c r="G33" s="34" t="s">
        <v>81</v>
      </c>
    </row>
    <row r="34" spans="1:7" x14ac:dyDescent="0.35">
      <c r="A34" s="24"/>
      <c r="B34" s="25" t="s">
        <v>82</v>
      </c>
      <c r="C34" s="26"/>
      <c r="D34" s="27"/>
      <c r="E34" s="27"/>
      <c r="F34" s="31"/>
      <c r="G34" s="34" t="s">
        <v>72</v>
      </c>
    </row>
    <row r="35" spans="1:7" x14ac:dyDescent="0.35">
      <c r="A35" s="24"/>
      <c r="B35" s="25" t="s">
        <v>83</v>
      </c>
      <c r="C35" s="26"/>
      <c r="D35" s="27"/>
      <c r="E35" s="27"/>
      <c r="F35" s="31"/>
      <c r="G35" s="34" t="s">
        <v>51</v>
      </c>
    </row>
    <row r="36" spans="1:7" x14ac:dyDescent="0.35">
      <c r="A36" s="24"/>
      <c r="B36" s="25" t="s">
        <v>84</v>
      </c>
      <c r="C36" s="26"/>
      <c r="D36" s="27"/>
      <c r="E36" s="27"/>
      <c r="F36" s="31"/>
      <c r="G36" s="34" t="s">
        <v>85</v>
      </c>
    </row>
    <row r="37" spans="1:7" x14ac:dyDescent="0.35">
      <c r="B37" s="14" t="s">
        <v>86</v>
      </c>
      <c r="G37" s="14" t="s">
        <v>87</v>
      </c>
    </row>
    <row r="38" spans="1:7" x14ac:dyDescent="0.35">
      <c r="B38" s="14" t="s">
        <v>88</v>
      </c>
      <c r="G38" s="14" t="s">
        <v>97</v>
      </c>
    </row>
    <row r="39" spans="1:7" x14ac:dyDescent="0.35">
      <c r="B39" s="14" t="s">
        <v>89</v>
      </c>
      <c r="G39" s="14" t="s">
        <v>72</v>
      </c>
    </row>
    <row r="40" spans="1:7" x14ac:dyDescent="0.35">
      <c r="B40" s="14" t="s">
        <v>90</v>
      </c>
      <c r="G40" s="14" t="s">
        <v>91</v>
      </c>
    </row>
    <row r="41" spans="1:7" x14ac:dyDescent="0.35">
      <c r="B41" s="14" t="s">
        <v>92</v>
      </c>
      <c r="G41" s="14" t="s">
        <v>72</v>
      </c>
    </row>
    <row r="42" spans="1:7" x14ac:dyDescent="0.35">
      <c r="B42" s="14" t="s">
        <v>93</v>
      </c>
      <c r="G42" s="14" t="s">
        <v>91</v>
      </c>
    </row>
    <row r="43" spans="1:7" x14ac:dyDescent="0.35">
      <c r="B43" s="14" t="s">
        <v>94</v>
      </c>
      <c r="G43" s="14" t="s">
        <v>51</v>
      </c>
    </row>
    <row r="44" spans="1:7" x14ac:dyDescent="0.35">
      <c r="B44" s="14" t="s">
        <v>95</v>
      </c>
      <c r="G44" s="14" t="s">
        <v>98</v>
      </c>
    </row>
    <row r="45" spans="1:7" x14ac:dyDescent="0.35">
      <c r="B45" s="14" t="s">
        <v>96</v>
      </c>
      <c r="G45" s="14" t="s">
        <v>99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Zdravko</cp:lastModifiedBy>
  <cp:lastPrinted>2019-06-03T12:05:22Z</cp:lastPrinted>
  <dcterms:created xsi:type="dcterms:W3CDTF">2019-05-29T08:54:45Z</dcterms:created>
  <dcterms:modified xsi:type="dcterms:W3CDTF">2025-10-07T14:34:49Z</dcterms:modified>
</cp:coreProperties>
</file>