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<sst xmlns="http://schemas.openxmlformats.org/spreadsheetml/2006/main" count="110" uniqueCount="97">
  <si>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</si>
  <si>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</si>
  <si>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</si>
  <si>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</si>
  <si>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</si>
  <si>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</si>
  <si>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</si>
  <si>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</si>
  <si>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</si>
  <si>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</si>
  <si>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</si>
  <si>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</si>
  <si>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</si>
  <si>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</si>
  <si>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</si>
  <si>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</si>
  <si>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</si>
  <si>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</si>
  <si>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</si>
  <si>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</si>
  <si>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</si>
  <si>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</si>
  <si>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</si>
  <si>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</si>
  <si>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</si>
  <si>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</si>
  <si>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</si>
  <si>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</si>
  <si>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</si>
  <si>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АПМП-ИППМП-ДМ Д-р Николета Златева</t>
  </si>
  <si>
    <t>121865211</t>
  </si>
  <si>
    <t>София-град</t>
  </si>
  <si>
    <t>Оборище</t>
  </si>
  <si>
    <t>София</t>
  </si>
  <si>
    <t xml:space="preserve">Оборище </t>
  </si>
  <si>
    <t>21А</t>
  </si>
  <si>
    <t>nchristova@yahoo.com</t>
  </si>
  <si>
    <t xml:space="preserve">Интраорална терминална инфилтрационна  анестезия </t>
  </si>
  <si>
    <t xml:space="preserve">Интраорална проводна анестезия </t>
  </si>
  <si>
    <t>СИланизиране на дълбоки фисури</t>
  </si>
  <si>
    <t>Препариране на кавитет, обтурация от фотополимер 1 повърхност</t>
  </si>
  <si>
    <t>Препариране на кавитет, обтурация от фотополимер 2 повърхности</t>
  </si>
  <si>
    <t>Препариране на кавитет, обтурция от фотополимер 3 повърхности</t>
  </si>
  <si>
    <t>Почистване на кариозна маса, временна вложка в кавитета</t>
  </si>
  <si>
    <t>Подготовка, ажустиране и циментриране на вътреканален щифт</t>
  </si>
  <si>
    <t xml:space="preserve"> Изграждане на пънче за корона с гласйономерен цимент</t>
  </si>
  <si>
    <t>Отстраняване на канален щифт</t>
  </si>
  <si>
    <t>Девитализация на зъбна пулпа</t>
  </si>
  <si>
    <t>ВЕ и обработка на коренов канал еднокорено зъб</t>
  </si>
  <si>
    <t>ВЕ и обработка на коренов канал многокоренов зъб</t>
  </si>
  <si>
    <t>Запълване на коренов канал-еднокоренов зъб</t>
  </si>
  <si>
    <t>запълване на коренови канали-многокоренов зъб</t>
  </si>
  <si>
    <t>Отстраняване на каналопълнежни средства от коренов канал</t>
  </si>
  <si>
    <t>Медикаментозна обработка на коренов канал</t>
  </si>
  <si>
    <t>Ултразвуково почистване на зъбен камък</t>
  </si>
  <si>
    <t>Екстракция на еднокоренов зъб</t>
  </si>
  <si>
    <t>Екстракжия на многокоренов зъб</t>
  </si>
  <si>
    <t>Хемисекция на многокоренов зъб</t>
  </si>
  <si>
    <t>Металокерамична корона /вкл.зъботехническа работа</t>
  </si>
  <si>
    <t>Метална корона /вкл. Зъботехническа работа</t>
  </si>
  <si>
    <t>Металокерамична корона бленд /вкл. Зъботехническа работа</t>
  </si>
  <si>
    <t>Пластмасова корона/ вкл. Зъботехническа работа</t>
  </si>
  <si>
    <t>Тотална плакова протеза /вкл.зъботехничека работа</t>
  </si>
  <si>
    <t>Частична плакова протеза/ вкл.зъботехническа работа</t>
  </si>
  <si>
    <t>Микропротеза до 3 зъба/ вкл. Зъботехническа работа</t>
  </si>
  <si>
    <t>Микропротеза от естетична пластмаса Thermosens до 3 зъба/вкл. Зъботехник</t>
  </si>
  <si>
    <t>Частична протеза от Thermosens над 3 зъба /вкл.зъботехник</t>
  </si>
  <si>
    <t>евро</t>
  </si>
  <si>
    <t>Отпечатък за корона,мост</t>
  </si>
  <si>
    <t>Отпечатъци за протези</t>
  </si>
  <si>
    <t>Индивидуална лъжица</t>
  </si>
  <si>
    <t>Изработка на шина за бруксизъм /вкл.зъботехник</t>
  </si>
  <si>
    <t>15евро/ 29,34лв</t>
  </si>
  <si>
    <t>10евро/ 19.56лв</t>
  </si>
  <si>
    <t>15 евро/29.34лв</t>
  </si>
  <si>
    <t>25 евро/ 48,89лв</t>
  </si>
  <si>
    <t>75 евро/ 146,68лв</t>
  </si>
  <si>
    <t>80еври/ 156,46лв</t>
  </si>
  <si>
    <t>90евро/ 176.02лв</t>
  </si>
  <si>
    <t>20евро/ 39,12лв</t>
  </si>
  <si>
    <t>40 евро/ 78,23лв</t>
  </si>
  <si>
    <t>65 евро/ 127.13лв</t>
  </si>
  <si>
    <t>25евро/ 48,89лв</t>
  </si>
  <si>
    <t>15евро/29,34лв</t>
  </si>
  <si>
    <t>45 евро/ 88,01лв</t>
  </si>
  <si>
    <t>55евро/ 107,57лв</t>
  </si>
  <si>
    <t>40евро/78,23лв</t>
  </si>
  <si>
    <t>75евро/146,68лв</t>
  </si>
  <si>
    <t>50евро/97,79лв</t>
  </si>
  <si>
    <t>180евро/ 352.04лв</t>
  </si>
  <si>
    <t>105евро/205,36лв</t>
  </si>
  <si>
    <t>130евро/254,25лв</t>
  </si>
  <si>
    <t>310евро/606,30лв</t>
  </si>
  <si>
    <t>155евро/ 303,15</t>
  </si>
  <si>
    <t>335евро/ 655,19лв</t>
  </si>
  <si>
    <t>410евро/801,88лв</t>
  </si>
  <si>
    <t>30евро/ 58,67лв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</si>
</sst>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hrist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1"/>
      <c r="B1" s="42"/>
      <c r="C1" s="42"/>
      <c r="D1" s="42"/>
      <c r="E1" s="42"/>
      <c r="F1" s="43"/>
    </row>
    <row r="2" spans="1:6" ht="15.6">
      <c r="A2" s="38" t="s">
        <v>29</v>
      </c>
      <c r="B2" s="39"/>
      <c r="C2" s="39"/>
      <c r="D2" s="39"/>
      <c r="E2" s="39"/>
      <c r="F2" s="40"/>
    </row>
    <row r="3" spans="1:6" ht="15.6">
      <c r="A3" s="3" t="s">
        <v>4</v>
      </c>
      <c r="B3" s="27" t="s">
        <v>30</v>
      </c>
      <c r="C3" s="4" t="s">
        <v>5</v>
      </c>
      <c r="D3" s="27"/>
      <c r="E3" s="4" t="s">
        <v>6</v>
      </c>
      <c r="F3" s="28"/>
    </row>
    <row r="4" spans="1:6" ht="15.6">
      <c r="A4" s="44"/>
      <c r="B4" s="45"/>
      <c r="C4" s="45"/>
      <c r="D4" s="45"/>
      <c r="E4" s="45"/>
      <c r="F4" s="46"/>
    </row>
    <row r="5" spans="1:6" ht="15.6">
      <c r="A5" s="38" t="s">
        <v>0</v>
      </c>
      <c r="B5" s="39"/>
      <c r="C5" s="39"/>
      <c r="D5" s="39"/>
      <c r="E5" s="39"/>
      <c r="F5" s="40"/>
    </row>
    <row r="6" spans="1:6" ht="15.6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36" t="s">
        <v>33</v>
      </c>
    </row>
    <row r="7" spans="1:6" ht="15.6">
      <c r="A7" s="38" t="s">
        <v>11</v>
      </c>
      <c r="B7" s="39"/>
      <c r="C7" s="39"/>
      <c r="D7" s="39"/>
      <c r="E7" s="39"/>
      <c r="F7" s="40"/>
    </row>
    <row r="8" spans="1:6" ht="15.6">
      <c r="A8" s="3" t="s">
        <v>10</v>
      </c>
      <c r="B8" s="35" t="s">
        <v>34</v>
      </c>
      <c r="C8" s="4" t="s">
        <v>14</v>
      </c>
      <c r="D8" s="35" t="s">
        <v>35</v>
      </c>
      <c r="E8" s="4" t="s">
        <v>13</v>
      </c>
      <c r="F8" s="7"/>
    </row>
    <row r="9" spans="1:6" ht="15.6">
      <c r="A9" s="47" t="s">
        <v>11</v>
      </c>
      <c r="B9" s="48"/>
      <c r="C9" s="48"/>
      <c r="D9" s="48"/>
      <c r="E9" s="48"/>
      <c r="F9" s="49"/>
    </row>
    <row r="10" spans="1:6" ht="15.6">
      <c r="A10" s="44"/>
      <c r="B10" s="45"/>
      <c r="C10" s="45"/>
      <c r="D10" s="45"/>
      <c r="E10" s="45"/>
      <c r="F10" s="46"/>
    </row>
    <row r="11" spans="1:6" ht="15.6">
      <c r="A11" s="38" t="s">
        <v>12</v>
      </c>
      <c r="B11" s="39"/>
      <c r="C11" s="39"/>
      <c r="D11" s="39"/>
      <c r="E11" s="39"/>
      <c r="F11" s="40"/>
    </row>
    <row r="12" spans="1:6" ht="16.2" thickBot="1">
      <c r="A12" s="5" t="s">
        <v>2</v>
      </c>
      <c r="B12" s="37" t="s">
        <v>36</v>
      </c>
      <c r="C12" s="6" t="s">
        <v>3</v>
      </c>
      <c r="D12" s="9">
        <v>888236234</v>
      </c>
      <c r="E12" s="10"/>
      <c r="F12" s="11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28</v>
      </c>
      <c r="B15" s="58"/>
      <c r="C15" s="58"/>
      <c r="D15" s="58"/>
      <c r="E15" s="58"/>
      <c r="F15" s="59"/>
    </row>
    <row r="16" spans="1:6" ht="15.6">
      <c r="A16" s="53"/>
      <c r="B16" s="54"/>
      <c r="C16" s="54"/>
      <c r="D16" s="54"/>
      <c r="E16" s="54"/>
      <c r="F16" s="55"/>
    </row>
    <row r="17" spans="1:6" ht="42.75" customHeight="1">
      <c r="A17" s="60" t="s">
        <v>27</v>
      </c>
      <c r="B17" s="61"/>
      <c r="C17" s="61"/>
      <c r="D17" s="61"/>
      <c r="E17" s="61"/>
      <c r="F17" s="62"/>
    </row>
    <row r="18" spans="1:6" ht="59.25" customHeight="1">
      <c r="A18" s="53" t="s">
        <v>26</v>
      </c>
      <c r="B18" s="54"/>
      <c r="C18" s="54"/>
      <c r="D18" s="54"/>
      <c r="E18" s="54"/>
      <c r="F18" s="55"/>
    </row>
    <row r="19" spans="1:6" ht="42.75" customHeight="1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topLeftCell="B23" zoomScale="90" zoomScaleNormal="90" workbookViewId="0">
      <selection activeCell="G42" sqref="G42"/>
    </sheetView>
  </sheetViews>
  <sheetFormatPr defaultColWidth="9.109375" defaultRowHeight="13.8"/>
  <cols>
    <col min="1" max="1" width="12.44140625" style="13" customWidth="1"/>
    <col min="2" max="2" width="68.5546875" style="13" customWidth="1"/>
    <col min="3" max="6" width="10.44140625" style="13" customWidth="1"/>
    <col min="7" max="7" width="12.5546875" style="13" customWidth="1"/>
    <col min="8" max="16384" width="9.109375" style="13"/>
  </cols>
  <sheetData>
    <row r="1" spans="1:7" s="12" customFormat="1" ht="50.25" customHeight="1">
      <c r="A1" s="63" t="s">
        <v>17</v>
      </c>
      <c r="B1" s="63"/>
      <c r="C1" s="63"/>
      <c r="D1" s="63"/>
      <c r="E1" s="63"/>
      <c r="F1" s="63"/>
    </row>
    <row r="2" spans="1:7" ht="49.5" customHeight="1">
      <c r="A2" s="64" t="s">
        <v>29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6">
      <c r="A4" s="21" t="s">
        <v>4</v>
      </c>
      <c r="B4" s="20" t="str">
        <f>InfoHospital!B3</f>
        <v>121865211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5" t="s">
        <v>20</v>
      </c>
      <c r="B6" s="65" t="s">
        <v>15</v>
      </c>
      <c r="C6" s="65" t="s">
        <v>23</v>
      </c>
      <c r="D6" s="65" t="s">
        <v>18</v>
      </c>
      <c r="E6" s="65"/>
      <c r="F6" s="65"/>
    </row>
    <row r="7" spans="1:7" s="17" customFormat="1" ht="51.75" customHeight="1">
      <c r="A7" s="65"/>
      <c r="B7" s="65"/>
      <c r="C7" s="65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3.2">
      <c r="A8" s="23"/>
      <c r="B8" s="24" t="s">
        <v>25</v>
      </c>
      <c r="C8" s="25">
        <v>1</v>
      </c>
      <c r="D8" s="26"/>
      <c r="E8" s="26"/>
      <c r="F8" s="30"/>
      <c r="G8" s="34" t="s">
        <v>72</v>
      </c>
    </row>
    <row r="9" spans="1:7" s="18" customFormat="1" ht="13.2">
      <c r="A9" s="23"/>
      <c r="B9" s="24" t="s">
        <v>37</v>
      </c>
      <c r="C9" s="25">
        <v>1</v>
      </c>
      <c r="D9" s="26"/>
      <c r="E9" s="26"/>
      <c r="F9" s="30"/>
      <c r="G9" s="32" t="s">
        <v>73</v>
      </c>
    </row>
    <row r="10" spans="1:7" s="18" customFormat="1" ht="13.2">
      <c r="A10" s="23"/>
      <c r="B10" s="24" t="s">
        <v>38</v>
      </c>
      <c r="C10" s="25">
        <v>1</v>
      </c>
      <c r="D10" s="26"/>
      <c r="E10" s="26"/>
      <c r="F10" s="30"/>
      <c r="G10" s="32" t="s">
        <v>74</v>
      </c>
    </row>
    <row r="11" spans="1:7" s="18" customFormat="1" ht="13.2">
      <c r="A11" s="23"/>
      <c r="B11" s="24" t="s">
        <v>39</v>
      </c>
      <c r="C11" s="25">
        <v>1</v>
      </c>
      <c r="D11" s="26"/>
      <c r="E11" s="26"/>
      <c r="F11" s="30"/>
      <c r="G11" s="32" t="s">
        <v>75</v>
      </c>
    </row>
    <row r="12" spans="1:7" s="18" customFormat="1" ht="13.2">
      <c r="A12" s="23"/>
      <c r="B12" s="24" t="s">
        <v>40</v>
      </c>
      <c r="C12" s="25">
        <v>1</v>
      </c>
      <c r="D12" s="26"/>
      <c r="E12" s="26"/>
      <c r="F12" s="30"/>
      <c r="G12" s="32" t="s">
        <v>76</v>
      </c>
    </row>
    <row r="13" spans="1:7" s="18" customFormat="1" ht="13.2">
      <c r="A13" s="23"/>
      <c r="B13" s="24" t="s">
        <v>41</v>
      </c>
      <c r="C13" s="25"/>
      <c r="D13" s="26"/>
      <c r="E13" s="26"/>
      <c r="F13" s="30"/>
      <c r="G13" s="32" t="s">
        <v>77</v>
      </c>
    </row>
    <row r="14" spans="1:7" s="18" customFormat="1" ht="13.2">
      <c r="A14" s="23"/>
      <c r="B14" s="24" t="s">
        <v>42</v>
      </c>
      <c r="C14" s="25"/>
      <c r="D14" s="26"/>
      <c r="E14" s="26"/>
      <c r="F14" s="30"/>
      <c r="G14" s="32" t="s">
        <v>78</v>
      </c>
    </row>
    <row r="15" spans="1:7" s="18" customFormat="1" ht="13.2">
      <c r="A15" s="23"/>
      <c r="B15" s="24" t="s">
        <v>43</v>
      </c>
      <c r="C15" s="25"/>
      <c r="D15" s="26"/>
      <c r="E15" s="26"/>
      <c r="F15" s="30"/>
      <c r="G15" s="32" t="s">
        <v>79</v>
      </c>
    </row>
    <row r="16" spans="1:7" s="15" customFormat="1" ht="13.2">
      <c r="A16" s="23"/>
      <c r="B16" s="24" t="s">
        <v>44</v>
      </c>
      <c r="C16" s="25"/>
      <c r="D16" s="26"/>
      <c r="E16" s="26"/>
      <c r="F16" s="30"/>
      <c r="G16" s="31" t="s">
        <v>80</v>
      </c>
    </row>
    <row r="17" spans="1:7" s="15" customFormat="1" ht="13.2">
      <c r="A17" s="23"/>
      <c r="B17" s="24" t="s">
        <v>45</v>
      </c>
      <c r="C17" s="25"/>
      <c r="D17" s="26"/>
      <c r="E17" s="26"/>
      <c r="F17" s="30"/>
      <c r="G17" s="31" t="s">
        <v>81</v>
      </c>
    </row>
    <row r="18" spans="1:7" s="18" customFormat="1" ht="13.2">
      <c r="A18" s="23"/>
      <c r="B18" s="24" t="s">
        <v>46</v>
      </c>
      <c r="C18" s="25"/>
      <c r="D18" s="26"/>
      <c r="E18" s="26"/>
      <c r="F18" s="30"/>
      <c r="G18" s="32" t="s">
        <v>82</v>
      </c>
    </row>
    <row r="19" spans="1:7" s="18" customFormat="1" ht="13.2">
      <c r="A19" s="23"/>
      <c r="B19" s="24" t="s">
        <v>47</v>
      </c>
      <c r="C19" s="25"/>
      <c r="D19" s="26"/>
      <c r="E19" s="26"/>
      <c r="F19" s="30"/>
      <c r="G19" s="32" t="s">
        <v>83</v>
      </c>
    </row>
    <row r="20" spans="1:7" s="18" customFormat="1" ht="13.2">
      <c r="A20" s="23"/>
      <c r="B20" s="24" t="s">
        <v>48</v>
      </c>
      <c r="C20" s="25"/>
      <c r="D20" s="26"/>
      <c r="E20" s="26"/>
      <c r="F20" s="30"/>
      <c r="G20" s="32" t="s">
        <v>84</v>
      </c>
    </row>
    <row r="21" spans="1:7" s="15" customFormat="1" ht="13.2">
      <c r="A21" s="23"/>
      <c r="B21" s="24" t="s">
        <v>49</v>
      </c>
      <c r="C21" s="25"/>
      <c r="D21" s="26"/>
      <c r="E21" s="26"/>
      <c r="F21" s="30"/>
      <c r="G21" s="31" t="s">
        <v>85</v>
      </c>
    </row>
    <row r="22" spans="1:7" s="15" customFormat="1" ht="13.2">
      <c r="A22" s="23"/>
      <c r="B22" s="24" t="s">
        <v>50</v>
      </c>
      <c r="C22" s="25"/>
      <c r="D22" s="26"/>
      <c r="E22" s="26"/>
      <c r="F22" s="30"/>
      <c r="G22" s="31" t="s">
        <v>84</v>
      </c>
    </row>
    <row r="23" spans="1:7" s="15" customFormat="1" ht="13.2">
      <c r="A23" s="23"/>
      <c r="B23" s="24" t="s">
        <v>51</v>
      </c>
      <c r="C23" s="25"/>
      <c r="D23" s="26"/>
      <c r="E23" s="26"/>
      <c r="F23" s="30"/>
      <c r="G23" s="31" t="s">
        <v>85</v>
      </c>
    </row>
    <row r="24" spans="1:7" s="15" customFormat="1" ht="13.2">
      <c r="A24" s="23"/>
      <c r="B24" s="24" t="s">
        <v>52</v>
      </c>
      <c r="C24" s="25"/>
      <c r="D24" s="26"/>
      <c r="E24" s="26"/>
      <c r="F24" s="30"/>
      <c r="G24" s="31" t="s">
        <v>86</v>
      </c>
    </row>
    <row r="25" spans="1:7" s="15" customFormat="1" ht="13.2">
      <c r="A25" s="23"/>
      <c r="B25" s="24" t="s">
        <v>53</v>
      </c>
      <c r="C25" s="25"/>
      <c r="D25" s="26"/>
      <c r="E25" s="26"/>
      <c r="F25" s="30"/>
      <c r="G25" s="31" t="s">
        <v>79</v>
      </c>
    </row>
    <row r="26" spans="1:7" s="15" customFormat="1" ht="13.2">
      <c r="A26" s="23"/>
      <c r="B26" s="24" t="s">
        <v>54</v>
      </c>
      <c r="C26" s="25"/>
      <c r="D26" s="26"/>
      <c r="E26" s="26"/>
      <c r="F26" s="30"/>
      <c r="G26" s="31" t="s">
        <v>87</v>
      </c>
    </row>
    <row r="27" spans="1:7" s="15" customFormat="1" ht="13.2">
      <c r="A27" s="23"/>
      <c r="B27" s="24" t="s">
        <v>55</v>
      </c>
      <c r="C27" s="25"/>
      <c r="D27" s="26"/>
      <c r="E27" s="26"/>
      <c r="F27" s="30"/>
      <c r="G27" s="31" t="s">
        <v>86</v>
      </c>
    </row>
    <row r="28" spans="1:7" s="15" customFormat="1" ht="13.2">
      <c r="A28" s="23"/>
      <c r="B28" s="24" t="s">
        <v>56</v>
      </c>
      <c r="C28" s="25"/>
      <c r="D28" s="26"/>
      <c r="E28" s="26"/>
      <c r="F28" s="30"/>
      <c r="G28" s="31" t="s">
        <v>88</v>
      </c>
    </row>
    <row r="29" spans="1:7" s="15" customFormat="1" ht="13.2">
      <c r="A29" s="23"/>
      <c r="B29" s="24" t="s">
        <v>57</v>
      </c>
      <c r="C29" s="25"/>
      <c r="D29" s="26"/>
      <c r="E29" s="26"/>
      <c r="F29" s="30"/>
      <c r="G29" s="31" t="s">
        <v>88</v>
      </c>
    </row>
    <row r="30" spans="1:7">
      <c r="A30" s="23"/>
      <c r="B30" s="24" t="s">
        <v>58</v>
      </c>
      <c r="C30" s="25"/>
      <c r="D30" s="26"/>
      <c r="E30" s="26"/>
      <c r="F30" s="30"/>
      <c r="G30" s="33" t="s">
        <v>89</v>
      </c>
    </row>
    <row r="31" spans="1:7">
      <c r="A31" s="23"/>
      <c r="B31" s="24" t="s">
        <v>59</v>
      </c>
      <c r="C31" s="25"/>
      <c r="D31" s="26"/>
      <c r="E31" s="26"/>
      <c r="F31" s="30"/>
      <c r="G31" s="33" t="s">
        <v>90</v>
      </c>
    </row>
    <row r="32" spans="1:7">
      <c r="A32" s="23"/>
      <c r="B32" s="24" t="s">
        <v>60</v>
      </c>
      <c r="C32" s="25"/>
      <c r="D32" s="26"/>
      <c r="E32" s="26"/>
      <c r="F32" s="30"/>
      <c r="G32" s="33" t="s">
        <v>91</v>
      </c>
    </row>
    <row r="33" spans="1:8">
      <c r="A33" s="23"/>
      <c r="B33" s="24" t="s">
        <v>61</v>
      </c>
      <c r="C33" s="25"/>
      <c r="D33" s="26"/>
      <c r="E33" s="26"/>
      <c r="F33" s="30"/>
      <c r="G33" s="33" t="s">
        <v>86</v>
      </c>
    </row>
    <row r="34" spans="1:8">
      <c r="A34" s="23"/>
      <c r="B34" s="24" t="s">
        <v>62</v>
      </c>
      <c r="C34" s="25"/>
      <c r="D34" s="26"/>
      <c r="E34" s="26"/>
      <c r="F34" s="30"/>
      <c r="G34" s="33" t="s">
        <v>92</v>
      </c>
    </row>
    <row r="35" spans="1:8">
      <c r="A35" s="23"/>
      <c r="B35" s="24" t="s">
        <v>63</v>
      </c>
      <c r="C35" s="25"/>
      <c r="D35" s="26"/>
      <c r="E35" s="26"/>
      <c r="F35" s="30"/>
      <c r="G35" s="33" t="s">
        <v>92</v>
      </c>
    </row>
    <row r="36" spans="1:8">
      <c r="A36" s="23"/>
      <c r="B36" s="24" t="s">
        <v>64</v>
      </c>
      <c r="C36" s="25"/>
      <c r="D36" s="26"/>
      <c r="E36" s="26"/>
      <c r="F36" s="30"/>
      <c r="G36" s="33" t="s">
        <v>93</v>
      </c>
    </row>
    <row r="37" spans="1:8">
      <c r="B37" s="13" t="s">
        <v>65</v>
      </c>
      <c r="G37" s="13" t="s">
        <v>94</v>
      </c>
    </row>
    <row r="38" spans="1:8">
      <c r="B38" s="13" t="s">
        <v>66</v>
      </c>
      <c r="G38" s="13" t="s">
        <v>95</v>
      </c>
      <c r="H38" s="13" t="s">
        <v>67</v>
      </c>
    </row>
    <row r="39" spans="1:8">
      <c r="B39" s="13" t="s">
        <v>68</v>
      </c>
      <c r="G39" s="13" t="s">
        <v>96</v>
      </c>
    </row>
    <row r="40" spans="1:8">
      <c r="B40" s="13" t="s">
        <v>69</v>
      </c>
      <c r="G40" s="13" t="s">
        <v>96</v>
      </c>
    </row>
    <row r="41" spans="1:8">
      <c r="B41" s="13" t="s">
        <v>70</v>
      </c>
      <c r="G41" s="13" t="s">
        <v>79</v>
      </c>
    </row>
    <row r="42" spans="1:8">
      <c r="B42" s="13" t="s">
        <v>71</v>
      </c>
      <c r="G42" s="13" t="s">
        <v>91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Nikoleta</cp:lastModifiedBy>
  <cp:lastPrinted>2019-06-03T12:05:22Z</cp:lastPrinted>
  <dcterms:created xsi:type="dcterms:W3CDTF">2019-05-29T08:54:45Z</dcterms:created>
  <dcterms:modified xsi:type="dcterms:W3CDTF">2025-10-06T09:12:37Z</dcterms:modified>
</cp:coreProperties>
</file>