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xr:revisionPtr revIDLastSave="0" documentId="13_ncr:1_{B7F2AE66-85F2-43E5-B07C-6844CC79A90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<sst xmlns="http://schemas.openxmlformats.org/spreadsheetml/2006/main" count="583" uniqueCount="275">
  <si>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</si>
  <si>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</si>
  <si>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</si>
  <si>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</si>
  <si>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</si>
  <si>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</si>
  <si>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</si>
  <si>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</si>
  <si>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</si>
  <si>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</si>
  <si>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</si>
  <si>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</si>
  <si>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</si>
  <si>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</si>
  <si>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</si>
  <si>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</si>
  <si>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</si>
  <si>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</si>
  <si>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</si>
  <si>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</si>
  <si>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</si>
  <si>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</si>
  <si>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</si>
  <si>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</si>
  <si>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</si>
  <si>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</si>
  <si>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София</t>
  </si>
  <si>
    <t>Столична</t>
  </si>
  <si>
    <t>"Царибродска"</t>
  </si>
  <si>
    <t>51-59</t>
  </si>
  <si>
    <t>Кирил Тодоров Желев</t>
  </si>
  <si>
    <t>kiril_zhelev@abv.bg</t>
  </si>
  <si>
    <t>1309</t>
  </si>
  <si>
    <t>Зона Б-18</t>
  </si>
  <si>
    <t>"УНИСОН - АМБУЛАТОРИЯ ЗА ИНДИВИДУАЛНА ПРАКТИКА ЗА ПЪРВИЧНА МЕДИЦИНСКА ПОМОЩ ПО ДЕНТАЛНА МЕДИЦИНА" ЕООД</t>
  </si>
  <si>
    <t>На всеки пациент се издава амб.лист с касов бон, а при поискване се издава и фактура.</t>
  </si>
  <si>
    <t>Профилактичен преглед</t>
  </si>
  <si>
    <t xml:space="preserve"> 0 лв. / 0 €</t>
  </si>
  <si>
    <t>Консултативен/Спешен преглед</t>
  </si>
  <si>
    <t>50 лв. / 25.56 €</t>
  </si>
  <si>
    <t xml:space="preserve">Специализиран преглед/Изготвяне на лечебен план </t>
  </si>
  <si>
    <t>80 лв. / 40.90 €</t>
  </si>
  <si>
    <t>Лигавична анестезия</t>
  </si>
  <si>
    <t>15 лв. / 7.67 €</t>
  </si>
  <si>
    <t>Инжекционна интраорална анестезия</t>
  </si>
  <si>
    <t xml:space="preserve">20 лв. / 10.23 € </t>
  </si>
  <si>
    <t>Поставяне на кофердам</t>
  </si>
  <si>
    <t>30 лв. / 15.34 €</t>
  </si>
  <si>
    <t>Фотокомпозитна обтурация – една повърхност</t>
  </si>
  <si>
    <t>120 лв. / 61.36 €</t>
  </si>
  <si>
    <t>Фотокомпозитна обтурация – две повърхности</t>
  </si>
  <si>
    <t>150 лв. / 76.69 €</t>
  </si>
  <si>
    <t>Фотокомпозитна обтурация – три повърхности</t>
  </si>
  <si>
    <t>180 лв. / 92.03 €</t>
  </si>
  <si>
    <t>Директно фотокомпозитно изграждане</t>
  </si>
  <si>
    <t>220 лв. /112.48 €</t>
  </si>
  <si>
    <t xml:space="preserve">Бондинг с фотокомпозит                                                                  </t>
  </si>
  <si>
    <t xml:space="preserve">Бондинг с керамичен ормосер                                                       </t>
  </si>
  <si>
    <t>380 лв. / 194.29 €</t>
  </si>
  <si>
    <t>290 лв. / 48.27 €</t>
  </si>
  <si>
    <t xml:space="preserve">Изграждане на режещ ръб/Козметично контуриране	</t>
  </si>
  <si>
    <t>140 лв. / 71.58 €</t>
  </si>
  <si>
    <t>Полиране на стара обтурация</t>
  </si>
  <si>
    <t>Корекция на стара обтурация</t>
  </si>
  <si>
    <t>60 лв. / 30.68 €</t>
  </si>
  <si>
    <t>Почистване на кариозна маса</t>
  </si>
  <si>
    <t>Сваляне на втори клас амалгама</t>
  </si>
  <si>
    <t>25 лв. / 12.78 €</t>
  </si>
  <si>
    <t xml:space="preserve">Холистично премахване на амалгама                                         </t>
  </si>
  <si>
    <t>40 лв. / 20.45 €</t>
  </si>
  <si>
    <t>Сваляне на коронка, онлей, овърлей, амалгамено изграждане, щифт</t>
  </si>
  <si>
    <t>Индиректно пулпно покритие</t>
  </si>
  <si>
    <t>35 лв. / 17.90 €</t>
  </si>
  <si>
    <t xml:space="preserve">Директно пулпно покритие		</t>
  </si>
  <si>
    <t xml:space="preserve">45 лв. / 23.01 </t>
  </si>
  <si>
    <t>Изграждане на интракоронарно пънче</t>
  </si>
  <si>
    <t>95 лв. / 48.57 €</t>
  </si>
  <si>
    <t>Изграждане на екстракоронарно пънче</t>
  </si>
  <si>
    <t>130 лв. / 66.47 €</t>
  </si>
  <si>
    <t>Поставяне на златносплавен щифт</t>
  </si>
  <si>
    <t>46 лв. / 23.52 €</t>
  </si>
  <si>
    <t>Поставяне на титанов щифт</t>
  </si>
  <si>
    <t>78 лв. / 39.88 €</t>
  </si>
  <si>
    <t>Поставяне на естетичен фибро щифт</t>
  </si>
  <si>
    <t>98 лв. / 50.11 €</t>
  </si>
  <si>
    <t>Почистване на зъбен камък + полиране (Airflow)</t>
  </si>
  <si>
    <t xml:space="preserve">Пародонтално шиниране с фибровлакно (на един зъб)          </t>
  </si>
  <si>
    <t>Тангенциална металокерамична коронка</t>
  </si>
  <si>
    <t>290 лв. / 148.27 €</t>
  </si>
  <si>
    <t>Прагова металокерамична коронка - стандартна</t>
  </si>
  <si>
    <t xml:space="preserve">Прагова металокерамична коронка с външен марджин       </t>
  </si>
  <si>
    <t>420 лв. / 214.74 €</t>
  </si>
  <si>
    <t xml:space="preserve">Прагова металокерамична коронка с циркулярен марджин            </t>
  </si>
  <si>
    <t>460 лв. / 235.19 €</t>
  </si>
  <si>
    <t xml:space="preserve">Керамична коронка/Фасета  </t>
  </si>
  <si>
    <t>700 лв. / 357.90 €</t>
  </si>
  <si>
    <t>Циркониева коронка фул контур</t>
  </si>
  <si>
    <t>600 лв. / 306.78 €</t>
  </si>
  <si>
    <t xml:space="preserve">Циркониева коронка с бленд керамика                             </t>
  </si>
  <si>
    <t>Циркониево-керамична коронка</t>
  </si>
  <si>
    <t>800 лв. / 409.03 €</t>
  </si>
  <si>
    <t>Временна коронка, изработена в кабинета</t>
  </si>
  <si>
    <t>48 лв. / 24.54 €</t>
  </si>
  <si>
    <t xml:space="preserve">Временна коронка, изработена в лаборатория	</t>
  </si>
  <si>
    <t>68 лв. / 34.77 €</t>
  </si>
  <si>
    <t xml:space="preserve">Временна коронка  CAD/CAM                                         </t>
  </si>
  <si>
    <t>Циментиране на двуопорен мост</t>
  </si>
  <si>
    <t>65 лв. / 33.23 €</t>
  </si>
  <si>
    <t xml:space="preserve">Сваляне на композитна обтурация		</t>
  </si>
  <si>
    <t>20 лв. / 10.23 €</t>
  </si>
  <si>
    <t>Частична плакова протеза</t>
  </si>
  <si>
    <t>680 лв./ 347.68 €</t>
  </si>
  <si>
    <t xml:space="preserve">Частична плакова протеза – армирана	</t>
  </si>
  <si>
    <t>780 лв. / 398.81 €</t>
  </si>
  <si>
    <t xml:space="preserve">Частична протеза – флекс </t>
  </si>
  <si>
    <t>1280 лв. / 654.45 €</t>
  </si>
  <si>
    <t>Цяла плакова протеза</t>
  </si>
  <si>
    <t>880 лв. /  449.94 €</t>
  </si>
  <si>
    <t xml:space="preserve">Цяла протеза – флекс </t>
  </si>
  <si>
    <t>1480 лв. / 756.71 €</t>
  </si>
  <si>
    <t>Моделно-лята протеза с лети куки</t>
  </si>
  <si>
    <t>1030 лв. / 526.63 €</t>
  </si>
  <si>
    <t xml:space="preserve">Моделно-лята протеза с две стави </t>
  </si>
  <si>
    <t>1600 лв. / 818.07 €</t>
  </si>
  <si>
    <t>За всеки допълнителен задръжен елемент</t>
  </si>
  <si>
    <t>155 лв. / 79.25 €</t>
  </si>
  <si>
    <t xml:space="preserve">Репаратура/Ребазация на протеза </t>
  </si>
  <si>
    <t>280 лв. / 143.16 €</t>
  </si>
  <si>
    <t>Предварителен отпечатък/Силиконов ключ</t>
  </si>
  <si>
    <t>Силиконов отпечатък - секторен</t>
  </si>
  <si>
    <t>44 лв. / 22.50 €</t>
  </si>
  <si>
    <t xml:space="preserve">Силиконов отпечатък с цяла лъжица	</t>
  </si>
  <si>
    <t>53 лв. / 27.10 €</t>
  </si>
  <si>
    <t>Индивидуална лъжица със силикон</t>
  </si>
  <si>
    <t>Фабрична лъжица с алгинат</t>
  </si>
  <si>
    <t>45 лв. / 23.01 €</t>
  </si>
  <si>
    <t xml:space="preserve">Регистрация с лицева дъга	</t>
  </si>
  <si>
    <t xml:space="preserve">Екстракция на еднокоренов зъб 	</t>
  </si>
  <si>
    <t>90 лв. / 46.02 €</t>
  </si>
  <si>
    <t xml:space="preserve">Екстракция на многокоренов зъб 	</t>
  </si>
  <si>
    <t xml:space="preserve">Екстракция на дълбоко фрактуриран зъб, корен       </t>
  </si>
  <si>
    <t xml:space="preserve">Екстракция на мъдрец                                                                      </t>
  </si>
  <si>
    <t xml:space="preserve">Екстракция с трепанация 	</t>
  </si>
  <si>
    <t>300 лв. / 153.39 €</t>
  </si>
  <si>
    <t>220 лв. / 112.48 €</t>
  </si>
  <si>
    <t xml:space="preserve">Екстракция на полуретиниран зъб с ламбо </t>
  </si>
  <si>
    <t>450 лв. / 230.08 €</t>
  </si>
  <si>
    <t xml:space="preserve">Екстракция на ретиниран зъб с трепанация </t>
  </si>
  <si>
    <t>Апикална остеотомия</t>
  </si>
  <si>
    <t xml:space="preserve">Опериране на киста (до 3 зъба)                                                     </t>
  </si>
  <si>
    <t>450 - 800 лв. / 230.08 - 409.03 €</t>
  </si>
  <si>
    <t>Костна аугментация – съобразно обема</t>
  </si>
  <si>
    <t xml:space="preserve">1100 - 2000 лв. / 562.42 – 1022.58 € </t>
  </si>
  <si>
    <t xml:space="preserve">Циркумцизия/Инцизия 	</t>
  </si>
  <si>
    <t xml:space="preserve"> 85 лв. / 43.46 €</t>
  </si>
  <si>
    <t xml:space="preserve">Хемисекция </t>
  </si>
  <si>
    <t>Поставяне на имплант Neodent</t>
  </si>
  <si>
    <t>1400 лв. / 715.81 €</t>
  </si>
  <si>
    <t xml:space="preserve">Поставяне на имплант Straumann	  </t>
  </si>
  <si>
    <t>2100 лв. / 1073.71 €</t>
  </si>
  <si>
    <t>Девитализация</t>
  </si>
  <si>
    <t xml:space="preserve">55 лв. / 28.12 €  </t>
  </si>
  <si>
    <t xml:space="preserve">Витална екстирпация – 1 канал	</t>
  </si>
  <si>
    <t>Разпълване – 1 канал</t>
  </si>
  <si>
    <t xml:space="preserve">Апекслокация – 1 канал </t>
  </si>
  <si>
    <t>Механична и химична обработка + запълване – 1 канал</t>
  </si>
  <si>
    <t>100 лв. / 51.13 €</t>
  </si>
  <si>
    <t xml:space="preserve">Механична и химична обработка + запълване (релечение на зъб) – 1 канал      </t>
  </si>
  <si>
    <t xml:space="preserve">Прелекуване на час (над 15 мин. на канал) </t>
  </si>
  <si>
    <t>Допълнителна медикаментозна обработка – 1 канал</t>
  </si>
  <si>
    <t xml:space="preserve">Временна вложка </t>
  </si>
  <si>
    <t>Обтурация на млечен зъб I, V клас</t>
  </si>
  <si>
    <t xml:space="preserve">Обтурация на млечен зъб II, III, IV клас 	</t>
  </si>
  <si>
    <t xml:space="preserve">Пулпит на млечен зъб </t>
  </si>
  <si>
    <t xml:space="preserve">Екстракция на млечен зъб	</t>
  </si>
  <si>
    <t xml:space="preserve">Домашно избелване с шини </t>
  </si>
  <si>
    <t>320 лв. / 163.61 €</t>
  </si>
  <si>
    <t xml:space="preserve">За всяка допълнителна избелваща шприца </t>
  </si>
  <si>
    <t xml:space="preserve">Кабинетно избелване с LED лампа/лазер 	</t>
  </si>
  <si>
    <t>650 лв. / 332.34 €</t>
  </si>
  <si>
    <t xml:space="preserve">Вътрешно избелване на зъб </t>
  </si>
  <si>
    <t xml:space="preserve">Шина против бруксизъм                                                                       </t>
  </si>
  <si>
    <t xml:space="preserve">Поставяне на диамант </t>
  </si>
  <si>
    <t>Трепанация</t>
  </si>
  <si>
    <t>Лечебното заведение разполага с интернет страница:</t>
  </si>
  <si>
    <t>www.unisondent.com</t>
  </si>
  <si>
    <t>не се прилага</t>
  </si>
  <si>
    <t>97012-00</t>
  </si>
  <si>
    <t>97014-00</t>
  </si>
  <si>
    <t>97015-00</t>
  </si>
  <si>
    <t>92505-95</t>
  </si>
  <si>
    <t>92505-98</t>
  </si>
  <si>
    <t>97521-01</t>
  </si>
  <si>
    <t>97522-01</t>
  </si>
  <si>
    <t>97523-01</t>
  </si>
  <si>
    <t>97537-00</t>
  </si>
  <si>
    <t>97536-00</t>
  </si>
  <si>
    <t>97377-01</t>
  </si>
  <si>
    <t>97113-01</t>
  </si>
  <si>
    <t>97595-02</t>
  </si>
  <si>
    <t>97595-01</t>
  </si>
  <si>
    <t>97411-00</t>
  </si>
  <si>
    <t>97411-00-1</t>
  </si>
  <si>
    <t>97595-02-1</t>
  </si>
  <si>
    <t>97113-01-1</t>
  </si>
  <si>
    <t>97537-00-1</t>
  </si>
  <si>
    <t>97598-00</t>
  </si>
  <si>
    <t>97598-00-1</t>
  </si>
  <si>
    <t>97594-01</t>
  </si>
  <si>
    <t>97594-01-1</t>
  </si>
  <si>
    <t>97594-01-2</t>
  </si>
  <si>
    <t>97114-00</t>
  </si>
  <si>
    <t>97981-02</t>
  </si>
  <si>
    <t>97618-01</t>
  </si>
  <si>
    <t>97456-01</t>
  </si>
  <si>
    <t>97631-11</t>
  </si>
  <si>
    <t>97631-01</t>
  </si>
  <si>
    <t>97631-01-1</t>
  </si>
  <si>
    <t>97618-01-1</t>
  </si>
  <si>
    <t>97618-01-2</t>
  </si>
  <si>
    <t>97618-01-3</t>
  </si>
  <si>
    <t>97456-01-1</t>
  </si>
  <si>
    <t>97456-01-2</t>
  </si>
  <si>
    <t>97599-03</t>
  </si>
  <si>
    <t>97740-01</t>
  </si>
  <si>
    <t>97729-03</t>
  </si>
  <si>
    <t>97729-04</t>
  </si>
  <si>
    <t>97729-03-1</t>
  </si>
  <si>
    <t>97729-02</t>
  </si>
  <si>
    <t>97719-01</t>
  </si>
  <si>
    <t>97719-01-1</t>
  </si>
  <si>
    <t>97730-00</t>
  </si>
  <si>
    <t>97730-00-1</t>
  </si>
  <si>
    <t>97730-00-2</t>
  </si>
  <si>
    <t>97703-00</t>
  </si>
  <si>
    <t>97703-00-1</t>
  </si>
  <si>
    <t>97703-00-2</t>
  </si>
  <si>
    <t>97703-00-3</t>
  </si>
  <si>
    <t>97703-00-4</t>
  </si>
  <si>
    <t>97914-00</t>
  </si>
  <si>
    <t>97311-01</t>
  </si>
  <si>
    <t>97315-00</t>
  </si>
  <si>
    <t>97301-01</t>
  </si>
  <si>
    <t>97325-06</t>
  </si>
  <si>
    <t>97325-07</t>
  </si>
  <si>
    <t>97325-02</t>
  </si>
  <si>
    <t>97438-00</t>
  </si>
  <si>
    <t>97311-12</t>
  </si>
  <si>
    <t>97432-00</t>
  </si>
  <si>
    <t>97379-02</t>
  </si>
  <si>
    <t>97344-00</t>
  </si>
  <si>
    <t>97300-01</t>
  </si>
  <si>
    <t>97665-00</t>
  </si>
  <si>
    <t>97665-00-1</t>
  </si>
  <si>
    <t>97415-00</t>
  </si>
  <si>
    <t>97455-00</t>
  </si>
  <si>
    <t>97415-01</t>
  </si>
  <si>
    <t>97451-00</t>
  </si>
  <si>
    <t>97415-00-1</t>
  </si>
  <si>
    <t>97461-01</t>
  </si>
  <si>
    <t>97911-04</t>
  </si>
  <si>
    <t>97415-01-1</t>
  </si>
  <si>
    <t>97455-00-1</t>
  </si>
  <si>
    <t>97929-00</t>
  </si>
  <si>
    <t>97311-11</t>
  </si>
  <si>
    <t>97423-00</t>
  </si>
  <si>
    <t>97521-01-1</t>
  </si>
  <si>
    <t>97522-01-1</t>
  </si>
  <si>
    <t>97117-00</t>
  </si>
  <si>
    <t>97118-00</t>
  </si>
  <si>
    <t>97119-00</t>
  </si>
  <si>
    <t>97119-00-1</t>
  </si>
  <si>
    <t>97965-01</t>
  </si>
  <si>
    <t>97973-00</t>
  </si>
  <si>
    <t>97325-13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</si>
</sst>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19" fillId="0" borderId="0" xfId="0" applyFont="1"/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8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20" fillId="0" borderId="10" xfId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7" xfId="0" applyFont="1" applyBorder="1" applyAlignment="1">
      <alignment vertical="center"/>
    </xf>
    <xf numFmtId="0" fontId="13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19" fillId="0" borderId="14" xfId="0" applyFont="1" applyBorder="1"/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justify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nisondent.com/" TargetMode="External"/><Relationship Id="rId1" Type="http://schemas.openxmlformats.org/officeDocument/2006/relationships/hyperlink" Target="mailto:kiril_zhel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7" sqref="A7:F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9" t="s">
        <v>34</v>
      </c>
      <c r="B1" s="40"/>
      <c r="C1" s="40"/>
      <c r="D1" s="40"/>
      <c r="E1" s="40"/>
      <c r="F1" s="41"/>
    </row>
    <row r="2" spans="1:6" ht="15.75" x14ac:dyDescent="0.25">
      <c r="A2" s="36" t="s">
        <v>1</v>
      </c>
      <c r="B2" s="37"/>
      <c r="C2" s="37"/>
      <c r="D2" s="37"/>
      <c r="E2" s="37"/>
      <c r="F2" s="38"/>
    </row>
    <row r="3" spans="1:6" ht="15.75" x14ac:dyDescent="0.25">
      <c r="A3" s="3" t="s">
        <v>4</v>
      </c>
      <c r="B3" s="8">
        <v>207380055</v>
      </c>
      <c r="C3" s="4" t="s">
        <v>5</v>
      </c>
      <c r="D3" s="8">
        <v>2203112786</v>
      </c>
      <c r="E3" s="4" t="s">
        <v>6</v>
      </c>
      <c r="F3" s="27" t="s">
        <v>32</v>
      </c>
    </row>
    <row r="4" spans="1:6" ht="15.75" x14ac:dyDescent="0.25">
      <c r="A4" s="42" t="s">
        <v>30</v>
      </c>
      <c r="B4" s="43"/>
      <c r="C4" s="43"/>
      <c r="D4" s="43"/>
      <c r="E4" s="43"/>
      <c r="F4" s="44"/>
    </row>
    <row r="5" spans="1:6" ht="15.75" x14ac:dyDescent="0.25">
      <c r="A5" s="36" t="s">
        <v>0</v>
      </c>
      <c r="B5" s="37"/>
      <c r="C5" s="37"/>
      <c r="D5" s="37"/>
      <c r="E5" s="37"/>
      <c r="F5" s="38"/>
    </row>
    <row r="6" spans="1:6" ht="15.75" x14ac:dyDescent="0.25">
      <c r="A6" s="3" t="s">
        <v>7</v>
      </c>
      <c r="B6" s="8" t="s">
        <v>26</v>
      </c>
      <c r="C6" s="4" t="s">
        <v>8</v>
      </c>
      <c r="D6" s="8" t="s">
        <v>27</v>
      </c>
      <c r="E6" s="4" t="s">
        <v>9</v>
      </c>
      <c r="F6" s="7" t="s">
        <v>26</v>
      </c>
    </row>
    <row r="7" spans="1:6" ht="15.75" x14ac:dyDescent="0.25">
      <c r="A7" s="36" t="s">
        <v>11</v>
      </c>
      <c r="B7" s="37"/>
      <c r="C7" s="37"/>
      <c r="D7" s="37"/>
      <c r="E7" s="37"/>
      <c r="F7" s="38"/>
    </row>
    <row r="8" spans="1:6" ht="15.75" x14ac:dyDescent="0.25">
      <c r="A8" s="3" t="s">
        <v>10</v>
      </c>
      <c r="B8" s="8" t="s">
        <v>28</v>
      </c>
      <c r="C8" s="31" t="s">
        <v>14</v>
      </c>
      <c r="D8" s="8" t="s">
        <v>29</v>
      </c>
      <c r="E8" s="4" t="s">
        <v>13</v>
      </c>
      <c r="F8" s="7" t="s">
        <v>33</v>
      </c>
    </row>
    <row r="9" spans="1:6" ht="15.75" x14ac:dyDescent="0.25">
      <c r="A9" s="45" t="s">
        <v>11</v>
      </c>
      <c r="B9" s="46"/>
      <c r="C9" s="46"/>
      <c r="D9" s="46"/>
      <c r="E9" s="46"/>
      <c r="F9" s="47"/>
    </row>
    <row r="10" spans="1:6" ht="15.75" x14ac:dyDescent="0.25">
      <c r="A10" s="42" t="s">
        <v>30</v>
      </c>
      <c r="B10" s="43"/>
      <c r="C10" s="43"/>
      <c r="D10" s="43"/>
      <c r="E10" s="43"/>
      <c r="F10" s="44"/>
    </row>
    <row r="11" spans="1:6" ht="15.75" x14ac:dyDescent="0.25">
      <c r="A11" s="36" t="s">
        <v>12</v>
      </c>
      <c r="B11" s="37"/>
      <c r="C11" s="37"/>
      <c r="D11" s="37"/>
      <c r="E11" s="37"/>
      <c r="F11" s="38"/>
    </row>
    <row r="12" spans="1:6" ht="16.5" thickBot="1" x14ac:dyDescent="0.3">
      <c r="A12" s="5" t="s">
        <v>2</v>
      </c>
      <c r="B12" s="35" t="s">
        <v>31</v>
      </c>
      <c r="C12" s="6" t="s">
        <v>3</v>
      </c>
      <c r="D12" s="9">
        <v>894320341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4"/>
      <c r="B14" s="40"/>
      <c r="C14" s="40"/>
      <c r="D14" s="40"/>
      <c r="E14" s="40"/>
      <c r="F14" s="41"/>
    </row>
    <row r="15" spans="1:6" ht="23.25" customHeight="1" x14ac:dyDescent="0.25">
      <c r="A15" s="55" t="s">
        <v>184</v>
      </c>
      <c r="B15" s="56"/>
      <c r="C15" s="56"/>
      <c r="D15" s="56"/>
      <c r="E15" s="56"/>
      <c r="F15" s="57"/>
    </row>
    <row r="16" spans="1:6" ht="15.75" x14ac:dyDescent="0.25">
      <c r="A16" s="58" t="s">
        <v>185</v>
      </c>
      <c r="B16" s="52"/>
      <c r="C16" s="52"/>
      <c r="D16" s="52"/>
      <c r="E16" s="52"/>
      <c r="F16" s="53"/>
    </row>
    <row r="17" spans="1:6" ht="42.75" customHeight="1" x14ac:dyDescent="0.25">
      <c r="A17" s="59" t="s">
        <v>25</v>
      </c>
      <c r="B17" s="60"/>
      <c r="C17" s="60"/>
      <c r="D17" s="60"/>
      <c r="E17" s="60"/>
      <c r="F17" s="61"/>
    </row>
    <row r="18" spans="1:6" ht="59.25" customHeight="1" x14ac:dyDescent="0.25">
      <c r="A18" s="51" t="s">
        <v>35</v>
      </c>
      <c r="B18" s="52"/>
      <c r="C18" s="52"/>
      <c r="D18" s="52"/>
      <c r="E18" s="52"/>
      <c r="F18" s="53"/>
    </row>
    <row r="19" spans="1:6" ht="42.75" customHeight="1" x14ac:dyDescent="0.25">
      <c r="A19" s="48" t="s">
        <v>16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1397F179-2242-4567-B385-E6D66057C480}"/>
    <hyperlink ref="A16" r:id="rId2" xr:uid="{D5BF5ACE-7FAB-4923-A104-15E6334EF637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5"/>
  <sheetViews>
    <sheetView tabSelected="1" topLeftCell="A92" zoomScaleNormal="90" workbookViewId="0">
      <selection activeCell="B102" sqref="B102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3" width="10.42578125" style="13" customWidth="1"/>
    <col min="4" max="4" width="31.85546875" style="13" customWidth="1"/>
    <col min="5" max="5" width="16.7109375" style="13" customWidth="1"/>
    <col min="6" max="6" width="16.28515625" style="13" customWidth="1"/>
    <col min="7" max="7" width="31.85546875" style="13" customWidth="1"/>
    <col min="8" max="16384" width="9.140625" style="13"/>
  </cols>
  <sheetData>
    <row r="1" spans="1:7" s="12" customFormat="1" ht="50.25" customHeight="1" x14ac:dyDescent="0.25">
      <c r="A1" s="62" t="s">
        <v>17</v>
      </c>
      <c r="B1" s="62"/>
      <c r="C1" s="62"/>
      <c r="D1" s="62"/>
      <c r="E1" s="62"/>
      <c r="F1" s="62"/>
    </row>
    <row r="2" spans="1:7" ht="49.5" customHeight="1" x14ac:dyDescent="0.25">
      <c r="A2" s="63" t="str">
        <f>InfoHospital!A1</f>
        <v>"УНИСОН - АМБУЛАТОРИЯ ЗА ИНДИВИДУАЛНА ПРАКТИКА ЗА ПЪРВИЧНА МЕДИЦИНСКА ПОМОЩ ПО ДЕНТАЛНА МЕДИЦИНА" ЕООД</v>
      </c>
      <c r="B2" s="63"/>
      <c r="C2" s="63"/>
      <c r="D2" s="63"/>
      <c r="E2" s="63"/>
      <c r="F2" s="63"/>
    </row>
    <row r="3" spans="1:7" ht="49.5" customHeight="1" x14ac:dyDescent="0.25">
      <c r="A3" s="65" t="s">
        <v>1</v>
      </c>
      <c r="B3" s="65"/>
      <c r="C3" s="65"/>
      <c r="D3" s="65"/>
      <c r="E3" s="65"/>
      <c r="F3" s="65"/>
    </row>
    <row r="4" spans="1:7" ht="15.75" x14ac:dyDescent="0.25">
      <c r="A4" s="21" t="s">
        <v>4</v>
      </c>
      <c r="B4" s="20">
        <f>InfoHospital!B3</f>
        <v>207380055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7" customFormat="1" ht="51.75" customHeight="1" x14ac:dyDescent="0.25">
      <c r="A7" s="64"/>
      <c r="B7" s="68"/>
      <c r="C7" s="64"/>
      <c r="D7" s="22" t="s">
        <v>21</v>
      </c>
      <c r="E7" s="22" t="s">
        <v>19</v>
      </c>
      <c r="F7" s="22" t="s">
        <v>22</v>
      </c>
      <c r="G7" s="28" t="s">
        <v>24</v>
      </c>
    </row>
    <row r="8" spans="1:7" s="15" customFormat="1" ht="12.75" x14ac:dyDescent="0.25">
      <c r="A8" s="66" t="s">
        <v>187</v>
      </c>
      <c r="B8" s="70" t="s">
        <v>36</v>
      </c>
      <c r="C8" s="67">
        <v>1</v>
      </c>
      <c r="D8" s="30" t="s">
        <v>37</v>
      </c>
      <c r="E8" s="26" t="s">
        <v>186</v>
      </c>
      <c r="F8" s="26" t="s">
        <v>186</v>
      </c>
      <c r="G8" s="30" t="s">
        <v>37</v>
      </c>
    </row>
    <row r="9" spans="1:7" s="18" customFormat="1" ht="12.75" x14ac:dyDescent="0.25">
      <c r="A9" s="23" t="s">
        <v>188</v>
      </c>
      <c r="B9" s="69" t="s">
        <v>38</v>
      </c>
      <c r="C9" s="25">
        <v>1</v>
      </c>
      <c r="D9" s="29" t="s">
        <v>39</v>
      </c>
      <c r="E9" s="26" t="s">
        <v>186</v>
      </c>
      <c r="F9" s="26" t="s">
        <v>186</v>
      </c>
      <c r="G9" s="29" t="s">
        <v>39</v>
      </c>
    </row>
    <row r="10" spans="1:7" s="18" customFormat="1" ht="12.75" x14ac:dyDescent="0.25">
      <c r="A10" s="23" t="s">
        <v>189</v>
      </c>
      <c r="B10" s="24" t="s">
        <v>40</v>
      </c>
      <c r="C10" s="25">
        <v>1</v>
      </c>
      <c r="D10" s="29" t="s">
        <v>41</v>
      </c>
      <c r="E10" s="26" t="s">
        <v>186</v>
      </c>
      <c r="F10" s="26" t="s">
        <v>186</v>
      </c>
      <c r="G10" s="29" t="s">
        <v>41</v>
      </c>
    </row>
    <row r="11" spans="1:7" s="18" customFormat="1" ht="12.75" x14ac:dyDescent="0.25">
      <c r="A11" s="23" t="s">
        <v>190</v>
      </c>
      <c r="B11" s="24" t="s">
        <v>42</v>
      </c>
      <c r="C11" s="25">
        <v>1</v>
      </c>
      <c r="D11" s="29" t="s">
        <v>43</v>
      </c>
      <c r="E11" s="26" t="s">
        <v>186</v>
      </c>
      <c r="F11" s="26" t="s">
        <v>186</v>
      </c>
      <c r="G11" s="29" t="s">
        <v>43</v>
      </c>
    </row>
    <row r="12" spans="1:7" s="18" customFormat="1" ht="12.75" x14ac:dyDescent="0.25">
      <c r="A12" s="23" t="s">
        <v>191</v>
      </c>
      <c r="B12" s="24" t="s">
        <v>44</v>
      </c>
      <c r="C12" s="25">
        <v>1</v>
      </c>
      <c r="D12" s="29" t="s">
        <v>45</v>
      </c>
      <c r="E12" s="26" t="s">
        <v>186</v>
      </c>
      <c r="F12" s="26" t="s">
        <v>186</v>
      </c>
      <c r="G12" s="29" t="s">
        <v>45</v>
      </c>
    </row>
    <row r="13" spans="1:7" s="18" customFormat="1" ht="12.75" x14ac:dyDescent="0.25">
      <c r="A13" s="23" t="s">
        <v>274</v>
      </c>
      <c r="B13" s="24" t="s">
        <v>46</v>
      </c>
      <c r="C13" s="25">
        <v>1</v>
      </c>
      <c r="D13" s="29" t="s">
        <v>47</v>
      </c>
      <c r="E13" s="26" t="s">
        <v>186</v>
      </c>
      <c r="F13" s="26" t="s">
        <v>186</v>
      </c>
      <c r="G13" s="29" t="s">
        <v>47</v>
      </c>
    </row>
    <row r="14" spans="1:7" s="18" customFormat="1" ht="12.75" x14ac:dyDescent="0.25">
      <c r="A14" s="23" t="s">
        <v>192</v>
      </c>
      <c r="B14" s="24" t="s">
        <v>48</v>
      </c>
      <c r="C14" s="25">
        <v>1</v>
      </c>
      <c r="D14" s="29" t="s">
        <v>49</v>
      </c>
      <c r="E14" s="26" t="s">
        <v>186</v>
      </c>
      <c r="F14" s="26" t="s">
        <v>186</v>
      </c>
      <c r="G14" s="29" t="s">
        <v>49</v>
      </c>
    </row>
    <row r="15" spans="1:7" s="18" customFormat="1" ht="12.75" x14ac:dyDescent="0.25">
      <c r="A15" s="23" t="s">
        <v>193</v>
      </c>
      <c r="B15" s="24" t="s">
        <v>50</v>
      </c>
      <c r="C15" s="25">
        <v>1</v>
      </c>
      <c r="D15" s="29" t="s">
        <v>51</v>
      </c>
      <c r="E15" s="26" t="s">
        <v>186</v>
      </c>
      <c r="F15" s="26" t="s">
        <v>186</v>
      </c>
      <c r="G15" s="29" t="s">
        <v>51</v>
      </c>
    </row>
    <row r="16" spans="1:7" s="15" customFormat="1" ht="12.75" x14ac:dyDescent="0.25">
      <c r="A16" s="23" t="s">
        <v>194</v>
      </c>
      <c r="B16" s="24" t="s">
        <v>52</v>
      </c>
      <c r="C16" s="25">
        <v>1</v>
      </c>
      <c r="D16" s="29" t="s">
        <v>53</v>
      </c>
      <c r="E16" s="26" t="s">
        <v>186</v>
      </c>
      <c r="F16" s="26" t="s">
        <v>186</v>
      </c>
      <c r="G16" s="29" t="s">
        <v>53</v>
      </c>
    </row>
    <row r="17" spans="1:7" s="15" customFormat="1" ht="12.75" x14ac:dyDescent="0.25">
      <c r="A17" s="23" t="s">
        <v>196</v>
      </c>
      <c r="B17" s="24" t="s">
        <v>54</v>
      </c>
      <c r="C17" s="25">
        <v>1</v>
      </c>
      <c r="D17" s="29" t="s">
        <v>55</v>
      </c>
      <c r="E17" s="26" t="s">
        <v>186</v>
      </c>
      <c r="F17" s="26" t="s">
        <v>186</v>
      </c>
      <c r="G17" s="29" t="s">
        <v>55</v>
      </c>
    </row>
    <row r="18" spans="1:7" s="18" customFormat="1" ht="12.75" x14ac:dyDescent="0.25">
      <c r="A18" s="23" t="s">
        <v>195</v>
      </c>
      <c r="B18" s="24" t="s">
        <v>56</v>
      </c>
      <c r="C18" s="25">
        <v>1</v>
      </c>
      <c r="D18" s="29" t="s">
        <v>59</v>
      </c>
      <c r="E18" s="26" t="s">
        <v>186</v>
      </c>
      <c r="F18" s="26" t="s">
        <v>186</v>
      </c>
      <c r="G18" s="29" t="s">
        <v>59</v>
      </c>
    </row>
    <row r="19" spans="1:7" s="18" customFormat="1" ht="15.75" x14ac:dyDescent="0.25">
      <c r="A19" s="23" t="s">
        <v>205</v>
      </c>
      <c r="B19" s="32" t="s">
        <v>57</v>
      </c>
      <c r="C19" s="25">
        <v>1</v>
      </c>
      <c r="D19" s="29" t="s">
        <v>58</v>
      </c>
      <c r="E19" s="26" t="s">
        <v>186</v>
      </c>
      <c r="F19" s="26" t="s">
        <v>186</v>
      </c>
      <c r="G19" s="29" t="s">
        <v>58</v>
      </c>
    </row>
    <row r="20" spans="1:7" s="18" customFormat="1" ht="12.75" x14ac:dyDescent="0.25">
      <c r="A20" s="23" t="s">
        <v>197</v>
      </c>
      <c r="B20" s="24" t="s">
        <v>60</v>
      </c>
      <c r="C20" s="25">
        <v>1</v>
      </c>
      <c r="D20" s="29" t="s">
        <v>61</v>
      </c>
      <c r="E20" s="26" t="s">
        <v>186</v>
      </c>
      <c r="F20" s="26" t="s">
        <v>186</v>
      </c>
      <c r="G20" s="29" t="s">
        <v>61</v>
      </c>
    </row>
    <row r="21" spans="1:7" s="15" customFormat="1" ht="15.75" x14ac:dyDescent="0.25">
      <c r="A21" s="23" t="s">
        <v>204</v>
      </c>
      <c r="B21" s="32" t="s">
        <v>62</v>
      </c>
      <c r="C21" s="25">
        <v>1</v>
      </c>
      <c r="D21" s="29" t="s">
        <v>47</v>
      </c>
      <c r="E21" s="26" t="s">
        <v>186</v>
      </c>
      <c r="F21" s="26" t="s">
        <v>186</v>
      </c>
      <c r="G21" s="29" t="s">
        <v>47</v>
      </c>
    </row>
    <row r="22" spans="1:7" s="15" customFormat="1" ht="12.75" x14ac:dyDescent="0.25">
      <c r="A22" s="23" t="s">
        <v>198</v>
      </c>
      <c r="B22" s="24" t="s">
        <v>63</v>
      </c>
      <c r="C22" s="25">
        <v>1</v>
      </c>
      <c r="D22" s="29" t="s">
        <v>64</v>
      </c>
      <c r="E22" s="26" t="s">
        <v>186</v>
      </c>
      <c r="F22" s="26" t="s">
        <v>186</v>
      </c>
      <c r="G22" s="29" t="s">
        <v>64</v>
      </c>
    </row>
    <row r="23" spans="1:7" s="15" customFormat="1" ht="12.75" x14ac:dyDescent="0.25">
      <c r="A23" s="23" t="s">
        <v>199</v>
      </c>
      <c r="B23" s="24" t="s">
        <v>108</v>
      </c>
      <c r="C23" s="25">
        <v>1</v>
      </c>
      <c r="D23" s="29" t="s">
        <v>109</v>
      </c>
      <c r="E23" s="26" t="s">
        <v>186</v>
      </c>
      <c r="F23" s="26" t="s">
        <v>186</v>
      </c>
      <c r="G23" s="29" t="s">
        <v>109</v>
      </c>
    </row>
    <row r="24" spans="1:7" s="15" customFormat="1" ht="12.75" x14ac:dyDescent="0.25">
      <c r="A24" s="23" t="s">
        <v>273</v>
      </c>
      <c r="B24" s="24" t="s">
        <v>65</v>
      </c>
      <c r="C24" s="25">
        <v>1</v>
      </c>
      <c r="D24" s="29" t="s">
        <v>43</v>
      </c>
      <c r="E24" s="26" t="s">
        <v>186</v>
      </c>
      <c r="F24" s="26" t="s">
        <v>186</v>
      </c>
      <c r="G24" s="29" t="s">
        <v>43</v>
      </c>
    </row>
    <row r="25" spans="1:7" s="15" customFormat="1" ht="12.75" x14ac:dyDescent="0.25">
      <c r="A25" s="23" t="s">
        <v>199</v>
      </c>
      <c r="B25" s="24" t="s">
        <v>66</v>
      </c>
      <c r="C25" s="25">
        <v>1</v>
      </c>
      <c r="D25" s="29" t="s">
        <v>67</v>
      </c>
      <c r="E25" s="26" t="s">
        <v>186</v>
      </c>
      <c r="F25" s="26" t="s">
        <v>186</v>
      </c>
      <c r="G25" s="29" t="s">
        <v>67</v>
      </c>
    </row>
    <row r="26" spans="1:7" s="15" customFormat="1" ht="12.75" x14ac:dyDescent="0.25">
      <c r="A26" s="23" t="s">
        <v>203</v>
      </c>
      <c r="B26" s="24" t="s">
        <v>68</v>
      </c>
      <c r="C26" s="25">
        <v>1</v>
      </c>
      <c r="D26" s="29" t="s">
        <v>69</v>
      </c>
      <c r="E26" s="26" t="s">
        <v>186</v>
      </c>
      <c r="F26" s="26" t="s">
        <v>186</v>
      </c>
      <c r="G26" s="29" t="s">
        <v>69</v>
      </c>
    </row>
    <row r="27" spans="1:7" s="15" customFormat="1" ht="15.75" x14ac:dyDescent="0.25">
      <c r="A27" s="23" t="s">
        <v>200</v>
      </c>
      <c r="B27" s="32" t="s">
        <v>70</v>
      </c>
      <c r="C27" s="25">
        <v>1</v>
      </c>
      <c r="D27" s="29" t="s">
        <v>69</v>
      </c>
      <c r="E27" s="26" t="s">
        <v>186</v>
      </c>
      <c r="F27" s="26" t="s">
        <v>186</v>
      </c>
      <c r="G27" s="29" t="s">
        <v>69</v>
      </c>
    </row>
    <row r="28" spans="1:7" s="15" customFormat="1" ht="15.75" x14ac:dyDescent="0.25">
      <c r="A28" s="23" t="s">
        <v>202</v>
      </c>
      <c r="B28" s="32" t="s">
        <v>71</v>
      </c>
      <c r="C28" s="25">
        <v>1</v>
      </c>
      <c r="D28" s="29" t="s">
        <v>72</v>
      </c>
      <c r="E28" s="26" t="s">
        <v>186</v>
      </c>
      <c r="F28" s="26" t="s">
        <v>186</v>
      </c>
      <c r="G28" s="29" t="s">
        <v>72</v>
      </c>
    </row>
    <row r="29" spans="1:7" s="15" customFormat="1" ht="12.75" x14ac:dyDescent="0.25">
      <c r="A29" s="23" t="s">
        <v>201</v>
      </c>
      <c r="B29" s="24" t="s">
        <v>73</v>
      </c>
      <c r="C29" s="25">
        <v>1</v>
      </c>
      <c r="D29" s="29" t="s">
        <v>74</v>
      </c>
      <c r="E29" s="26" t="s">
        <v>186</v>
      </c>
      <c r="F29" s="26" t="s">
        <v>186</v>
      </c>
      <c r="G29" s="29" t="s">
        <v>74</v>
      </c>
    </row>
    <row r="30" spans="1:7" s="15" customFormat="1" ht="15.75" x14ac:dyDescent="0.25">
      <c r="A30" s="23" t="s">
        <v>206</v>
      </c>
      <c r="B30" s="32" t="s">
        <v>75</v>
      </c>
      <c r="C30" s="25">
        <v>1</v>
      </c>
      <c r="D30" s="29" t="s">
        <v>76</v>
      </c>
      <c r="E30" s="26" t="s">
        <v>186</v>
      </c>
      <c r="F30" s="26" t="s">
        <v>186</v>
      </c>
      <c r="G30" s="29" t="s">
        <v>76</v>
      </c>
    </row>
    <row r="31" spans="1:7" x14ac:dyDescent="0.25">
      <c r="A31" s="23" t="s">
        <v>207</v>
      </c>
      <c r="B31" s="24" t="s">
        <v>77</v>
      </c>
      <c r="C31" s="25">
        <v>1</v>
      </c>
      <c r="D31" s="33" t="s">
        <v>78</v>
      </c>
      <c r="E31" s="26" t="s">
        <v>186</v>
      </c>
      <c r="F31" s="26" t="s">
        <v>186</v>
      </c>
      <c r="G31" s="33" t="s">
        <v>78</v>
      </c>
    </row>
    <row r="32" spans="1:7" x14ac:dyDescent="0.25">
      <c r="A32" s="23" t="s">
        <v>210</v>
      </c>
      <c r="B32" s="24" t="s">
        <v>79</v>
      </c>
      <c r="C32" s="25">
        <v>1</v>
      </c>
      <c r="D32" s="33" t="s">
        <v>80</v>
      </c>
      <c r="E32" s="26" t="s">
        <v>186</v>
      </c>
      <c r="F32" s="26" t="s">
        <v>186</v>
      </c>
      <c r="G32" s="33" t="s">
        <v>80</v>
      </c>
    </row>
    <row r="33" spans="1:10" x14ac:dyDescent="0.25">
      <c r="A33" s="23" t="s">
        <v>209</v>
      </c>
      <c r="B33" s="24" t="s">
        <v>81</v>
      </c>
      <c r="C33" s="25">
        <v>1</v>
      </c>
      <c r="D33" s="33" t="s">
        <v>82</v>
      </c>
      <c r="E33" s="26" t="s">
        <v>186</v>
      </c>
      <c r="F33" s="26" t="s">
        <v>186</v>
      </c>
      <c r="G33" s="33" t="s">
        <v>82</v>
      </c>
    </row>
    <row r="34" spans="1:10" x14ac:dyDescent="0.25">
      <c r="A34" s="23" t="s">
        <v>208</v>
      </c>
      <c r="B34" s="24" t="s">
        <v>83</v>
      </c>
      <c r="C34" s="25">
        <v>1</v>
      </c>
      <c r="D34" s="33" t="s">
        <v>84</v>
      </c>
      <c r="E34" s="26" t="s">
        <v>186</v>
      </c>
      <c r="F34" s="26" t="s">
        <v>186</v>
      </c>
      <c r="G34" s="33" t="s">
        <v>84</v>
      </c>
    </row>
    <row r="35" spans="1:10" x14ac:dyDescent="0.25">
      <c r="A35" s="23" t="s">
        <v>211</v>
      </c>
      <c r="B35" s="24" t="s">
        <v>85</v>
      </c>
      <c r="C35" s="25">
        <v>1</v>
      </c>
      <c r="D35" s="33" t="s">
        <v>51</v>
      </c>
      <c r="E35" s="26" t="s">
        <v>186</v>
      </c>
      <c r="F35" s="26" t="s">
        <v>186</v>
      </c>
      <c r="G35" s="33" t="s">
        <v>51</v>
      </c>
    </row>
    <row r="36" spans="1:10" x14ac:dyDescent="0.25">
      <c r="A36" s="23" t="s">
        <v>212</v>
      </c>
      <c r="B36" s="24" t="s">
        <v>86</v>
      </c>
      <c r="C36" s="25">
        <v>1</v>
      </c>
      <c r="D36" s="33" t="s">
        <v>82</v>
      </c>
      <c r="E36" s="26" t="s">
        <v>186</v>
      </c>
      <c r="F36" s="26" t="s">
        <v>186</v>
      </c>
      <c r="G36" s="33" t="s">
        <v>82</v>
      </c>
    </row>
    <row r="37" spans="1:10" x14ac:dyDescent="0.25">
      <c r="A37" s="71" t="s">
        <v>220</v>
      </c>
      <c r="B37" s="72" t="s">
        <v>87</v>
      </c>
      <c r="C37" s="73">
        <v>1</v>
      </c>
      <c r="D37" s="74" t="s">
        <v>88</v>
      </c>
      <c r="E37" s="75" t="s">
        <v>186</v>
      </c>
      <c r="F37" s="75" t="s">
        <v>186</v>
      </c>
      <c r="G37" s="74" t="s">
        <v>88</v>
      </c>
    </row>
    <row r="38" spans="1:10" ht="15.75" x14ac:dyDescent="0.25">
      <c r="A38" s="33" t="s">
        <v>213</v>
      </c>
      <c r="B38" s="76" t="s">
        <v>89</v>
      </c>
      <c r="C38" s="77">
        <v>1</v>
      </c>
      <c r="D38" s="33" t="s">
        <v>58</v>
      </c>
      <c r="E38" s="33" t="s">
        <v>186</v>
      </c>
      <c r="F38" s="33" t="s">
        <v>186</v>
      </c>
      <c r="G38" s="33" t="s">
        <v>58</v>
      </c>
    </row>
    <row r="39" spans="1:10" x14ac:dyDescent="0.25">
      <c r="A39" s="33" t="s">
        <v>218</v>
      </c>
      <c r="B39" s="33" t="s">
        <v>90</v>
      </c>
      <c r="C39" s="78">
        <v>1</v>
      </c>
      <c r="D39" s="33" t="s">
        <v>91</v>
      </c>
      <c r="E39" s="33" t="s">
        <v>186</v>
      </c>
      <c r="F39" s="33" t="s">
        <v>186</v>
      </c>
      <c r="G39" s="33" t="s">
        <v>91</v>
      </c>
      <c r="H39" s="34"/>
      <c r="I39" s="34"/>
      <c r="J39" s="34"/>
    </row>
    <row r="40" spans="1:10" x14ac:dyDescent="0.25">
      <c r="A40" s="33" t="s">
        <v>219</v>
      </c>
      <c r="B40" s="33" t="s">
        <v>92</v>
      </c>
      <c r="C40" s="78">
        <v>1</v>
      </c>
      <c r="D40" s="33" t="s">
        <v>93</v>
      </c>
      <c r="E40" s="33" t="s">
        <v>186</v>
      </c>
      <c r="F40" s="33" t="s">
        <v>186</v>
      </c>
      <c r="G40" s="33" t="s">
        <v>93</v>
      </c>
      <c r="H40" s="34"/>
      <c r="I40" s="34"/>
      <c r="J40" s="34"/>
    </row>
    <row r="41" spans="1:10" x14ac:dyDescent="0.25">
      <c r="A41" s="33" t="s">
        <v>223</v>
      </c>
      <c r="B41" s="33" t="s">
        <v>94</v>
      </c>
      <c r="C41" s="78">
        <v>1</v>
      </c>
      <c r="D41" s="33" t="s">
        <v>95</v>
      </c>
      <c r="E41" s="33" t="s">
        <v>186</v>
      </c>
      <c r="F41" s="33" t="s">
        <v>186</v>
      </c>
      <c r="G41" s="33" t="s">
        <v>95</v>
      </c>
      <c r="H41" s="34"/>
      <c r="I41" s="34"/>
      <c r="J41" s="34"/>
    </row>
    <row r="42" spans="1:10" ht="15.75" x14ac:dyDescent="0.25">
      <c r="A42" s="33" t="s">
        <v>214</v>
      </c>
      <c r="B42" s="33" t="s">
        <v>96</v>
      </c>
      <c r="C42" s="78">
        <v>1</v>
      </c>
      <c r="D42" s="76" t="s">
        <v>97</v>
      </c>
      <c r="E42" s="33" t="s">
        <v>186</v>
      </c>
      <c r="F42" s="33" t="s">
        <v>186</v>
      </c>
      <c r="G42" s="76" t="s">
        <v>97</v>
      </c>
      <c r="H42" s="34"/>
      <c r="I42" s="34"/>
      <c r="J42" s="34"/>
    </row>
    <row r="43" spans="1:10" ht="15.75" x14ac:dyDescent="0.25">
      <c r="A43" s="33" t="s">
        <v>221</v>
      </c>
      <c r="B43" s="76" t="s">
        <v>98</v>
      </c>
      <c r="C43" s="78">
        <v>1</v>
      </c>
      <c r="D43" s="33" t="s">
        <v>95</v>
      </c>
      <c r="E43" s="33" t="s">
        <v>186</v>
      </c>
      <c r="F43" s="33" t="s">
        <v>186</v>
      </c>
      <c r="G43" s="33" t="s">
        <v>95</v>
      </c>
      <c r="H43" s="34"/>
      <c r="I43" s="34"/>
      <c r="J43" s="34"/>
    </row>
    <row r="44" spans="1:10" x14ac:dyDescent="0.25">
      <c r="A44" s="33" t="s">
        <v>222</v>
      </c>
      <c r="B44" s="33" t="s">
        <v>99</v>
      </c>
      <c r="C44" s="78">
        <v>1</v>
      </c>
      <c r="D44" s="33" t="s">
        <v>100</v>
      </c>
      <c r="E44" s="33" t="s">
        <v>186</v>
      </c>
      <c r="F44" s="33" t="s">
        <v>186</v>
      </c>
      <c r="G44" s="33" t="s">
        <v>100</v>
      </c>
      <c r="H44" s="34"/>
      <c r="I44" s="34"/>
      <c r="J44" s="34"/>
    </row>
    <row r="45" spans="1:10" x14ac:dyDescent="0.25">
      <c r="A45" s="33" t="s">
        <v>215</v>
      </c>
      <c r="B45" s="33" t="s">
        <v>101</v>
      </c>
      <c r="C45" s="78">
        <v>1</v>
      </c>
      <c r="D45" s="33" t="s">
        <v>102</v>
      </c>
      <c r="E45" s="33" t="s">
        <v>186</v>
      </c>
      <c r="F45" s="33" t="s">
        <v>186</v>
      </c>
      <c r="G45" s="33" t="s">
        <v>102</v>
      </c>
      <c r="H45" s="34"/>
      <c r="I45" s="34"/>
      <c r="J45" s="34"/>
    </row>
    <row r="46" spans="1:10" x14ac:dyDescent="0.25">
      <c r="A46" s="33" t="s">
        <v>217</v>
      </c>
      <c r="B46" s="33" t="s">
        <v>103</v>
      </c>
      <c r="C46" s="78">
        <v>1</v>
      </c>
      <c r="D46" s="33" t="s">
        <v>104</v>
      </c>
      <c r="E46" s="33" t="s">
        <v>186</v>
      </c>
      <c r="F46" s="33" t="s">
        <v>186</v>
      </c>
      <c r="G46" s="33" t="s">
        <v>104</v>
      </c>
      <c r="H46" s="34"/>
      <c r="I46" s="34"/>
      <c r="J46" s="34"/>
    </row>
    <row r="47" spans="1:10" x14ac:dyDescent="0.25">
      <c r="A47" s="33" t="s">
        <v>216</v>
      </c>
      <c r="B47" s="33" t="s">
        <v>105</v>
      </c>
      <c r="C47" s="78">
        <v>1</v>
      </c>
      <c r="D47" s="33" t="s">
        <v>84</v>
      </c>
      <c r="E47" s="33" t="s">
        <v>186</v>
      </c>
      <c r="F47" s="33" t="s">
        <v>186</v>
      </c>
      <c r="G47" s="33" t="s">
        <v>84</v>
      </c>
      <c r="H47" s="34"/>
      <c r="I47" s="34"/>
      <c r="J47" s="34"/>
    </row>
    <row r="48" spans="1:10" x14ac:dyDescent="0.25">
      <c r="A48" s="33" t="s">
        <v>224</v>
      </c>
      <c r="B48" s="33" t="s">
        <v>106</v>
      </c>
      <c r="C48" s="78">
        <v>1</v>
      </c>
      <c r="D48" s="33" t="s">
        <v>107</v>
      </c>
      <c r="E48" s="33" t="s">
        <v>186</v>
      </c>
      <c r="F48" s="33" t="s">
        <v>186</v>
      </c>
      <c r="G48" s="33" t="s">
        <v>107</v>
      </c>
      <c r="H48" s="34"/>
      <c r="I48" s="34"/>
      <c r="J48" s="34"/>
    </row>
    <row r="49" spans="1:10" ht="15.75" x14ac:dyDescent="0.25">
      <c r="A49" s="33" t="s">
        <v>231</v>
      </c>
      <c r="B49" s="33" t="s">
        <v>110</v>
      </c>
      <c r="C49" s="78">
        <v>1</v>
      </c>
      <c r="D49" s="79" t="s">
        <v>111</v>
      </c>
      <c r="E49" s="33" t="s">
        <v>186</v>
      </c>
      <c r="F49" s="33" t="s">
        <v>186</v>
      </c>
      <c r="G49" s="79" t="s">
        <v>111</v>
      </c>
      <c r="H49" s="34"/>
      <c r="I49" s="34"/>
      <c r="J49" s="34"/>
    </row>
    <row r="50" spans="1:10" x14ac:dyDescent="0.25">
      <c r="A50" s="33" t="s">
        <v>233</v>
      </c>
      <c r="B50" s="33" t="s">
        <v>112</v>
      </c>
      <c r="C50" s="78">
        <v>1</v>
      </c>
      <c r="D50" s="33" t="s">
        <v>113</v>
      </c>
      <c r="E50" s="33" t="s">
        <v>186</v>
      </c>
      <c r="F50" s="33" t="s">
        <v>186</v>
      </c>
      <c r="G50" s="33" t="s">
        <v>113</v>
      </c>
      <c r="H50" s="34"/>
      <c r="I50" s="34"/>
      <c r="J50" s="34"/>
    </row>
    <row r="51" spans="1:10" x14ac:dyDescent="0.25">
      <c r="A51" s="33" t="s">
        <v>232</v>
      </c>
      <c r="B51" s="33" t="s">
        <v>114</v>
      </c>
      <c r="C51" s="78">
        <v>1</v>
      </c>
      <c r="D51" s="33" t="s">
        <v>115</v>
      </c>
      <c r="E51" s="33" t="s">
        <v>186</v>
      </c>
      <c r="F51" s="33" t="s">
        <v>186</v>
      </c>
      <c r="G51" s="33" t="s">
        <v>115</v>
      </c>
    </row>
    <row r="52" spans="1:10" x14ac:dyDescent="0.25">
      <c r="A52" s="33" t="s">
        <v>229</v>
      </c>
      <c r="B52" s="33" t="s">
        <v>116</v>
      </c>
      <c r="C52" s="78">
        <v>1</v>
      </c>
      <c r="D52" s="33" t="s">
        <v>117</v>
      </c>
      <c r="E52" s="33" t="s">
        <v>186</v>
      </c>
      <c r="F52" s="33" t="s">
        <v>186</v>
      </c>
      <c r="G52" s="33" t="s">
        <v>117</v>
      </c>
    </row>
    <row r="53" spans="1:10" x14ac:dyDescent="0.25">
      <c r="A53" s="33" t="s">
        <v>230</v>
      </c>
      <c r="B53" s="33" t="s">
        <v>118</v>
      </c>
      <c r="C53" s="78">
        <v>1</v>
      </c>
      <c r="D53" s="33" t="s">
        <v>119</v>
      </c>
      <c r="E53" s="33" t="s">
        <v>186</v>
      </c>
      <c r="F53" s="33" t="s">
        <v>186</v>
      </c>
      <c r="G53" s="33" t="s">
        <v>119</v>
      </c>
    </row>
    <row r="54" spans="1:10" x14ac:dyDescent="0.25">
      <c r="A54" s="33" t="s">
        <v>228</v>
      </c>
      <c r="B54" s="33" t="s">
        <v>120</v>
      </c>
      <c r="C54" s="78">
        <v>1</v>
      </c>
      <c r="D54" s="33" t="s">
        <v>121</v>
      </c>
      <c r="E54" s="33" t="s">
        <v>186</v>
      </c>
      <c r="F54" s="33" t="s">
        <v>186</v>
      </c>
      <c r="G54" s="33" t="s">
        <v>121</v>
      </c>
    </row>
    <row r="55" spans="1:10" x14ac:dyDescent="0.25">
      <c r="A55" s="33" t="s">
        <v>225</v>
      </c>
      <c r="B55" s="33" t="s">
        <v>122</v>
      </c>
      <c r="C55" s="78">
        <v>1</v>
      </c>
      <c r="D55" s="33" t="s">
        <v>123</v>
      </c>
      <c r="E55" s="33" t="s">
        <v>186</v>
      </c>
      <c r="F55" s="33" t="s">
        <v>186</v>
      </c>
      <c r="G55" s="33" t="s">
        <v>123</v>
      </c>
    </row>
    <row r="56" spans="1:10" ht="15.75" x14ac:dyDescent="0.25">
      <c r="A56" s="33" t="s">
        <v>227</v>
      </c>
      <c r="B56" s="76" t="s">
        <v>124</v>
      </c>
      <c r="C56" s="78">
        <v>1</v>
      </c>
      <c r="D56" s="33" t="s">
        <v>125</v>
      </c>
      <c r="E56" s="33" t="s">
        <v>186</v>
      </c>
      <c r="F56" s="33" t="s">
        <v>186</v>
      </c>
      <c r="G56" s="33" t="s">
        <v>125</v>
      </c>
    </row>
    <row r="57" spans="1:10" x14ac:dyDescent="0.25">
      <c r="A57" s="33" t="s">
        <v>226</v>
      </c>
      <c r="B57" s="33" t="s">
        <v>126</v>
      </c>
      <c r="C57" s="78">
        <v>1</v>
      </c>
      <c r="D57" s="33" t="s">
        <v>127</v>
      </c>
      <c r="E57" s="33" t="s">
        <v>186</v>
      </c>
      <c r="F57" s="33" t="s">
        <v>186</v>
      </c>
      <c r="G57" s="33" t="s">
        <v>127</v>
      </c>
    </row>
    <row r="58" spans="1:10" x14ac:dyDescent="0.25">
      <c r="A58" s="33" t="s">
        <v>236</v>
      </c>
      <c r="B58" s="33" t="s">
        <v>128</v>
      </c>
      <c r="C58" s="78">
        <v>1</v>
      </c>
      <c r="D58" s="33" t="s">
        <v>72</v>
      </c>
      <c r="E58" s="33" t="s">
        <v>186</v>
      </c>
      <c r="F58" s="33" t="s">
        <v>186</v>
      </c>
      <c r="G58" s="33" t="s">
        <v>72</v>
      </c>
    </row>
    <row r="59" spans="1:10" x14ac:dyDescent="0.25">
      <c r="A59" s="33" t="s">
        <v>235</v>
      </c>
      <c r="B59" s="33" t="s">
        <v>129</v>
      </c>
      <c r="C59" s="78">
        <v>1</v>
      </c>
      <c r="D59" s="33" t="s">
        <v>130</v>
      </c>
      <c r="E59" s="33" t="s">
        <v>186</v>
      </c>
      <c r="F59" s="33" t="s">
        <v>186</v>
      </c>
      <c r="G59" s="33" t="s">
        <v>130</v>
      </c>
    </row>
    <row r="60" spans="1:10" x14ac:dyDescent="0.25">
      <c r="A60" s="33" t="s">
        <v>234</v>
      </c>
      <c r="B60" s="33" t="s">
        <v>131</v>
      </c>
      <c r="C60" s="78">
        <v>1</v>
      </c>
      <c r="D60" s="33" t="s">
        <v>132</v>
      </c>
      <c r="E60" s="33" t="s">
        <v>186</v>
      </c>
      <c r="F60" s="33" t="s">
        <v>186</v>
      </c>
      <c r="G60" s="33" t="s">
        <v>132</v>
      </c>
    </row>
    <row r="61" spans="1:10" x14ac:dyDescent="0.25">
      <c r="A61" s="33" t="s">
        <v>237</v>
      </c>
      <c r="B61" s="33" t="s">
        <v>133</v>
      </c>
      <c r="C61" s="78">
        <v>1</v>
      </c>
      <c r="D61" s="33" t="s">
        <v>107</v>
      </c>
      <c r="E61" s="33" t="s">
        <v>186</v>
      </c>
      <c r="F61" s="33" t="s">
        <v>186</v>
      </c>
      <c r="G61" s="33" t="s">
        <v>107</v>
      </c>
    </row>
    <row r="62" spans="1:10" x14ac:dyDescent="0.25">
      <c r="A62" s="33" t="s">
        <v>238</v>
      </c>
      <c r="B62" s="33" t="s">
        <v>134</v>
      </c>
      <c r="C62" s="78">
        <v>1</v>
      </c>
      <c r="D62" s="33" t="s">
        <v>135</v>
      </c>
      <c r="E62" s="33" t="s">
        <v>186</v>
      </c>
      <c r="F62" s="33" t="s">
        <v>186</v>
      </c>
      <c r="G62" s="33" t="s">
        <v>135</v>
      </c>
    </row>
    <row r="63" spans="1:10" x14ac:dyDescent="0.25">
      <c r="A63" s="33" t="s">
        <v>239</v>
      </c>
      <c r="B63" s="33" t="s">
        <v>136</v>
      </c>
      <c r="C63" s="78">
        <v>1</v>
      </c>
      <c r="D63" s="33" t="s">
        <v>61</v>
      </c>
      <c r="E63" s="33" t="s">
        <v>186</v>
      </c>
      <c r="F63" s="33" t="s">
        <v>186</v>
      </c>
      <c r="G63" s="33" t="s">
        <v>61</v>
      </c>
    </row>
    <row r="64" spans="1:10" x14ac:dyDescent="0.25">
      <c r="A64" s="33" t="s">
        <v>240</v>
      </c>
      <c r="B64" s="33" t="s">
        <v>137</v>
      </c>
      <c r="C64" s="78">
        <v>1</v>
      </c>
      <c r="D64" s="33" t="s">
        <v>138</v>
      </c>
      <c r="E64" s="33" t="s">
        <v>186</v>
      </c>
      <c r="F64" s="33" t="s">
        <v>186</v>
      </c>
      <c r="G64" s="33" t="s">
        <v>138</v>
      </c>
    </row>
    <row r="65" spans="1:7" x14ac:dyDescent="0.25">
      <c r="A65" s="33" t="s">
        <v>247</v>
      </c>
      <c r="B65" s="33" t="s">
        <v>139</v>
      </c>
      <c r="C65" s="78">
        <v>1</v>
      </c>
      <c r="D65" s="33" t="s">
        <v>61</v>
      </c>
      <c r="E65" s="33" t="s">
        <v>186</v>
      </c>
      <c r="F65" s="33" t="s">
        <v>186</v>
      </c>
      <c r="G65" s="33" t="s">
        <v>61</v>
      </c>
    </row>
    <row r="66" spans="1:7" x14ac:dyDescent="0.25">
      <c r="A66" s="33" t="s">
        <v>242</v>
      </c>
      <c r="B66" s="33" t="s">
        <v>140</v>
      </c>
      <c r="C66" s="78">
        <v>1</v>
      </c>
      <c r="D66" s="33" t="s">
        <v>53</v>
      </c>
      <c r="E66" s="33" t="s">
        <v>186</v>
      </c>
      <c r="F66" s="33" t="s">
        <v>186</v>
      </c>
      <c r="G66" s="33" t="s">
        <v>53</v>
      </c>
    </row>
    <row r="67" spans="1:7" x14ac:dyDescent="0.25">
      <c r="A67" s="33" t="s">
        <v>241</v>
      </c>
      <c r="B67" s="33" t="s">
        <v>141</v>
      </c>
      <c r="C67" s="78">
        <v>1</v>
      </c>
      <c r="D67" s="33" t="s">
        <v>144</v>
      </c>
      <c r="E67" s="33" t="s">
        <v>186</v>
      </c>
      <c r="F67" s="33" t="s">
        <v>186</v>
      </c>
      <c r="G67" s="33" t="s">
        <v>144</v>
      </c>
    </row>
    <row r="68" spans="1:7" ht="15.75" x14ac:dyDescent="0.25">
      <c r="A68" s="33" t="s">
        <v>245</v>
      </c>
      <c r="B68" s="33" t="s">
        <v>142</v>
      </c>
      <c r="C68" s="78">
        <v>1</v>
      </c>
      <c r="D68" s="76" t="s">
        <v>143</v>
      </c>
      <c r="E68" s="33" t="s">
        <v>186</v>
      </c>
      <c r="F68" s="33" t="s">
        <v>186</v>
      </c>
      <c r="G68" s="76" t="s">
        <v>143</v>
      </c>
    </row>
    <row r="69" spans="1:7" x14ac:dyDescent="0.25">
      <c r="A69" s="33" t="s">
        <v>244</v>
      </c>
      <c r="B69" s="33" t="s">
        <v>145</v>
      </c>
      <c r="C69" s="78">
        <v>1</v>
      </c>
      <c r="D69" s="33" t="s">
        <v>146</v>
      </c>
      <c r="E69" s="33" t="s">
        <v>186</v>
      </c>
      <c r="F69" s="33" t="s">
        <v>186</v>
      </c>
      <c r="G69" s="33" t="s">
        <v>146</v>
      </c>
    </row>
    <row r="70" spans="1:7" x14ac:dyDescent="0.25">
      <c r="A70" s="33" t="s">
        <v>243</v>
      </c>
      <c r="B70" s="33" t="s">
        <v>147</v>
      </c>
      <c r="C70" s="78">
        <v>1</v>
      </c>
      <c r="D70" s="33" t="s">
        <v>97</v>
      </c>
      <c r="E70" s="33" t="s">
        <v>186</v>
      </c>
      <c r="F70" s="33" t="s">
        <v>186</v>
      </c>
      <c r="G70" s="33" t="s">
        <v>97</v>
      </c>
    </row>
    <row r="71" spans="1:7" x14ac:dyDescent="0.25">
      <c r="A71" s="33" t="s">
        <v>248</v>
      </c>
      <c r="B71" s="33" t="s">
        <v>148</v>
      </c>
      <c r="C71" s="78">
        <v>1</v>
      </c>
      <c r="D71" s="33" t="s">
        <v>97</v>
      </c>
      <c r="E71" s="33" t="s">
        <v>186</v>
      </c>
      <c r="F71" s="33" t="s">
        <v>186</v>
      </c>
      <c r="G71" s="33" t="s">
        <v>97</v>
      </c>
    </row>
    <row r="72" spans="1:7" x14ac:dyDescent="0.25">
      <c r="A72" s="33" t="s">
        <v>249</v>
      </c>
      <c r="B72" s="33" t="s">
        <v>149</v>
      </c>
      <c r="C72" s="78">
        <v>1</v>
      </c>
      <c r="D72" s="33" t="s">
        <v>150</v>
      </c>
      <c r="E72" s="33" t="s">
        <v>186</v>
      </c>
      <c r="F72" s="33" t="s">
        <v>186</v>
      </c>
      <c r="G72" s="33" t="s">
        <v>150</v>
      </c>
    </row>
    <row r="73" spans="1:7" x14ac:dyDescent="0.25">
      <c r="A73" s="33" t="s">
        <v>250</v>
      </c>
      <c r="B73" s="33" t="s">
        <v>151</v>
      </c>
      <c r="C73" s="78">
        <v>1</v>
      </c>
      <c r="D73" s="33" t="s">
        <v>152</v>
      </c>
      <c r="E73" s="33" t="s">
        <v>186</v>
      </c>
      <c r="F73" s="33" t="s">
        <v>186</v>
      </c>
      <c r="G73" s="33" t="s">
        <v>152</v>
      </c>
    </row>
    <row r="74" spans="1:7" x14ac:dyDescent="0.25">
      <c r="A74" s="33" t="s">
        <v>251</v>
      </c>
      <c r="B74" s="33" t="s">
        <v>153</v>
      </c>
      <c r="C74" s="78">
        <v>1</v>
      </c>
      <c r="D74" s="33" t="s">
        <v>154</v>
      </c>
      <c r="E74" s="33" t="s">
        <v>186</v>
      </c>
      <c r="F74" s="33" t="s">
        <v>186</v>
      </c>
      <c r="G74" s="33" t="s">
        <v>154</v>
      </c>
    </row>
    <row r="75" spans="1:7" ht="15.75" x14ac:dyDescent="0.25">
      <c r="A75" s="33" t="s">
        <v>246</v>
      </c>
      <c r="B75" s="76" t="s">
        <v>155</v>
      </c>
      <c r="C75" s="78">
        <v>1</v>
      </c>
      <c r="D75" s="33" t="s">
        <v>51</v>
      </c>
      <c r="E75" s="33" t="s">
        <v>186</v>
      </c>
      <c r="F75" s="33" t="s">
        <v>186</v>
      </c>
      <c r="G75" s="33" t="s">
        <v>51</v>
      </c>
    </row>
    <row r="76" spans="1:7" x14ac:dyDescent="0.25">
      <c r="A76" s="33" t="s">
        <v>252</v>
      </c>
      <c r="B76" s="33" t="s">
        <v>156</v>
      </c>
      <c r="C76" s="78">
        <v>1</v>
      </c>
      <c r="D76" s="33" t="s">
        <v>157</v>
      </c>
      <c r="E76" s="33" t="s">
        <v>186</v>
      </c>
      <c r="F76" s="33" t="s">
        <v>186</v>
      </c>
      <c r="G76" s="33" t="s">
        <v>157</v>
      </c>
    </row>
    <row r="77" spans="1:7" x14ac:dyDescent="0.25">
      <c r="A77" s="33" t="s">
        <v>253</v>
      </c>
      <c r="B77" s="33" t="s">
        <v>158</v>
      </c>
      <c r="C77" s="78">
        <v>1</v>
      </c>
      <c r="D77" s="33" t="s">
        <v>159</v>
      </c>
      <c r="E77" s="33" t="s">
        <v>186</v>
      </c>
      <c r="F77" s="33" t="s">
        <v>186</v>
      </c>
      <c r="G77" s="33" t="s">
        <v>159</v>
      </c>
    </row>
    <row r="78" spans="1:7" x14ac:dyDescent="0.25">
      <c r="A78" s="33" t="s">
        <v>259</v>
      </c>
      <c r="B78" s="33" t="s">
        <v>160</v>
      </c>
      <c r="C78" s="78">
        <v>1</v>
      </c>
      <c r="D78" s="33" t="s">
        <v>161</v>
      </c>
      <c r="E78" s="33" t="s">
        <v>186</v>
      </c>
      <c r="F78" s="33" t="s">
        <v>186</v>
      </c>
      <c r="G78" s="33" t="s">
        <v>161</v>
      </c>
    </row>
    <row r="79" spans="1:7" x14ac:dyDescent="0.25">
      <c r="A79" s="33" t="s">
        <v>260</v>
      </c>
      <c r="B79" s="33" t="s">
        <v>183</v>
      </c>
      <c r="C79" s="78">
        <v>1</v>
      </c>
      <c r="D79" s="33" t="s">
        <v>64</v>
      </c>
      <c r="E79" s="33" t="s">
        <v>186</v>
      </c>
      <c r="F79" s="33" t="s">
        <v>186</v>
      </c>
      <c r="G79" s="33" t="s">
        <v>64</v>
      </c>
    </row>
    <row r="80" spans="1:7" x14ac:dyDescent="0.25">
      <c r="A80" s="33" t="s">
        <v>256</v>
      </c>
      <c r="B80" s="33" t="s">
        <v>162</v>
      </c>
      <c r="C80" s="78">
        <v>1</v>
      </c>
      <c r="D80" s="33" t="s">
        <v>47</v>
      </c>
      <c r="E80" s="33" t="s">
        <v>186</v>
      </c>
      <c r="F80" s="33" t="s">
        <v>186</v>
      </c>
      <c r="G80" s="33" t="s">
        <v>47</v>
      </c>
    </row>
    <row r="81" spans="1:7" x14ac:dyDescent="0.25">
      <c r="A81" s="33" t="s">
        <v>257</v>
      </c>
      <c r="B81" s="33" t="s">
        <v>163</v>
      </c>
      <c r="C81" s="78">
        <v>1</v>
      </c>
      <c r="D81" s="33" t="s">
        <v>69</v>
      </c>
      <c r="E81" s="33" t="s">
        <v>186</v>
      </c>
      <c r="F81" s="33" t="s">
        <v>186</v>
      </c>
      <c r="G81" s="33" t="s">
        <v>69</v>
      </c>
    </row>
    <row r="82" spans="1:7" x14ac:dyDescent="0.25">
      <c r="A82" s="33" t="s">
        <v>261</v>
      </c>
      <c r="B82" s="33" t="s">
        <v>164</v>
      </c>
      <c r="C82" s="78">
        <v>1</v>
      </c>
      <c r="D82" s="33" t="s">
        <v>43</v>
      </c>
      <c r="E82" s="33" t="s">
        <v>186</v>
      </c>
      <c r="F82" s="33" t="s">
        <v>186</v>
      </c>
      <c r="G82" s="33" t="s">
        <v>43</v>
      </c>
    </row>
    <row r="83" spans="1:7" x14ac:dyDescent="0.25">
      <c r="A83" s="33" t="s">
        <v>254</v>
      </c>
      <c r="B83" s="33" t="s">
        <v>165</v>
      </c>
      <c r="C83" s="78">
        <v>1</v>
      </c>
      <c r="D83" s="33" t="s">
        <v>166</v>
      </c>
      <c r="E83" s="33" t="s">
        <v>186</v>
      </c>
      <c r="F83" s="33" t="s">
        <v>186</v>
      </c>
      <c r="G83" s="33" t="s">
        <v>166</v>
      </c>
    </row>
    <row r="84" spans="1:7" x14ac:dyDescent="0.25">
      <c r="A84" s="33" t="s">
        <v>258</v>
      </c>
      <c r="B84" s="33" t="s">
        <v>167</v>
      </c>
      <c r="C84" s="78">
        <v>1</v>
      </c>
      <c r="D84" s="33" t="s">
        <v>49</v>
      </c>
      <c r="E84" s="33" t="s">
        <v>186</v>
      </c>
      <c r="F84" s="33" t="s">
        <v>186</v>
      </c>
      <c r="G84" s="33" t="s">
        <v>49</v>
      </c>
    </row>
    <row r="85" spans="1:7" ht="15.75" x14ac:dyDescent="0.25">
      <c r="A85" s="33" t="s">
        <v>262</v>
      </c>
      <c r="B85" s="76" t="s">
        <v>168</v>
      </c>
      <c r="C85" s="78">
        <v>1</v>
      </c>
      <c r="D85" s="33" t="s">
        <v>135</v>
      </c>
      <c r="E85" s="33" t="s">
        <v>186</v>
      </c>
      <c r="F85" s="33" t="s">
        <v>186</v>
      </c>
      <c r="G85" s="33" t="s">
        <v>135</v>
      </c>
    </row>
    <row r="86" spans="1:7" x14ac:dyDescent="0.25">
      <c r="A86" s="33" t="s">
        <v>255</v>
      </c>
      <c r="B86" s="33" t="s">
        <v>169</v>
      </c>
      <c r="C86" s="78">
        <v>1</v>
      </c>
      <c r="D86" s="33" t="s">
        <v>109</v>
      </c>
      <c r="E86" s="33" t="s">
        <v>186</v>
      </c>
      <c r="F86" s="33" t="s">
        <v>186</v>
      </c>
      <c r="G86" s="33" t="s">
        <v>109</v>
      </c>
    </row>
    <row r="87" spans="1:7" x14ac:dyDescent="0.25">
      <c r="A87" s="33" t="s">
        <v>263</v>
      </c>
      <c r="B87" s="33" t="s">
        <v>170</v>
      </c>
      <c r="C87" s="78">
        <v>1</v>
      </c>
      <c r="D87" s="33" t="s">
        <v>109</v>
      </c>
      <c r="E87" s="33" t="s">
        <v>186</v>
      </c>
      <c r="F87" s="33" t="s">
        <v>186</v>
      </c>
      <c r="G87" s="33" t="s">
        <v>109</v>
      </c>
    </row>
    <row r="88" spans="1:7" x14ac:dyDescent="0.25">
      <c r="A88" s="33" t="s">
        <v>266</v>
      </c>
      <c r="B88" s="33" t="s">
        <v>171</v>
      </c>
      <c r="C88" s="78">
        <v>1</v>
      </c>
      <c r="D88" s="33" t="s">
        <v>39</v>
      </c>
      <c r="E88" s="33" t="s">
        <v>186</v>
      </c>
      <c r="F88" s="33" t="s">
        <v>186</v>
      </c>
      <c r="G88" s="33" t="s">
        <v>39</v>
      </c>
    </row>
    <row r="89" spans="1:7" x14ac:dyDescent="0.25">
      <c r="A89" s="33" t="s">
        <v>267</v>
      </c>
      <c r="B89" s="33" t="s">
        <v>172</v>
      </c>
      <c r="C89" s="78">
        <v>1</v>
      </c>
      <c r="D89" s="33" t="s">
        <v>107</v>
      </c>
      <c r="E89" s="33" t="s">
        <v>186</v>
      </c>
      <c r="F89" s="33" t="s">
        <v>186</v>
      </c>
      <c r="G89" s="33" t="s">
        <v>107</v>
      </c>
    </row>
    <row r="90" spans="1:7" x14ac:dyDescent="0.25">
      <c r="A90" s="33" t="s">
        <v>265</v>
      </c>
      <c r="B90" s="33" t="s">
        <v>173</v>
      </c>
      <c r="C90" s="78">
        <v>1</v>
      </c>
      <c r="D90" s="33" t="s">
        <v>107</v>
      </c>
      <c r="E90" s="33" t="s">
        <v>186</v>
      </c>
      <c r="F90" s="33" t="s">
        <v>186</v>
      </c>
      <c r="G90" s="33" t="s">
        <v>107</v>
      </c>
    </row>
    <row r="91" spans="1:7" x14ac:dyDescent="0.25">
      <c r="A91" s="33" t="s">
        <v>264</v>
      </c>
      <c r="B91" s="33" t="s">
        <v>174</v>
      </c>
      <c r="C91" s="78">
        <v>1</v>
      </c>
      <c r="D91" s="33" t="s">
        <v>72</v>
      </c>
      <c r="E91" s="33" t="s">
        <v>186</v>
      </c>
      <c r="F91" s="33" t="s">
        <v>186</v>
      </c>
      <c r="G91" s="33" t="s">
        <v>72</v>
      </c>
    </row>
    <row r="92" spans="1:7" ht="15.75" x14ac:dyDescent="0.25">
      <c r="A92" s="33" t="s">
        <v>270</v>
      </c>
      <c r="B92" s="76" t="s">
        <v>175</v>
      </c>
      <c r="C92" s="78">
        <v>1</v>
      </c>
      <c r="D92" s="33" t="s">
        <v>176</v>
      </c>
      <c r="E92" s="33" t="s">
        <v>186</v>
      </c>
      <c r="F92" s="33" t="s">
        <v>186</v>
      </c>
      <c r="G92" s="33" t="s">
        <v>176</v>
      </c>
    </row>
    <row r="93" spans="1:7" ht="15.75" x14ac:dyDescent="0.25">
      <c r="A93" s="33" t="s">
        <v>271</v>
      </c>
      <c r="B93" s="76" t="s">
        <v>177</v>
      </c>
      <c r="C93" s="78">
        <v>1</v>
      </c>
      <c r="D93" s="33" t="s">
        <v>64</v>
      </c>
      <c r="E93" s="33" t="s">
        <v>186</v>
      </c>
      <c r="F93" s="33" t="s">
        <v>186</v>
      </c>
      <c r="G93" s="33" t="s">
        <v>64</v>
      </c>
    </row>
    <row r="94" spans="1:7" ht="15.75" x14ac:dyDescent="0.25">
      <c r="A94" s="33" t="s">
        <v>269</v>
      </c>
      <c r="B94" s="33" t="s">
        <v>178</v>
      </c>
      <c r="C94" s="78">
        <v>1</v>
      </c>
      <c r="D94" s="76" t="s">
        <v>179</v>
      </c>
      <c r="E94" s="33" t="s">
        <v>186</v>
      </c>
      <c r="F94" s="33" t="s">
        <v>186</v>
      </c>
      <c r="G94" s="76" t="s">
        <v>179</v>
      </c>
    </row>
    <row r="95" spans="1:7" ht="15.75" x14ac:dyDescent="0.25">
      <c r="A95" s="33" t="s">
        <v>268</v>
      </c>
      <c r="B95" s="33" t="s">
        <v>180</v>
      </c>
      <c r="C95" s="78">
        <v>1</v>
      </c>
      <c r="D95" s="76" t="s">
        <v>84</v>
      </c>
      <c r="E95" s="33" t="s">
        <v>186</v>
      </c>
      <c r="F95" s="33" t="s">
        <v>186</v>
      </c>
      <c r="G95" s="76" t="s">
        <v>84</v>
      </c>
    </row>
    <row r="96" spans="1:7" ht="15.75" x14ac:dyDescent="0.25">
      <c r="A96" s="33" t="s">
        <v>272</v>
      </c>
      <c r="B96" s="33" t="s">
        <v>181</v>
      </c>
      <c r="C96" s="78">
        <v>1</v>
      </c>
      <c r="D96" s="76" t="s">
        <v>127</v>
      </c>
      <c r="E96" s="33" t="s">
        <v>186</v>
      </c>
      <c r="F96" s="33" t="s">
        <v>186</v>
      </c>
      <c r="G96" s="76" t="s">
        <v>127</v>
      </c>
    </row>
    <row r="97" spans="1:7" x14ac:dyDescent="0.25">
      <c r="A97" s="33" t="s">
        <v>197</v>
      </c>
      <c r="B97" s="33" t="s">
        <v>182</v>
      </c>
      <c r="C97" s="78">
        <v>1</v>
      </c>
      <c r="D97" s="33" t="s">
        <v>49</v>
      </c>
      <c r="E97" s="33" t="s">
        <v>186</v>
      </c>
      <c r="F97" s="33" t="s">
        <v>186</v>
      </c>
      <c r="G97" s="33" t="s">
        <v>49</v>
      </c>
    </row>
    <row r="98" spans="1:7" x14ac:dyDescent="0.25">
      <c r="A98" s="34"/>
      <c r="B98" s="34"/>
      <c r="C98" s="34"/>
      <c r="D98" s="34"/>
      <c r="E98" s="34"/>
      <c r="F98" s="34"/>
      <c r="G98" s="34"/>
    </row>
    <row r="99" spans="1:7" x14ac:dyDescent="0.25">
      <c r="A99" s="34"/>
      <c r="B99" s="34"/>
      <c r="C99" s="34"/>
      <c r="D99" s="34"/>
      <c r="E99" s="34"/>
      <c r="F99" s="34"/>
      <c r="G99" s="34"/>
    </row>
    <row r="100" spans="1:7" x14ac:dyDescent="0.25">
      <c r="A100" s="34"/>
      <c r="B100" s="34"/>
      <c r="C100" s="34"/>
      <c r="D100" s="34"/>
      <c r="E100" s="34"/>
      <c r="F100" s="34"/>
      <c r="G100" s="34"/>
    </row>
    <row r="101" spans="1:7" x14ac:dyDescent="0.25">
      <c r="A101" s="34"/>
      <c r="B101" s="34"/>
      <c r="C101" s="34"/>
      <c r="D101" s="34"/>
      <c r="E101" s="34"/>
      <c r="F101" s="34"/>
      <c r="G101" s="34"/>
    </row>
    <row r="102" spans="1:7" x14ac:dyDescent="0.25">
      <c r="A102" s="34"/>
      <c r="B102" s="34"/>
      <c r="C102" s="34"/>
      <c r="D102" s="34"/>
      <c r="E102" s="34"/>
      <c r="F102" s="34"/>
      <c r="G102" s="34"/>
    </row>
    <row r="103" spans="1:7" x14ac:dyDescent="0.25">
      <c r="A103" s="34"/>
      <c r="B103" s="34"/>
      <c r="C103" s="34"/>
      <c r="D103" s="34"/>
      <c r="E103" s="34"/>
      <c r="F103" s="34"/>
      <c r="G103" s="34"/>
    </row>
    <row r="104" spans="1:7" x14ac:dyDescent="0.25">
      <c r="A104" s="34"/>
      <c r="B104" s="34"/>
      <c r="C104" s="34"/>
      <c r="D104" s="34"/>
      <c r="E104" s="34"/>
      <c r="F104" s="34"/>
      <c r="G104" s="34"/>
    </row>
    <row r="105" spans="1:7" x14ac:dyDescent="0.25">
      <c r="A105" s="34"/>
      <c r="B105" s="34"/>
      <c r="C105" s="34"/>
      <c r="D105" s="34"/>
      <c r="E105" s="34"/>
      <c r="F105" s="34"/>
      <c r="G105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10</cp:lastModifiedBy>
  <cp:lastPrinted>2019-06-03T12:05:22Z</cp:lastPrinted>
  <dcterms:created xsi:type="dcterms:W3CDTF">2019-05-29T08:54:45Z</dcterms:created>
  <dcterms:modified xsi:type="dcterms:W3CDTF">2025-08-30T11:10:40Z</dcterms:modified>
</cp:coreProperties>
</file>