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6" windowHeight="1116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<sst xmlns="http://schemas.openxmlformats.org/spreadsheetml/2006/main" count="86" uniqueCount="78">
  <si>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</si>
  <si>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</si>
  <si>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</si>
  <si>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</si>
  <si>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</si>
  <si>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</si>
  <si>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</si>
  <si>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</si>
  <si>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</si>
  <si>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</si>
  <si>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</si>
  <si>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</si>
  <si>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</si>
  <si>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</si>
  <si>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</si>
  <si>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</si>
  <si>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</si>
  <si>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</si>
  <si>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</si>
  <si>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</si>
  <si>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</si>
  <si>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</si>
  <si>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</si>
  <si>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</si>
  <si>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</si>
  <si>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</si>
  <si>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</si>
  <si>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АПМП-ИППМП-ДМ Д-Р СТАНИМИР ПЕТРОВ БЪТОВСКИ</t>
  </si>
  <si>
    <t>179610911</t>
  </si>
  <si>
    <t>2203112727</t>
  </si>
  <si>
    <t>22</t>
  </si>
  <si>
    <t>Д-р Станимир Петров Бътовски</t>
  </si>
  <si>
    <t>София</t>
  </si>
  <si>
    <t>Зона Б19, Бл. 15-16, вхА, ет. 1</t>
  </si>
  <si>
    <t>Зона Б19</t>
  </si>
  <si>
    <t>stanimir_batovski@abv.bg</t>
  </si>
  <si>
    <t>На всеки пациент се издава амб.лист с квитанция, а при поиксване се издава и фактура.</t>
  </si>
  <si>
    <t>Пломба с една повърхност   </t>
  </si>
  <si>
    <t>Пломба с една или две повърхности   </t>
  </si>
  <si>
    <t>Изграждане на силно разрушен зъб с или без поставяне на щифт  </t>
  </si>
  <si>
    <t xml:space="preserve">Запечатване на дълбоки фисури (черни точки,линии) </t>
  </si>
  <si>
    <t>Лечение на перидонтит на еднокоренов зъб </t>
  </si>
  <si>
    <t>Лечение на пулпит еднокоренов зъб </t>
  </si>
  <si>
    <t xml:space="preserve">Лечение на пулпит на многокоренов зъб </t>
  </si>
  <si>
    <t xml:space="preserve">Лечение на перидонтит на многокоренов зъб </t>
  </si>
  <si>
    <t xml:space="preserve">Изцяло метална корона </t>
  </si>
  <si>
    <t xml:space="preserve">Бленд металокерамика </t>
  </si>
  <si>
    <t xml:space="preserve">Металокерамика </t>
  </si>
  <si>
    <t xml:space="preserve">Сваляне на корона </t>
  </si>
  <si>
    <t xml:space="preserve">Цирконий </t>
  </si>
  <si>
    <t xml:space="preserve">Пластмасова корона </t>
  </si>
  <si>
    <t xml:space="preserve">Обикновена пластмасова протеза (напълно обеззъбени) </t>
  </si>
  <si>
    <t xml:space="preserve">Обикновена частична протеза  </t>
  </si>
  <si>
    <t xml:space="preserve">Термопластична протеза-голяма </t>
  </si>
  <si>
    <t xml:space="preserve">Термопластична микропротеза (до 4 зъба) </t>
  </si>
  <si>
    <t xml:space="preserve">Екстракция на еднокоренов зъб </t>
  </si>
  <si>
    <t xml:space="preserve">Екстракция на многокоренов зъб </t>
  </si>
  <si>
    <t xml:space="preserve">Почистване на зъбен камък </t>
  </si>
  <si>
    <t xml:space="preserve">Лечение на пародонтит </t>
  </si>
  <si>
    <t xml:space="preserve">Рентгенова снимка </t>
  </si>
  <si>
    <t>100лв/51,13€</t>
  </si>
  <si>
    <t>190лв/97,15€</t>
  </si>
  <si>
    <t>50лв/25,56€</t>
  </si>
  <si>
    <t>150лв/76,69€</t>
  </si>
  <si>
    <t>130лв/66,47€</t>
  </si>
  <si>
    <t>210лв/107,37€</t>
  </si>
  <si>
    <t>280лв/143,16€</t>
  </si>
  <si>
    <t>40лв/20,45€</t>
  </si>
  <si>
    <t>380лв/194,29€</t>
  </si>
  <si>
    <t>60лв/30,68€</t>
  </si>
  <si>
    <t>440лв/224,97€</t>
  </si>
  <si>
    <t>520лв/265,87€</t>
  </si>
  <si>
    <t>780лв/398,81€</t>
  </si>
  <si>
    <t>400лв/204,54€</t>
  </si>
  <si>
    <t>110лв/56,24€</t>
  </si>
  <si>
    <t>120лв/61,36€</t>
  </si>
  <si>
    <t>80лв/40,90€</t>
  </si>
  <si>
    <t>10лв,5,11€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</si>
</sst>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8" fillId="0" borderId="0" xfId="0" applyFont="1"/>
    <xf numFmtId="0" fontId="6" fillId="0" borderId="0" xfId="0" applyFont="1" applyAlignment="1"/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nimir_batovski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Normal="100" zoomScaleSheetLayoutView="100" workbookViewId="0">
      <selection activeCell="B21" sqref="B21:B22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>
      <c r="A1" s="41"/>
      <c r="B1" s="42"/>
      <c r="C1" s="42"/>
      <c r="D1" s="42"/>
      <c r="E1" s="42"/>
      <c r="F1" s="43"/>
    </row>
    <row r="2" spans="1:6" ht="15.6">
      <c r="A2" s="38" t="s">
        <v>27</v>
      </c>
      <c r="B2" s="39"/>
      <c r="C2" s="39"/>
      <c r="D2" s="39"/>
      <c r="E2" s="39"/>
      <c r="F2" s="40"/>
    </row>
    <row r="3" spans="1:6" ht="15.6">
      <c r="A3" s="3" t="s">
        <v>3</v>
      </c>
      <c r="B3" s="27" t="s">
        <v>28</v>
      </c>
      <c r="C3" s="4" t="s">
        <v>4</v>
      </c>
      <c r="D3" s="27" t="s">
        <v>29</v>
      </c>
      <c r="E3" s="4" t="s">
        <v>5</v>
      </c>
      <c r="F3" s="28" t="s">
        <v>30</v>
      </c>
    </row>
    <row r="4" spans="1:6" ht="15.6">
      <c r="A4" s="44"/>
      <c r="B4" s="45"/>
      <c r="C4" s="45"/>
      <c r="D4" s="45"/>
      <c r="E4" s="45"/>
      <c r="F4" s="46"/>
    </row>
    <row r="5" spans="1:6" ht="15.6">
      <c r="A5" s="38" t="s">
        <v>31</v>
      </c>
      <c r="B5" s="39"/>
      <c r="C5" s="39"/>
      <c r="D5" s="39"/>
      <c r="E5" s="39"/>
      <c r="F5" s="40"/>
    </row>
    <row r="6" spans="1:6" ht="15.6">
      <c r="A6" s="3" t="s">
        <v>6</v>
      </c>
      <c r="B6" s="7" t="s">
        <v>32</v>
      </c>
      <c r="C6" s="4" t="s">
        <v>7</v>
      </c>
      <c r="D6" s="7" t="s">
        <v>32</v>
      </c>
      <c r="E6" s="4" t="s">
        <v>8</v>
      </c>
      <c r="F6" s="34" t="s">
        <v>32</v>
      </c>
    </row>
    <row r="7" spans="1:6" ht="15.6">
      <c r="A7" s="38"/>
      <c r="B7" s="39"/>
      <c r="C7" s="39"/>
      <c r="D7" s="39"/>
      <c r="E7" s="39"/>
      <c r="F7" s="40"/>
    </row>
    <row r="8" spans="1:6" ht="15.6">
      <c r="A8" s="3" t="s">
        <v>9</v>
      </c>
      <c r="B8" s="8"/>
      <c r="C8" s="4" t="s">
        <v>12</v>
      </c>
      <c r="D8" s="8"/>
      <c r="E8" s="4" t="s">
        <v>11</v>
      </c>
      <c r="F8" s="34" t="s">
        <v>34</v>
      </c>
    </row>
    <row r="9" spans="1:6" ht="15.6">
      <c r="A9" s="47" t="s">
        <v>33</v>
      </c>
      <c r="B9" s="48"/>
      <c r="C9" s="48"/>
      <c r="D9" s="48"/>
      <c r="E9" s="48"/>
      <c r="F9" s="49"/>
    </row>
    <row r="10" spans="1:6" ht="15.6">
      <c r="A10" s="44"/>
      <c r="B10" s="45"/>
      <c r="C10" s="45"/>
      <c r="D10" s="45"/>
      <c r="E10" s="45"/>
      <c r="F10" s="46"/>
    </row>
    <row r="11" spans="1:6" ht="15.6">
      <c r="A11" s="38" t="s">
        <v>10</v>
      </c>
      <c r="B11" s="39"/>
      <c r="C11" s="39"/>
      <c r="D11" s="39"/>
      <c r="E11" s="39"/>
      <c r="F11" s="40"/>
    </row>
    <row r="12" spans="1:6" ht="16.2" thickBot="1">
      <c r="A12" s="5" t="s">
        <v>1</v>
      </c>
      <c r="B12" s="35" t="s">
        <v>35</v>
      </c>
      <c r="C12" s="6" t="s">
        <v>2</v>
      </c>
      <c r="D12" s="9">
        <v>879962124</v>
      </c>
      <c r="E12" s="10"/>
      <c r="F12" s="11"/>
    </row>
    <row r="13" spans="1:6" ht="19.5" customHeight="1" thickBot="1">
      <c r="A13" s="1"/>
    </row>
    <row r="14" spans="1:6" ht="19.5" customHeight="1">
      <c r="A14" s="56"/>
      <c r="B14" s="42"/>
      <c r="C14" s="42"/>
      <c r="D14" s="42"/>
      <c r="E14" s="42"/>
      <c r="F14" s="43"/>
    </row>
    <row r="15" spans="1:6" ht="23.25" customHeight="1">
      <c r="A15" s="57" t="s">
        <v>26</v>
      </c>
      <c r="B15" s="58"/>
      <c r="C15" s="58"/>
      <c r="D15" s="58"/>
      <c r="E15" s="58"/>
      <c r="F15" s="59"/>
    </row>
    <row r="16" spans="1:6" ht="15.6">
      <c r="A16" s="53"/>
      <c r="B16" s="54"/>
      <c r="C16" s="54"/>
      <c r="D16" s="54"/>
      <c r="E16" s="54"/>
      <c r="F16" s="55"/>
    </row>
    <row r="17" spans="1:6" ht="42.75" customHeight="1">
      <c r="A17" s="60" t="s">
        <v>25</v>
      </c>
      <c r="B17" s="61"/>
      <c r="C17" s="61"/>
      <c r="D17" s="61"/>
      <c r="E17" s="61"/>
      <c r="F17" s="62"/>
    </row>
    <row r="18" spans="1:6" ht="59.25" customHeight="1">
      <c r="A18" s="53" t="s">
        <v>36</v>
      </c>
      <c r="B18" s="54"/>
      <c r="C18" s="54"/>
      <c r="D18" s="54"/>
      <c r="E18" s="54"/>
      <c r="F18" s="55"/>
    </row>
    <row r="19" spans="1:6" ht="42.75" customHeight="1">
      <c r="A19" s="50" t="s">
        <v>14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abSelected="1" topLeftCell="A6" zoomScale="90" zoomScaleNormal="90" workbookViewId="0">
      <selection activeCell="K22" sqref="K22"/>
    </sheetView>
  </sheetViews>
  <sheetFormatPr defaultColWidth="9.109375" defaultRowHeight="13.8"/>
  <cols>
    <col min="1" max="1" width="12.44140625" style="13" customWidth="1"/>
    <col min="2" max="2" width="68.5546875" style="13" customWidth="1"/>
    <col min="3" max="6" width="10.44140625" style="13" customWidth="1"/>
    <col min="7" max="7" width="12.5546875" style="13" customWidth="1"/>
    <col min="8" max="16384" width="9.109375" style="13"/>
  </cols>
  <sheetData>
    <row r="1" spans="1:7" s="12" customFormat="1" ht="50.25" customHeight="1">
      <c r="A1" s="63" t="s">
        <v>15</v>
      </c>
      <c r="B1" s="63"/>
      <c r="C1" s="63"/>
      <c r="D1" s="63"/>
      <c r="E1" s="63"/>
      <c r="F1" s="63"/>
    </row>
    <row r="2" spans="1:7" ht="49.5" customHeight="1">
      <c r="A2" s="64">
        <f>InfoHospital!A1</f>
        <v>0</v>
      </c>
      <c r="B2" s="64"/>
      <c r="C2" s="64"/>
      <c r="D2" s="64"/>
      <c r="E2" s="64"/>
      <c r="F2" s="64"/>
    </row>
    <row r="3" spans="1:7" ht="49.5" customHeight="1">
      <c r="A3" s="66" t="s">
        <v>0</v>
      </c>
      <c r="B3" s="66"/>
      <c r="C3" s="66"/>
      <c r="D3" s="66"/>
      <c r="E3" s="66"/>
      <c r="F3" s="66"/>
    </row>
    <row r="4" spans="1:7" ht="15.6">
      <c r="A4" s="21" t="s">
        <v>3</v>
      </c>
      <c r="B4" s="20" t="str">
        <f>InfoHospital!B3</f>
        <v>179610911</v>
      </c>
      <c r="C4" s="19"/>
      <c r="D4" s="19"/>
      <c r="E4" s="19"/>
      <c r="F4" s="19"/>
    </row>
    <row r="5" spans="1:7" ht="25.5" customHeight="1">
      <c r="A5" s="14"/>
      <c r="B5" s="14"/>
      <c r="C5" s="14"/>
      <c r="D5" s="14"/>
      <c r="E5" s="14"/>
      <c r="F5" s="14"/>
    </row>
    <row r="6" spans="1:7" s="16" customFormat="1" ht="24.75" customHeight="1">
      <c r="A6" s="65" t="s">
        <v>18</v>
      </c>
      <c r="B6" s="65" t="s">
        <v>13</v>
      </c>
      <c r="C6" s="65" t="s">
        <v>21</v>
      </c>
      <c r="D6" s="65" t="s">
        <v>16</v>
      </c>
      <c r="E6" s="65"/>
      <c r="F6" s="65"/>
    </row>
    <row r="7" spans="1:7" s="17" customFormat="1" ht="51.75" customHeight="1">
      <c r="A7" s="65"/>
      <c r="B7" s="65"/>
      <c r="C7" s="65"/>
      <c r="D7" s="22" t="s">
        <v>19</v>
      </c>
      <c r="E7" s="22" t="s">
        <v>17</v>
      </c>
      <c r="F7" s="22" t="s">
        <v>20</v>
      </c>
      <c r="G7" s="29" t="s">
        <v>22</v>
      </c>
    </row>
    <row r="8" spans="1:7" s="15" customFormat="1">
      <c r="A8" s="23"/>
      <c r="B8" s="24" t="s">
        <v>23</v>
      </c>
      <c r="C8" s="24">
        <v>1</v>
      </c>
      <c r="D8" s="26"/>
      <c r="E8" s="26"/>
      <c r="F8" s="30"/>
      <c r="G8" s="33" t="s">
        <v>24</v>
      </c>
    </row>
    <row r="9" spans="1:7" s="18" customFormat="1" ht="14.4">
      <c r="A9" s="23"/>
      <c r="B9" s="36" t="s">
        <v>37</v>
      </c>
      <c r="C9" s="37">
        <v>1</v>
      </c>
      <c r="D9"/>
      <c r="E9" s="26"/>
      <c r="F9" s="30"/>
      <c r="G9" s="31" t="s">
        <v>60</v>
      </c>
    </row>
    <row r="10" spans="1:7" s="18" customFormat="1" ht="14.4">
      <c r="A10" s="23"/>
      <c r="B10" s="36" t="s">
        <v>38</v>
      </c>
      <c r="C10" s="37">
        <v>1</v>
      </c>
      <c r="D10"/>
      <c r="E10" s="26"/>
      <c r="F10" s="30"/>
      <c r="G10" s="31" t="s">
        <v>64</v>
      </c>
    </row>
    <row r="11" spans="1:7" s="18" customFormat="1" ht="14.4">
      <c r="A11" s="23"/>
      <c r="B11" s="36" t="s">
        <v>39</v>
      </c>
      <c r="C11" s="37">
        <v>1</v>
      </c>
      <c r="D11"/>
      <c r="E11" s="26"/>
      <c r="F11" s="30"/>
      <c r="G11" s="31" t="s">
        <v>63</v>
      </c>
    </row>
    <row r="12" spans="1:7" s="18" customFormat="1" ht="14.4">
      <c r="A12" s="23"/>
      <c r="B12" s="36" t="s">
        <v>40</v>
      </c>
      <c r="C12" s="37">
        <v>1</v>
      </c>
      <c r="D12"/>
      <c r="E12" s="26"/>
      <c r="F12" s="30"/>
      <c r="G12" s="31" t="s">
        <v>62</v>
      </c>
    </row>
    <row r="13" spans="1:7" s="18" customFormat="1" ht="14.4">
      <c r="A13" s="23"/>
      <c r="B13" s="36" t="s">
        <v>41</v>
      </c>
      <c r="C13" s="37">
        <v>1</v>
      </c>
      <c r="D13"/>
      <c r="E13" s="26"/>
      <c r="F13" s="30"/>
      <c r="G13" s="31" t="s">
        <v>61</v>
      </c>
    </row>
    <row r="14" spans="1:7" s="18" customFormat="1" ht="14.4">
      <c r="A14" s="23"/>
      <c r="B14" s="36" t="s">
        <v>42</v>
      </c>
      <c r="C14" s="37">
        <v>1</v>
      </c>
      <c r="D14"/>
      <c r="E14" s="26"/>
      <c r="F14" s="30"/>
      <c r="G14" s="31" t="s">
        <v>61</v>
      </c>
    </row>
    <row r="15" spans="1:7" s="18" customFormat="1" ht="14.4">
      <c r="A15" s="23"/>
      <c r="B15" s="36" t="s">
        <v>43</v>
      </c>
      <c r="C15" s="37">
        <v>1</v>
      </c>
      <c r="D15"/>
      <c r="E15" s="26"/>
      <c r="F15" s="30"/>
      <c r="G15" s="31" t="s">
        <v>65</v>
      </c>
    </row>
    <row r="16" spans="1:7" s="15" customFormat="1" ht="14.4">
      <c r="A16" s="23"/>
      <c r="B16" s="36" t="s">
        <v>44</v>
      </c>
      <c r="C16" s="37">
        <v>1</v>
      </c>
      <c r="D16"/>
      <c r="E16" s="26"/>
      <c r="F16" s="30"/>
      <c r="G16" s="31" t="s">
        <v>65</v>
      </c>
    </row>
    <row r="17" spans="1:7" s="15" customFormat="1" ht="14.4">
      <c r="A17" s="23"/>
      <c r="B17" s="36" t="s">
        <v>45</v>
      </c>
      <c r="C17" s="37">
        <v>1</v>
      </c>
      <c r="D17"/>
      <c r="E17" s="26"/>
      <c r="F17" s="30"/>
      <c r="G17" s="31" t="s">
        <v>63</v>
      </c>
    </row>
    <row r="18" spans="1:7" s="18" customFormat="1" ht="14.4">
      <c r="A18" s="23"/>
      <c r="B18" s="36" t="s">
        <v>46</v>
      </c>
      <c r="C18" s="37">
        <v>1</v>
      </c>
      <c r="D18"/>
      <c r="E18" s="26"/>
      <c r="F18" s="30"/>
      <c r="G18" s="31" t="s">
        <v>61</v>
      </c>
    </row>
    <row r="19" spans="1:7" s="18" customFormat="1" ht="14.4">
      <c r="A19" s="23"/>
      <c r="B19" s="36" t="s">
        <v>47</v>
      </c>
      <c r="C19" s="37">
        <v>1</v>
      </c>
      <c r="D19"/>
      <c r="E19" s="26"/>
      <c r="F19" s="30"/>
      <c r="G19" s="31" t="s">
        <v>66</v>
      </c>
    </row>
    <row r="20" spans="1:7" s="18" customFormat="1" ht="14.4">
      <c r="A20" s="23"/>
      <c r="B20" s="36" t="s">
        <v>48</v>
      </c>
      <c r="C20" s="37">
        <v>1</v>
      </c>
      <c r="D20"/>
      <c r="E20" s="26"/>
      <c r="F20" s="30"/>
      <c r="G20" s="31" t="s">
        <v>67</v>
      </c>
    </row>
    <row r="21" spans="1:7" s="15" customFormat="1" ht="14.4">
      <c r="A21" s="23"/>
      <c r="B21" s="36" t="s">
        <v>49</v>
      </c>
      <c r="C21" s="37">
        <v>1</v>
      </c>
      <c r="D21"/>
      <c r="E21" s="26"/>
      <c r="F21" s="30"/>
      <c r="G21" s="31" t="s">
        <v>68</v>
      </c>
    </row>
    <row r="22" spans="1:7" s="15" customFormat="1" ht="14.4">
      <c r="A22" s="23"/>
      <c r="B22" s="36" t="s">
        <v>50</v>
      </c>
      <c r="C22" s="37">
        <v>1</v>
      </c>
      <c r="D22"/>
      <c r="E22" s="26"/>
      <c r="F22" s="30"/>
      <c r="G22" s="31" t="s">
        <v>69</v>
      </c>
    </row>
    <row r="23" spans="1:7" s="15" customFormat="1" ht="14.4">
      <c r="A23" s="23"/>
      <c r="B23" s="36" t="s">
        <v>51</v>
      </c>
      <c r="C23" s="37">
        <v>1</v>
      </c>
      <c r="D23"/>
      <c r="E23" s="26"/>
      <c r="F23" s="30"/>
      <c r="G23" s="31" t="s">
        <v>70</v>
      </c>
    </row>
    <row r="24" spans="1:7" s="15" customFormat="1" ht="14.4">
      <c r="A24" s="23"/>
      <c r="B24" s="36" t="s">
        <v>52</v>
      </c>
      <c r="C24" s="37">
        <v>1</v>
      </c>
      <c r="D24"/>
      <c r="E24" s="26"/>
      <c r="F24" s="30"/>
      <c r="G24" s="31" t="s">
        <v>71</v>
      </c>
    </row>
    <row r="25" spans="1:7" s="15" customFormat="1" ht="14.4">
      <c r="A25" s="23"/>
      <c r="B25" s="36" t="s">
        <v>53</v>
      </c>
      <c r="C25" s="37">
        <v>1</v>
      </c>
      <c r="D25"/>
      <c r="E25" s="26"/>
      <c r="F25" s="30"/>
      <c r="G25" s="31" t="s">
        <v>72</v>
      </c>
    </row>
    <row r="26" spans="1:7" s="15" customFormat="1" ht="14.4">
      <c r="A26" s="23"/>
      <c r="B26" s="36" t="s">
        <v>54</v>
      </c>
      <c r="C26" s="37">
        <v>1</v>
      </c>
      <c r="D26"/>
      <c r="E26" s="26"/>
      <c r="F26" s="30"/>
      <c r="G26" s="31" t="s">
        <v>73</v>
      </c>
    </row>
    <row r="27" spans="1:7" s="15" customFormat="1" ht="14.4">
      <c r="A27" s="23"/>
      <c r="B27" s="36" t="s">
        <v>55</v>
      </c>
      <c r="C27" s="37">
        <v>1</v>
      </c>
      <c r="D27"/>
      <c r="E27" s="26"/>
      <c r="F27" s="30"/>
      <c r="G27" s="31" t="s">
        <v>74</v>
      </c>
    </row>
    <row r="28" spans="1:7" s="15" customFormat="1" ht="14.4">
      <c r="A28" s="23"/>
      <c r="B28" s="36" t="s">
        <v>56</v>
      </c>
      <c r="C28" s="37">
        <v>1</v>
      </c>
      <c r="D28"/>
      <c r="E28" s="26"/>
      <c r="F28" s="30"/>
      <c r="G28" s="31" t="s">
        <v>75</v>
      </c>
    </row>
    <row r="29" spans="1:7" s="15" customFormat="1" ht="14.4">
      <c r="A29" s="23"/>
      <c r="B29" s="36" t="s">
        <v>57</v>
      </c>
      <c r="C29" s="37">
        <v>1</v>
      </c>
      <c r="D29"/>
      <c r="E29" s="26"/>
      <c r="F29" s="30"/>
      <c r="G29" s="31" t="s">
        <v>76</v>
      </c>
    </row>
    <row r="30" spans="1:7" ht="14.4">
      <c r="A30" s="23"/>
      <c r="B30" s="36" t="s">
        <v>58</v>
      </c>
      <c r="C30" s="37">
        <v>1</v>
      </c>
      <c r="D30"/>
      <c r="E30" s="26"/>
      <c r="F30" s="30"/>
      <c r="G30" s="31" t="s">
        <v>74</v>
      </c>
    </row>
    <row r="31" spans="1:7" ht="14.4">
      <c r="A31" s="23"/>
      <c r="B31" s="36" t="s">
        <v>59</v>
      </c>
      <c r="C31" s="37">
        <v>1</v>
      </c>
      <c r="D31"/>
      <c r="E31" s="26"/>
      <c r="F31" s="30"/>
      <c r="G31" s="31" t="s">
        <v>77</v>
      </c>
    </row>
    <row r="32" spans="1:7">
      <c r="A32" s="23"/>
      <c r="B32" s="24"/>
      <c r="C32" s="25"/>
      <c r="D32" s="26"/>
      <c r="E32" s="26"/>
      <c r="F32" s="30"/>
      <c r="G32" s="32"/>
    </row>
    <row r="33" spans="1:7">
      <c r="A33" s="23"/>
      <c r="B33" s="24"/>
      <c r="C33" s="25"/>
      <c r="D33" s="26"/>
      <c r="E33" s="26"/>
      <c r="F33" s="30"/>
      <c r="G33" s="32"/>
    </row>
    <row r="34" spans="1:7">
      <c r="A34" s="23"/>
      <c r="B34" s="24"/>
      <c r="C34" s="25"/>
      <c r="D34" s="26"/>
      <c r="E34" s="26"/>
      <c r="F34" s="30"/>
      <c r="G34" s="32"/>
    </row>
    <row r="35" spans="1:7">
      <c r="A35" s="23"/>
      <c r="B35" s="24"/>
      <c r="C35" s="25"/>
      <c r="D35" s="26"/>
      <c r="E35" s="26"/>
      <c r="F35" s="30"/>
      <c r="G35" s="32"/>
    </row>
    <row r="36" spans="1:7">
      <c r="A36" s="23"/>
      <c r="B36" s="24"/>
      <c r="C36" s="25"/>
      <c r="D36" s="26"/>
      <c r="E36" s="26"/>
      <c r="F36" s="30"/>
      <c r="G36" s="3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Станимир Бътовски</cp:lastModifiedBy>
  <cp:lastPrinted>2019-06-03T12:05:22Z</cp:lastPrinted>
  <dcterms:created xsi:type="dcterms:W3CDTF">2019-05-29T08:54:45Z</dcterms:created>
  <dcterms:modified xsi:type="dcterms:W3CDTF">2025-09-04T15:35:36Z</dcterms:modified>
</cp:coreProperties>
</file>