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Yordanova\Desktop\Kab\"/>
    </mc:Choice>
  </mc:AlternateContent>
  <xr:revisionPtr revIDLastSave="0" documentId="13_ncr:1_{B0E51AA3-F737-48FD-894C-89F41DEC9D8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<sst xmlns="http://schemas.openxmlformats.org/spreadsheetml/2006/main" count="134" uniqueCount="124">
  <si>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</si>
  <si>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</si>
  <si>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</si>
  <si>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</si>
  <si>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</si>
  <si>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</si>
  <si>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</si>
  <si>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</si>
  <si>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</si>
  <si>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</si>
  <si>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</si>
  <si>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</si>
  <si>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</si>
  <si>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</si>
  <si>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</si>
  <si>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</si>
  <si>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</si>
  <si>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</si>
  <si>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</si>
  <si>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</si>
  <si>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</si>
  <si>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</si>
  <si>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</si>
  <si>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</si>
  <si>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</si>
  <si>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</si>
  <si>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</si>
  <si>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ИПСМПДМО - ГреОрто ЕООД</t>
  </si>
  <si>
    <t>130962257</t>
  </si>
  <si>
    <t>2202112604</t>
  </si>
  <si>
    <t>Грета Русанова Йорданова-Костова</t>
  </si>
  <si>
    <t>Софийска</t>
  </si>
  <si>
    <t>Триадица</t>
  </si>
  <si>
    <t>София</t>
  </si>
  <si>
    <t>Котленски проход</t>
  </si>
  <si>
    <t>офис 2</t>
  </si>
  <si>
    <t>gretayordanova@gmail.com</t>
  </si>
  <si>
    <t>Лечебното заведение разполага с интернет страница.</t>
  </si>
  <si>
    <t>Първичен преглед</t>
  </si>
  <si>
    <t>Вторичен преглед – проследяване</t>
  </si>
  <si>
    <t>Анализ и план на лечение</t>
  </si>
  <si>
    <t>Разчитане на CBCT и доклад</t>
  </si>
  <si>
    <t>Изготвяне дубликат на ИЗ</t>
  </si>
  <si>
    <t>Разработване на Сет-ъп за лечение с алайнери</t>
  </si>
  <si>
    <t>Преглед на пациенти в ретенционен етап след двугодишния период</t>
  </si>
  <si>
    <t>50 лв./25.56 €</t>
  </si>
  <si>
    <t>320 лв./163.62 €</t>
  </si>
  <si>
    <t>180 лв./92.03 €</t>
  </si>
  <si>
    <t>100 лв./51.13 €</t>
  </si>
  <si>
    <t>300 – 500 лв./153.39 – 255.65 €</t>
  </si>
  <si>
    <t>120 лв./61.36 €</t>
  </si>
  <si>
    <t>Интерсептивно лечение в една челюст</t>
  </si>
  <si>
    <t>Интерсептивно лечение в една челюст –подпомагащо пробива на зъбите и формирането на зъбната дъга, преди основното лечение</t>
  </si>
  <si>
    <t>Интерсептивно лечение на оклузията</t>
  </si>
  <si>
    <t>Нормализиране на функцията и челюстното развитие с Myobrace</t>
  </si>
  <si>
    <t>Лечение  с фиксирана техника на зъбно-алвеоларно ниво в сегмент в отделната челюст</t>
  </si>
  <si>
    <t>1600 лв./818.08 €</t>
  </si>
  <si>
    <t>2400 лв./1227.12 €</t>
  </si>
  <si>
    <t>1800 лв./922.34 €</t>
  </si>
  <si>
    <t>1400 лв./715.82 €</t>
  </si>
  <si>
    <t>Лечение с метални брекети в две челюсти</t>
  </si>
  <si>
    <t>С Ice брекети</t>
  </si>
  <si>
    <t>С лингвални брекети</t>
  </si>
  <si>
    <t>С керамични брекети</t>
  </si>
  <si>
    <t>5200 - 5800лв./2658.76 – 2965.54 €</t>
  </si>
  <si>
    <t>6200 лв./3170.06 €</t>
  </si>
  <si>
    <t>6600 лв./3374.58 €</t>
  </si>
  <si>
    <t>10600 лв./5419.77 €</t>
  </si>
  <si>
    <t>Лечения с алайнери</t>
  </si>
  <si>
    <t>Лечение с брекети</t>
  </si>
  <si>
    <t>Лечение – интерсептивно</t>
  </si>
  <si>
    <t>Диагностика</t>
  </si>
  <si>
    <t>Цена на 1 стъпка алайнер в една челюст</t>
  </si>
  <si>
    <t>Пакет от 7 алайнери в една челюст</t>
  </si>
  <si>
    <t>Пакет от 15 алайнера в една челюст</t>
  </si>
  <si>
    <t>Пакет от 25 алайнера в една челюст</t>
  </si>
  <si>
    <t>Пакет от 40 алайнера в една челюст</t>
  </si>
  <si>
    <t>240 лв./122.71 €</t>
  </si>
  <si>
    <t>1500 лв./766.95 €</t>
  </si>
  <si>
    <t>3100 лв./1585.03 €</t>
  </si>
  <si>
    <t>5000 лв./2556.50 €</t>
  </si>
  <si>
    <t>Апарати в помощ на ортодонтското лечение</t>
  </si>
  <si>
    <t>Комбиниране на Face mask към фиксирания апарат</t>
  </si>
  <si>
    <t>Pendulum appliance</t>
  </si>
  <si>
    <t>Принтиран RME</t>
  </si>
  <si>
    <t>Принтирана TPA</t>
  </si>
  <si>
    <t>Принтирана Lingual arch</t>
  </si>
  <si>
    <t>Принтирана опорна скара</t>
  </si>
  <si>
    <t>Принтиран апарат на Herbst</t>
  </si>
  <si>
    <t>Mini screw - 1 брой</t>
  </si>
  <si>
    <t xml:space="preserve"> 600 лв./306.78 €</t>
  </si>
  <si>
    <t>800 лв./409.04 €</t>
  </si>
  <si>
    <t>1200 – 1400 лв./613.56 – 715.82 €</t>
  </si>
  <si>
    <t>900 лв./460.17 €</t>
  </si>
  <si>
    <t>1200 – 1800 лв./613.56 – 920.34 €</t>
  </si>
  <si>
    <t>2800 лв./1431.64 €</t>
  </si>
  <si>
    <t xml:space="preserve">220 лв./112.48 € </t>
  </si>
  <si>
    <t xml:space="preserve">Лечение на II и III клас малоклузии, с ползване на междучелюстни ластици </t>
  </si>
  <si>
    <t>Възрастова ортодонтия</t>
  </si>
  <si>
    <t>Сегментна възрастова ортодонтия</t>
  </si>
  <si>
    <t>Лечение на казуистики и при изтегляне на ретинирани зъби</t>
  </si>
  <si>
    <t>400 лв. към апарати от точка III./204.52 €</t>
  </si>
  <si>
    <t>800 лв. към апарати от точка III./409.04 €</t>
  </si>
  <si>
    <t>3000 лв. в сегмент/1533.90 €</t>
  </si>
  <si>
    <t>800 – 1200 лв. към точка III./409.04 – 613.56 €</t>
  </si>
  <si>
    <t>Ретенция</t>
  </si>
  <si>
    <t>Вакум ретайнер в една челюст</t>
  </si>
  <si>
    <t>Фиксиран ретайнер в една челюст –огънат от робот</t>
  </si>
  <si>
    <t>Бутони за междучелюстни ластици</t>
  </si>
  <si>
    <t>Twin block - ретайнер</t>
  </si>
  <si>
    <t>TMJ- ретайнер</t>
  </si>
  <si>
    <t>Подбрадник - ретайнер</t>
  </si>
  <si>
    <t>Лингвална пластинка - ретайнер</t>
  </si>
  <si>
    <t>350 лв./178.95 €</t>
  </si>
  <si>
    <t>80 лв. на бутон/40.90 €</t>
  </si>
  <si>
    <t>500 лв./255.65 €</t>
  </si>
  <si>
    <t>400 лв./204.52 €</t>
  </si>
  <si>
    <t xml:space="preserve">400 лв./ </t>
  </si>
  <si>
    <t>Почистване на зъбен камък</t>
  </si>
  <si>
    <t>Избелване след ортодонтско лечение</t>
  </si>
  <si>
    <t>Коронопластика (на зъб)</t>
  </si>
  <si>
    <t>200 лв./102.26 €</t>
  </si>
  <si>
    <t>300 лв./153.40 €</t>
  </si>
  <si>
    <t>280 лв./143.16 €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</si>
</sst>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лв.&quot;;[Red]\-#,##0\ &quot;лв.&quot;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9" fillId="0" borderId="13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6" fontId="19" fillId="0" borderId="0" xfId="0" applyNumberFormat="1" applyFont="1"/>
    <xf numFmtId="4" fontId="19" fillId="0" borderId="13" xfId="0" applyNumberFormat="1" applyFont="1" applyBorder="1" applyAlignment="1">
      <alignment vertical="center"/>
    </xf>
    <xf numFmtId="0" fontId="19" fillId="0" borderId="0" xfId="0" applyFont="1"/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etayordan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6" zoomScaleNormal="100" zoomScaleSheetLayoutView="100" workbookViewId="0">
      <selection activeCell="A18" sqref="A18:F18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3" t="s">
        <v>27</v>
      </c>
      <c r="B1" s="42"/>
      <c r="C1" s="42"/>
      <c r="D1" s="42"/>
      <c r="E1" s="42"/>
      <c r="F1" s="43"/>
    </row>
    <row r="2" spans="1:6" ht="15.5" x14ac:dyDescent="0.35">
      <c r="A2" s="50" t="s">
        <v>1</v>
      </c>
      <c r="B2" s="51"/>
      <c r="C2" s="51"/>
      <c r="D2" s="51"/>
      <c r="E2" s="51"/>
      <c r="F2" s="52"/>
    </row>
    <row r="3" spans="1:6" ht="15.5" x14ac:dyDescent="0.35">
      <c r="A3" s="3" t="s">
        <v>4</v>
      </c>
      <c r="B3" s="26" t="s">
        <v>28</v>
      </c>
      <c r="C3" s="4" t="s">
        <v>5</v>
      </c>
      <c r="D3" s="26" t="s">
        <v>29</v>
      </c>
      <c r="E3" s="4" t="s">
        <v>6</v>
      </c>
      <c r="F3" s="27"/>
    </row>
    <row r="4" spans="1:6" ht="15.5" x14ac:dyDescent="0.35">
      <c r="A4" s="54" t="s">
        <v>30</v>
      </c>
      <c r="B4" s="55"/>
      <c r="C4" s="55"/>
      <c r="D4" s="55"/>
      <c r="E4" s="55"/>
      <c r="F4" s="56"/>
    </row>
    <row r="5" spans="1:6" ht="15.5" x14ac:dyDescent="0.35">
      <c r="A5" s="50" t="s">
        <v>0</v>
      </c>
      <c r="B5" s="51"/>
      <c r="C5" s="51"/>
      <c r="D5" s="51"/>
      <c r="E5" s="51"/>
      <c r="F5" s="52"/>
    </row>
    <row r="6" spans="1:6" ht="15.5" x14ac:dyDescent="0.35">
      <c r="A6" s="3" t="s">
        <v>7</v>
      </c>
      <c r="B6" s="8" t="s">
        <v>31</v>
      </c>
      <c r="C6" s="4" t="s">
        <v>8</v>
      </c>
      <c r="D6" s="8" t="s">
        <v>32</v>
      </c>
      <c r="E6" s="4" t="s">
        <v>9</v>
      </c>
      <c r="F6" s="7" t="s">
        <v>33</v>
      </c>
    </row>
    <row r="7" spans="1:6" ht="15.5" x14ac:dyDescent="0.35">
      <c r="A7" s="50" t="s">
        <v>11</v>
      </c>
      <c r="B7" s="51"/>
      <c r="C7" s="51"/>
      <c r="D7" s="51"/>
      <c r="E7" s="51"/>
      <c r="F7" s="52"/>
    </row>
    <row r="8" spans="1:6" ht="15.5" x14ac:dyDescent="0.35">
      <c r="A8" s="3" t="s">
        <v>10</v>
      </c>
      <c r="B8" s="9" t="s">
        <v>34</v>
      </c>
      <c r="C8" s="4" t="s">
        <v>14</v>
      </c>
      <c r="D8" s="9">
        <v>20</v>
      </c>
      <c r="E8" s="4" t="s">
        <v>13</v>
      </c>
      <c r="F8" s="7" t="s">
        <v>35</v>
      </c>
    </row>
    <row r="9" spans="1:6" ht="15.5" x14ac:dyDescent="0.35">
      <c r="A9" s="57" t="s">
        <v>11</v>
      </c>
      <c r="B9" s="58"/>
      <c r="C9" s="58"/>
      <c r="D9" s="58"/>
      <c r="E9" s="58"/>
      <c r="F9" s="59"/>
    </row>
    <row r="10" spans="1:6" ht="15.5" x14ac:dyDescent="0.35">
      <c r="A10" s="54" t="s">
        <v>30</v>
      </c>
      <c r="B10" s="55"/>
      <c r="C10" s="55"/>
      <c r="D10" s="55"/>
      <c r="E10" s="55"/>
      <c r="F10" s="56"/>
    </row>
    <row r="11" spans="1:6" ht="15.5" x14ac:dyDescent="0.35">
      <c r="A11" s="50" t="s">
        <v>12</v>
      </c>
      <c r="B11" s="51"/>
      <c r="C11" s="51"/>
      <c r="D11" s="51"/>
      <c r="E11" s="51"/>
      <c r="F11" s="52"/>
    </row>
    <row r="12" spans="1:6" ht="16" thickBot="1" x14ac:dyDescent="0.4">
      <c r="A12" s="5" t="s">
        <v>2</v>
      </c>
      <c r="B12" s="64" t="s">
        <v>36</v>
      </c>
      <c r="C12" s="6" t="s">
        <v>3</v>
      </c>
      <c r="D12" s="65">
        <v>359877922665</v>
      </c>
      <c r="E12" s="10"/>
      <c r="F12" s="11"/>
    </row>
    <row r="13" spans="1:6" ht="19.5" customHeight="1" thickBot="1" x14ac:dyDescent="0.4">
      <c r="A13" s="1"/>
    </row>
    <row r="14" spans="1:6" ht="19.5" customHeight="1" x14ac:dyDescent="0.35">
      <c r="A14" s="41"/>
      <c r="B14" s="42"/>
      <c r="C14" s="42"/>
      <c r="D14" s="42"/>
      <c r="E14" s="42"/>
      <c r="F14" s="43"/>
    </row>
    <row r="15" spans="1:6" ht="23.25" customHeight="1" x14ac:dyDescent="0.35">
      <c r="A15" s="44" t="s">
        <v>37</v>
      </c>
      <c r="B15" s="45"/>
      <c r="C15" s="45"/>
      <c r="D15" s="45"/>
      <c r="E15" s="45"/>
      <c r="F15" s="46"/>
    </row>
    <row r="16" spans="1:6" ht="15.5" x14ac:dyDescent="0.35">
      <c r="A16" s="38"/>
      <c r="B16" s="39"/>
      <c r="C16" s="39"/>
      <c r="D16" s="39"/>
      <c r="E16" s="39"/>
      <c r="F16" s="40"/>
    </row>
    <row r="17" spans="1:6" ht="42.75" customHeight="1" x14ac:dyDescent="0.35">
      <c r="A17" s="47" t="s">
        <v>26</v>
      </c>
      <c r="B17" s="48"/>
      <c r="C17" s="48"/>
      <c r="D17" s="48"/>
      <c r="E17" s="48"/>
      <c r="F17" s="49"/>
    </row>
    <row r="18" spans="1:6" ht="59.25" customHeight="1" x14ac:dyDescent="0.35">
      <c r="A18" s="38" t="s">
        <v>25</v>
      </c>
      <c r="B18" s="39"/>
      <c r="C18" s="39"/>
      <c r="D18" s="39"/>
      <c r="E18" s="39"/>
      <c r="F18" s="40"/>
    </row>
    <row r="19" spans="1:6" ht="42.75" customHeight="1" x14ac:dyDescent="0.35">
      <c r="A19" s="35" t="s">
        <v>16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F481142D-219A-4C77-B388-88916204631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3"/>
  <sheetViews>
    <sheetView tabSelected="1" topLeftCell="A42" zoomScale="90" zoomScaleNormal="90" workbookViewId="0">
      <selection activeCell="D9" sqref="D9"/>
    </sheetView>
  </sheetViews>
  <sheetFormatPr defaultColWidth="9.1796875" defaultRowHeight="14" x14ac:dyDescent="0.35"/>
  <cols>
    <col min="1" max="1" width="12.453125" style="13" customWidth="1"/>
    <col min="2" max="2" width="68.54296875" style="13" customWidth="1"/>
    <col min="3" max="6" width="10.453125" style="13" customWidth="1"/>
    <col min="7" max="7" width="12.54296875" style="13" customWidth="1"/>
    <col min="8" max="16384" width="9.1796875" style="13"/>
  </cols>
  <sheetData>
    <row r="1" spans="1:7" s="12" customFormat="1" ht="50.25" customHeight="1" x14ac:dyDescent="0.35">
      <c r="A1" s="60" t="s">
        <v>17</v>
      </c>
      <c r="B1" s="60"/>
      <c r="C1" s="60"/>
      <c r="D1" s="60"/>
      <c r="E1" s="60"/>
      <c r="F1" s="60"/>
    </row>
    <row r="2" spans="1:7" ht="49.5" customHeight="1" x14ac:dyDescent="0.35">
      <c r="A2" s="61" t="str">
        <f>InfoHospital!A1</f>
        <v>ИПСМПДМО - ГреОрто ЕООД</v>
      </c>
      <c r="B2" s="61"/>
      <c r="C2" s="61"/>
      <c r="D2" s="61"/>
      <c r="E2" s="61"/>
      <c r="F2" s="61"/>
    </row>
    <row r="3" spans="1:7" ht="49.5" customHeight="1" x14ac:dyDescent="0.35">
      <c r="A3" s="63" t="s">
        <v>1</v>
      </c>
      <c r="B3" s="63"/>
      <c r="C3" s="63"/>
      <c r="D3" s="63"/>
      <c r="E3" s="63"/>
      <c r="F3" s="63"/>
    </row>
    <row r="4" spans="1:7" ht="15.5" x14ac:dyDescent="0.35">
      <c r="A4" s="21" t="s">
        <v>4</v>
      </c>
      <c r="B4" s="20" t="str">
        <f>InfoHospital!B3</f>
        <v>130962257</v>
      </c>
      <c r="C4" s="19"/>
      <c r="D4" s="19"/>
      <c r="E4" s="19"/>
      <c r="F4" s="19"/>
    </row>
    <row r="5" spans="1:7" ht="25.5" customHeight="1" x14ac:dyDescent="0.35">
      <c r="A5" s="14"/>
      <c r="B5" s="14"/>
      <c r="C5" s="14"/>
      <c r="D5" s="14"/>
      <c r="E5" s="14"/>
      <c r="F5" s="14"/>
    </row>
    <row r="6" spans="1:7" s="16" customFormat="1" ht="24.75" customHeight="1" x14ac:dyDescent="0.35">
      <c r="A6" s="62" t="s">
        <v>20</v>
      </c>
      <c r="B6" s="62" t="s">
        <v>15</v>
      </c>
      <c r="C6" s="62" t="s">
        <v>23</v>
      </c>
      <c r="D6" s="62" t="s">
        <v>18</v>
      </c>
      <c r="E6" s="62"/>
      <c r="F6" s="62"/>
    </row>
    <row r="7" spans="1:7" s="17" customFormat="1" ht="51.75" customHeight="1" x14ac:dyDescent="0.35">
      <c r="A7" s="62"/>
      <c r="B7" s="62"/>
      <c r="C7" s="62"/>
      <c r="D7" s="22" t="s">
        <v>21</v>
      </c>
      <c r="E7" s="22" t="s">
        <v>19</v>
      </c>
      <c r="F7" s="22" t="s">
        <v>22</v>
      </c>
      <c r="G7" s="28" t="s">
        <v>24</v>
      </c>
    </row>
    <row r="8" spans="1:7" s="17" customFormat="1" ht="51.75" customHeight="1" x14ac:dyDescent="0.35">
      <c r="A8" s="34"/>
      <c r="B8" s="34"/>
      <c r="C8" s="34"/>
      <c r="D8" s="74"/>
      <c r="E8" s="34"/>
      <c r="F8" s="75"/>
      <c r="G8" s="28"/>
    </row>
    <row r="9" spans="1:7" s="15" customFormat="1" ht="17.5" x14ac:dyDescent="0.35">
      <c r="A9" s="23"/>
      <c r="B9" s="69" t="s">
        <v>71</v>
      </c>
      <c r="C9" s="24"/>
      <c r="D9" s="71"/>
      <c r="E9" s="25"/>
      <c r="F9" s="29"/>
      <c r="G9" s="33"/>
    </row>
    <row r="10" spans="1:7" s="15" customFormat="1" ht="18.5" x14ac:dyDescent="0.45">
      <c r="A10" s="23"/>
      <c r="B10" s="66" t="s">
        <v>38</v>
      </c>
      <c r="C10" s="24">
        <v>1</v>
      </c>
      <c r="D10" s="71" t="s">
        <v>50</v>
      </c>
      <c r="E10" s="25"/>
      <c r="F10" s="29"/>
      <c r="G10" s="33"/>
    </row>
    <row r="11" spans="1:7" s="18" customFormat="1" ht="18.5" x14ac:dyDescent="0.45">
      <c r="A11" s="23"/>
      <c r="B11" s="66" t="s">
        <v>39</v>
      </c>
      <c r="C11" s="24">
        <v>1</v>
      </c>
      <c r="D11" s="72" t="s">
        <v>45</v>
      </c>
      <c r="E11" s="25"/>
      <c r="F11" s="29"/>
      <c r="G11" s="31"/>
    </row>
    <row r="12" spans="1:7" s="18" customFormat="1" ht="18.5" x14ac:dyDescent="0.45">
      <c r="A12" s="23"/>
      <c r="B12" s="66" t="s">
        <v>40</v>
      </c>
      <c r="C12" s="24">
        <v>1</v>
      </c>
      <c r="D12" s="72" t="s">
        <v>46</v>
      </c>
      <c r="E12" s="25"/>
      <c r="F12" s="29"/>
      <c r="G12" s="31"/>
    </row>
    <row r="13" spans="1:7" s="18" customFormat="1" ht="18.5" x14ac:dyDescent="0.45">
      <c r="A13" s="23"/>
      <c r="B13" s="66" t="s">
        <v>41</v>
      </c>
      <c r="C13" s="24">
        <v>1</v>
      </c>
      <c r="D13" s="72" t="s">
        <v>47</v>
      </c>
      <c r="E13" s="25"/>
      <c r="F13" s="29"/>
      <c r="G13" s="31"/>
    </row>
    <row r="14" spans="1:7" s="18" customFormat="1" ht="18.5" x14ac:dyDescent="0.45">
      <c r="A14" s="23"/>
      <c r="B14" s="66" t="s">
        <v>42</v>
      </c>
      <c r="C14" s="24">
        <v>1</v>
      </c>
      <c r="D14" s="72" t="s">
        <v>48</v>
      </c>
      <c r="E14" s="25"/>
      <c r="F14" s="29"/>
      <c r="G14" s="31"/>
    </row>
    <row r="15" spans="1:7" s="18" customFormat="1" ht="18.5" x14ac:dyDescent="0.45">
      <c r="A15" s="23"/>
      <c r="B15" s="66" t="s">
        <v>43</v>
      </c>
      <c r="C15" s="24">
        <v>1</v>
      </c>
      <c r="D15" s="72" t="s">
        <v>49</v>
      </c>
      <c r="E15" s="25"/>
      <c r="F15" s="29"/>
      <c r="G15" s="31"/>
    </row>
    <row r="16" spans="1:7" s="18" customFormat="1" ht="18.5" x14ac:dyDescent="0.45">
      <c r="A16" s="23"/>
      <c r="B16" s="66" t="s">
        <v>44</v>
      </c>
      <c r="C16" s="24">
        <v>1</v>
      </c>
      <c r="D16" s="72" t="s">
        <v>45</v>
      </c>
      <c r="E16" s="25"/>
      <c r="F16" s="29"/>
      <c r="G16" s="31"/>
    </row>
    <row r="17" spans="1:7" s="18" customFormat="1" ht="18.5" x14ac:dyDescent="0.35">
      <c r="A17" s="23"/>
      <c r="B17" s="67" t="s">
        <v>70</v>
      </c>
      <c r="C17" s="24"/>
      <c r="D17" s="72"/>
      <c r="E17" s="25"/>
      <c r="F17" s="29"/>
      <c r="G17" s="31"/>
    </row>
    <row r="18" spans="1:7" s="18" customFormat="1" ht="18.5" x14ac:dyDescent="0.45">
      <c r="A18" s="23"/>
      <c r="B18" s="66" t="s">
        <v>51</v>
      </c>
      <c r="C18" s="24">
        <v>1</v>
      </c>
      <c r="D18" s="72" t="s">
        <v>56</v>
      </c>
      <c r="E18" s="25"/>
      <c r="F18" s="29"/>
      <c r="G18" s="31"/>
    </row>
    <row r="19" spans="1:7" s="15" customFormat="1" ht="18.5" x14ac:dyDescent="0.45">
      <c r="A19" s="23"/>
      <c r="B19" s="66" t="s">
        <v>52</v>
      </c>
      <c r="C19" s="24">
        <v>1</v>
      </c>
      <c r="D19" s="72" t="s">
        <v>57</v>
      </c>
      <c r="E19" s="25"/>
      <c r="F19" s="29"/>
      <c r="G19" s="30"/>
    </row>
    <row r="20" spans="1:7" s="15" customFormat="1" ht="18.5" x14ac:dyDescent="0.45">
      <c r="A20" s="23"/>
      <c r="B20" s="66" t="s">
        <v>53</v>
      </c>
      <c r="C20" s="24">
        <v>1</v>
      </c>
      <c r="D20" s="72" t="s">
        <v>58</v>
      </c>
      <c r="E20" s="25"/>
      <c r="F20" s="29"/>
      <c r="G20" s="30"/>
    </row>
    <row r="21" spans="1:7" s="18" customFormat="1" ht="18.5" x14ac:dyDescent="0.45">
      <c r="A21" s="23"/>
      <c r="B21" s="66" t="s">
        <v>54</v>
      </c>
      <c r="C21" s="24">
        <v>1</v>
      </c>
      <c r="D21" s="72" t="s">
        <v>59</v>
      </c>
      <c r="E21" s="25"/>
      <c r="F21" s="29"/>
      <c r="G21" s="31"/>
    </row>
    <row r="22" spans="1:7" s="18" customFormat="1" ht="18.5" x14ac:dyDescent="0.45">
      <c r="A22" s="23"/>
      <c r="B22" s="66" t="s">
        <v>55</v>
      </c>
      <c r="C22" s="24">
        <v>1</v>
      </c>
      <c r="D22" s="72" t="s">
        <v>58</v>
      </c>
      <c r="E22" s="25"/>
      <c r="F22" s="29"/>
      <c r="G22" s="31"/>
    </row>
    <row r="23" spans="1:7" s="18" customFormat="1" ht="18.5" x14ac:dyDescent="0.35">
      <c r="A23" s="23"/>
      <c r="B23" s="67" t="s">
        <v>69</v>
      </c>
      <c r="C23" s="24"/>
      <c r="D23" s="72"/>
      <c r="E23" s="25"/>
      <c r="F23" s="29"/>
      <c r="G23" s="31"/>
    </row>
    <row r="24" spans="1:7" s="18" customFormat="1" ht="18.5" x14ac:dyDescent="0.45">
      <c r="A24" s="23"/>
      <c r="B24" s="66" t="s">
        <v>60</v>
      </c>
      <c r="C24" s="24">
        <v>1</v>
      </c>
      <c r="D24" s="72" t="s">
        <v>64</v>
      </c>
      <c r="E24" s="25"/>
      <c r="F24" s="29"/>
      <c r="G24" s="31"/>
    </row>
    <row r="25" spans="1:7" s="15" customFormat="1" ht="18.5" x14ac:dyDescent="0.45">
      <c r="A25" s="23"/>
      <c r="B25" s="66" t="s">
        <v>63</v>
      </c>
      <c r="C25" s="24">
        <v>1</v>
      </c>
      <c r="D25" s="72" t="s">
        <v>65</v>
      </c>
      <c r="E25" s="25"/>
      <c r="F25" s="29"/>
      <c r="G25" s="30"/>
    </row>
    <row r="26" spans="1:7" s="15" customFormat="1" ht="18.5" x14ac:dyDescent="0.45">
      <c r="A26" s="23"/>
      <c r="B26" s="66" t="s">
        <v>61</v>
      </c>
      <c r="C26" s="24">
        <v>1</v>
      </c>
      <c r="D26" s="72" t="s">
        <v>66</v>
      </c>
      <c r="E26" s="25"/>
      <c r="F26" s="29"/>
      <c r="G26" s="30"/>
    </row>
    <row r="27" spans="1:7" s="15" customFormat="1" ht="18.5" x14ac:dyDescent="0.45">
      <c r="A27" s="23"/>
      <c r="B27" s="66" t="s">
        <v>62</v>
      </c>
      <c r="C27" s="24">
        <v>1</v>
      </c>
      <c r="D27" s="72" t="s">
        <v>67</v>
      </c>
      <c r="E27" s="25"/>
      <c r="F27" s="29"/>
      <c r="G27" s="30"/>
    </row>
    <row r="28" spans="1:7" s="15" customFormat="1" ht="18.5" x14ac:dyDescent="0.35">
      <c r="A28" s="23"/>
      <c r="B28" s="67" t="s">
        <v>68</v>
      </c>
      <c r="C28" s="24"/>
      <c r="D28" s="72"/>
      <c r="E28" s="25"/>
      <c r="F28" s="29"/>
      <c r="G28" s="30"/>
    </row>
    <row r="29" spans="1:7" s="15" customFormat="1" ht="18.5" x14ac:dyDescent="0.45">
      <c r="A29" s="23"/>
      <c r="B29" s="66" t="s">
        <v>72</v>
      </c>
      <c r="C29" s="24">
        <v>1</v>
      </c>
      <c r="D29" s="72" t="s">
        <v>77</v>
      </c>
      <c r="E29" s="25"/>
      <c r="F29" s="29"/>
      <c r="G29" s="30"/>
    </row>
    <row r="30" spans="1:7" s="15" customFormat="1" ht="18.5" x14ac:dyDescent="0.45">
      <c r="A30" s="23"/>
      <c r="B30" s="66" t="s">
        <v>73</v>
      </c>
      <c r="C30" s="24">
        <v>1</v>
      </c>
      <c r="D30" s="72" t="s">
        <v>78</v>
      </c>
      <c r="E30" s="25"/>
      <c r="F30" s="29"/>
      <c r="G30" s="30"/>
    </row>
    <row r="31" spans="1:7" s="15" customFormat="1" ht="18.5" x14ac:dyDescent="0.45">
      <c r="A31" s="23"/>
      <c r="B31" s="66" t="s">
        <v>74</v>
      </c>
      <c r="C31" s="24">
        <v>1</v>
      </c>
      <c r="D31" s="72" t="s">
        <v>79</v>
      </c>
      <c r="E31" s="25"/>
      <c r="F31" s="29"/>
      <c r="G31" s="30"/>
    </row>
    <row r="32" spans="1:7" s="15" customFormat="1" ht="18.5" x14ac:dyDescent="0.45">
      <c r="A32" s="23"/>
      <c r="B32" s="66" t="s">
        <v>75</v>
      </c>
      <c r="C32" s="24">
        <v>1</v>
      </c>
      <c r="D32" s="72" t="s">
        <v>80</v>
      </c>
      <c r="E32" s="25"/>
      <c r="F32" s="29"/>
      <c r="G32" s="30"/>
    </row>
    <row r="33" spans="1:7" s="15" customFormat="1" ht="18.5" x14ac:dyDescent="0.45">
      <c r="A33" s="23"/>
      <c r="B33" s="66" t="s">
        <v>76</v>
      </c>
      <c r="C33" s="24">
        <v>1</v>
      </c>
      <c r="D33" s="72" t="s">
        <v>66</v>
      </c>
      <c r="E33" s="25"/>
      <c r="F33" s="29"/>
      <c r="G33" s="30"/>
    </row>
    <row r="34" spans="1:7" ht="18.5" x14ac:dyDescent="0.35">
      <c r="A34" s="23"/>
      <c r="B34" s="67" t="s">
        <v>81</v>
      </c>
      <c r="C34" s="24"/>
      <c r="D34" s="72"/>
      <c r="E34" s="25"/>
      <c r="F34" s="29"/>
      <c r="G34" s="32"/>
    </row>
    <row r="35" spans="1:7" ht="18.5" x14ac:dyDescent="0.45">
      <c r="A35" s="23"/>
      <c r="B35" s="66" t="s">
        <v>82</v>
      </c>
      <c r="C35" s="24">
        <v>1</v>
      </c>
      <c r="D35" s="71" t="s">
        <v>90</v>
      </c>
      <c r="E35" s="25"/>
      <c r="F35" s="29"/>
      <c r="G35" s="32"/>
    </row>
    <row r="36" spans="1:7" ht="18.5" x14ac:dyDescent="0.45">
      <c r="A36" s="23"/>
      <c r="B36" s="66" t="s">
        <v>83</v>
      </c>
      <c r="C36" s="24">
        <v>1</v>
      </c>
      <c r="D36" s="71" t="s">
        <v>91</v>
      </c>
      <c r="E36" s="25"/>
      <c r="F36" s="29"/>
      <c r="G36" s="32"/>
    </row>
    <row r="37" spans="1:7" ht="18.5" x14ac:dyDescent="0.45">
      <c r="A37" s="23"/>
      <c r="B37" s="66" t="s">
        <v>84</v>
      </c>
      <c r="C37" s="24">
        <v>1</v>
      </c>
      <c r="D37" s="72" t="s">
        <v>92</v>
      </c>
      <c r="E37" s="25"/>
      <c r="F37" s="29"/>
      <c r="G37" s="32"/>
    </row>
    <row r="38" spans="1:7" ht="18.5" x14ac:dyDescent="0.45">
      <c r="A38" s="23"/>
      <c r="B38" s="66" t="s">
        <v>85</v>
      </c>
      <c r="C38" s="24">
        <v>1</v>
      </c>
      <c r="D38" s="72" t="s">
        <v>93</v>
      </c>
      <c r="E38" s="25"/>
      <c r="F38" s="29"/>
      <c r="G38" s="32"/>
    </row>
    <row r="39" spans="1:7" ht="18.5" x14ac:dyDescent="0.45">
      <c r="A39" s="23"/>
      <c r="B39" s="66" t="s">
        <v>86</v>
      </c>
      <c r="C39" s="24">
        <v>1</v>
      </c>
      <c r="D39" s="72" t="s">
        <v>93</v>
      </c>
      <c r="E39" s="25"/>
      <c r="F39" s="29"/>
      <c r="G39" s="32"/>
    </row>
    <row r="40" spans="1:7" ht="18.5" x14ac:dyDescent="0.45">
      <c r="A40" s="23"/>
      <c r="B40" s="66" t="s">
        <v>87</v>
      </c>
      <c r="C40" s="24">
        <v>1</v>
      </c>
      <c r="D40" s="72" t="s">
        <v>94</v>
      </c>
      <c r="E40" s="25"/>
      <c r="F40" s="29"/>
      <c r="G40" s="32"/>
    </row>
    <row r="41" spans="1:7" ht="18.5" x14ac:dyDescent="0.45">
      <c r="B41" s="66" t="s">
        <v>88</v>
      </c>
      <c r="C41" s="13">
        <v>1</v>
      </c>
      <c r="D41" s="70" t="s">
        <v>95</v>
      </c>
    </row>
    <row r="42" spans="1:7" ht="18.5" x14ac:dyDescent="0.45">
      <c r="B42" s="66" t="s">
        <v>89</v>
      </c>
      <c r="C42" s="13">
        <v>1</v>
      </c>
      <c r="D42" s="70" t="s">
        <v>96</v>
      </c>
    </row>
    <row r="43" spans="1:7" ht="18.5" x14ac:dyDescent="0.45">
      <c r="B43" s="68" t="s">
        <v>97</v>
      </c>
      <c r="C43" s="13">
        <v>1</v>
      </c>
      <c r="D43" s="73" t="s">
        <v>101</v>
      </c>
    </row>
    <row r="44" spans="1:7" ht="18.5" x14ac:dyDescent="0.45">
      <c r="B44" s="68" t="s">
        <v>98</v>
      </c>
      <c r="C44" s="13">
        <v>1</v>
      </c>
      <c r="D44" s="70" t="s">
        <v>102</v>
      </c>
    </row>
    <row r="45" spans="1:7" ht="18.5" x14ac:dyDescent="0.45">
      <c r="B45" s="68" t="s">
        <v>99</v>
      </c>
      <c r="C45" s="13">
        <v>1</v>
      </c>
      <c r="D45" s="70" t="s">
        <v>103</v>
      </c>
    </row>
    <row r="46" spans="1:7" ht="18.5" x14ac:dyDescent="0.35">
      <c r="B46" s="67" t="s">
        <v>100</v>
      </c>
      <c r="D46" s="70" t="s">
        <v>104</v>
      </c>
    </row>
    <row r="47" spans="1:7" ht="18.5" x14ac:dyDescent="0.35">
      <c r="B47" s="67" t="s">
        <v>105</v>
      </c>
      <c r="D47" s="70"/>
    </row>
    <row r="48" spans="1:7" ht="18.5" x14ac:dyDescent="0.45">
      <c r="B48" s="66" t="s">
        <v>106</v>
      </c>
      <c r="C48" s="13">
        <v>1</v>
      </c>
      <c r="D48" s="71" t="s">
        <v>47</v>
      </c>
    </row>
    <row r="49" spans="2:4" ht="18.5" x14ac:dyDescent="0.45">
      <c r="B49" s="66" t="s">
        <v>107</v>
      </c>
      <c r="C49" s="13">
        <v>1</v>
      </c>
      <c r="D49" s="70" t="s">
        <v>113</v>
      </c>
    </row>
    <row r="50" spans="2:4" ht="18.5" x14ac:dyDescent="0.45">
      <c r="B50" s="66" t="s">
        <v>108</v>
      </c>
      <c r="C50" s="13">
        <v>1</v>
      </c>
      <c r="D50" s="70" t="s">
        <v>114</v>
      </c>
    </row>
    <row r="51" spans="2:4" ht="18.5" x14ac:dyDescent="0.45">
      <c r="B51" s="66" t="s">
        <v>109</v>
      </c>
      <c r="C51" s="13">
        <v>1</v>
      </c>
      <c r="D51" s="70" t="s">
        <v>91</v>
      </c>
    </row>
    <row r="52" spans="2:4" ht="18.5" x14ac:dyDescent="0.45">
      <c r="B52" s="66" t="s">
        <v>110</v>
      </c>
      <c r="C52" s="13">
        <v>1</v>
      </c>
      <c r="D52" s="70" t="s">
        <v>115</v>
      </c>
    </row>
    <row r="53" spans="2:4" ht="18.5" x14ac:dyDescent="0.45">
      <c r="B53" s="66" t="s">
        <v>111</v>
      </c>
      <c r="C53" s="13">
        <v>1</v>
      </c>
      <c r="D53" s="70" t="s">
        <v>116</v>
      </c>
    </row>
    <row r="54" spans="2:4" ht="18.5" x14ac:dyDescent="0.45">
      <c r="B54" s="66" t="s">
        <v>112</v>
      </c>
      <c r="C54" s="13">
        <v>1</v>
      </c>
      <c r="D54" s="70" t="s">
        <v>117</v>
      </c>
    </row>
    <row r="55" spans="2:4" ht="18.5" x14ac:dyDescent="0.45">
      <c r="B55" s="68" t="s">
        <v>118</v>
      </c>
      <c r="C55" s="13">
        <v>1</v>
      </c>
      <c r="D55" s="71" t="s">
        <v>121</v>
      </c>
    </row>
    <row r="56" spans="2:4" ht="18.5" x14ac:dyDescent="0.45">
      <c r="B56" s="68" t="s">
        <v>119</v>
      </c>
      <c r="C56" s="13">
        <v>1</v>
      </c>
      <c r="D56" s="70" t="s">
        <v>122</v>
      </c>
    </row>
    <row r="57" spans="2:4" ht="18.5" x14ac:dyDescent="0.45">
      <c r="B57" s="68" t="s">
        <v>120</v>
      </c>
      <c r="C57" s="13">
        <v>1</v>
      </c>
      <c r="D57" s="70" t="s">
        <v>123</v>
      </c>
    </row>
    <row r="58" spans="2:4" ht="15.5" x14ac:dyDescent="0.35">
      <c r="D58" s="70"/>
    </row>
    <row r="59" spans="2:4" ht="15.5" x14ac:dyDescent="0.35">
      <c r="D59" s="70"/>
    </row>
    <row r="60" spans="2:4" ht="15.5" x14ac:dyDescent="0.35">
      <c r="D60" s="70"/>
    </row>
    <row r="61" spans="2:4" ht="15.5" x14ac:dyDescent="0.35">
      <c r="D61" s="70"/>
    </row>
    <row r="62" spans="2:4" ht="15.5" x14ac:dyDescent="0.35">
      <c r="D62" s="70"/>
    </row>
    <row r="63" spans="2:4" ht="15.5" x14ac:dyDescent="0.35">
      <c r="D63" s="70"/>
    </row>
    <row r="64" spans="2:4" ht="15.5" x14ac:dyDescent="0.35">
      <c r="D64" s="70"/>
    </row>
    <row r="65" spans="4:4" ht="15.5" x14ac:dyDescent="0.35">
      <c r="D65" s="70"/>
    </row>
    <row r="66" spans="4:4" ht="15.5" x14ac:dyDescent="0.35">
      <c r="D66" s="70"/>
    </row>
    <row r="67" spans="4:4" ht="15.5" x14ac:dyDescent="0.35">
      <c r="D67" s="70"/>
    </row>
    <row r="68" spans="4:4" ht="15.5" x14ac:dyDescent="0.35">
      <c r="D68" s="70"/>
    </row>
    <row r="69" spans="4:4" ht="15.5" x14ac:dyDescent="0.35">
      <c r="D69" s="70"/>
    </row>
    <row r="70" spans="4:4" ht="15.5" x14ac:dyDescent="0.35">
      <c r="D70" s="70"/>
    </row>
    <row r="71" spans="4:4" ht="15.5" x14ac:dyDescent="0.35">
      <c r="D71" s="70"/>
    </row>
    <row r="72" spans="4:4" ht="15.5" x14ac:dyDescent="0.35">
      <c r="D72" s="70"/>
    </row>
    <row r="73" spans="4:4" ht="15.5" x14ac:dyDescent="0.35">
      <c r="D73" s="70"/>
    </row>
    <row r="74" spans="4:4" ht="15.5" x14ac:dyDescent="0.35">
      <c r="D74" s="70"/>
    </row>
    <row r="75" spans="4:4" ht="15.5" x14ac:dyDescent="0.35">
      <c r="D75" s="70"/>
    </row>
    <row r="76" spans="4:4" ht="15.5" x14ac:dyDescent="0.35">
      <c r="D76" s="70"/>
    </row>
    <row r="77" spans="4:4" ht="15.5" x14ac:dyDescent="0.35">
      <c r="D77" s="70"/>
    </row>
    <row r="78" spans="4:4" ht="15.5" x14ac:dyDescent="0.35">
      <c r="D78" s="70"/>
    </row>
    <row r="79" spans="4:4" ht="15.5" x14ac:dyDescent="0.35">
      <c r="D79" s="70"/>
    </row>
    <row r="80" spans="4:4" ht="15.5" x14ac:dyDescent="0.35">
      <c r="D80" s="70"/>
    </row>
    <row r="81" spans="4:4" ht="15.5" x14ac:dyDescent="0.35">
      <c r="D81" s="70"/>
    </row>
    <row r="82" spans="4:4" ht="15.5" x14ac:dyDescent="0.35">
      <c r="D82" s="70"/>
    </row>
    <row r="83" spans="4:4" ht="15.5" x14ac:dyDescent="0.35">
      <c r="D83" s="70"/>
    </row>
    <row r="84" spans="4:4" ht="15.5" x14ac:dyDescent="0.35">
      <c r="D84" s="70"/>
    </row>
    <row r="85" spans="4:4" ht="15.5" x14ac:dyDescent="0.35">
      <c r="D85" s="70"/>
    </row>
    <row r="86" spans="4:4" ht="15.5" x14ac:dyDescent="0.35">
      <c r="D86" s="70"/>
    </row>
    <row r="87" spans="4:4" ht="15.5" x14ac:dyDescent="0.35">
      <c r="D87" s="70"/>
    </row>
    <row r="88" spans="4:4" ht="15.5" x14ac:dyDescent="0.35">
      <c r="D88" s="70"/>
    </row>
    <row r="89" spans="4:4" ht="15.5" x14ac:dyDescent="0.35">
      <c r="D89" s="70"/>
    </row>
    <row r="90" spans="4:4" ht="15.5" x14ac:dyDescent="0.35">
      <c r="D90" s="70"/>
    </row>
    <row r="91" spans="4:4" ht="15.5" x14ac:dyDescent="0.35">
      <c r="D91" s="70"/>
    </row>
    <row r="92" spans="4:4" ht="15.5" x14ac:dyDescent="0.35">
      <c r="D92" s="70"/>
    </row>
    <row r="93" spans="4:4" ht="15.5" x14ac:dyDescent="0.35">
      <c r="D93" s="7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Yordanova</cp:lastModifiedBy>
  <cp:lastPrinted>2019-06-03T12:05:22Z</cp:lastPrinted>
  <dcterms:created xsi:type="dcterms:W3CDTF">2019-05-29T08:54:45Z</dcterms:created>
  <dcterms:modified xsi:type="dcterms:W3CDTF">2025-09-02T14:25:21Z</dcterms:modified>
</cp:coreProperties>
</file>