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Потребител\Documents\"/>
    </mc:Choice>
  </mc:AlternateContent>
  <xr:revisionPtr revIDLastSave="0" documentId="8_{29C2B69C-4883-4B49-8B7F-0084D1B1F7F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<sst xmlns="http://schemas.openxmlformats.org/spreadsheetml/2006/main" count="121" uniqueCount="99">
  <si>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</si>
  <si>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</si>
  <si>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</si>
  <si>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</si>
  <si>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</si>
  <si>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</si>
  <si>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</si>
  <si>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</si>
  <si>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</si>
  <si>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</si>
  <si>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</si>
  <si>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</si>
  <si>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</si>
  <si>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</si>
  <si>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</si>
  <si>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</si>
  <si>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</si>
  <si>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</si>
  <si>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</si>
  <si>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</si>
  <si>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</si>
  <si>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</si>
  <si>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</si>
  <si>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</si>
  <si>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</si>
  <si>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 xml:space="preserve">АПМП-ИППМП-ДМ-д-р Мариета Добринова Кузманова </t>
  </si>
  <si>
    <t>130217911</t>
  </si>
  <si>
    <t>2202112204</t>
  </si>
  <si>
    <t>64</t>
  </si>
  <si>
    <t>Мариета Добринова Кузманова</t>
  </si>
  <si>
    <t>София-град</t>
  </si>
  <si>
    <t>столична</t>
  </si>
  <si>
    <t>София</t>
  </si>
  <si>
    <t>Хризантема</t>
  </si>
  <si>
    <t>20-26 Б</t>
  </si>
  <si>
    <t>Лагера</t>
  </si>
  <si>
    <t>Интраорална контактна анестезия</t>
  </si>
  <si>
    <t>5 лв./2.56 €</t>
  </si>
  <si>
    <t>Интраорална терминална.проводна  анестезия</t>
  </si>
  <si>
    <t>Интралигаментарна анестезия</t>
  </si>
  <si>
    <t>15 лв./7.67 €</t>
  </si>
  <si>
    <t>Запълване на дълбоки фисури</t>
  </si>
  <si>
    <t>20 лв/10.2 €</t>
  </si>
  <si>
    <t xml:space="preserve"> Обработка на свръхчувствителна зъбна повърхност</t>
  </si>
  <si>
    <t>10 лв/5.11 €</t>
  </si>
  <si>
    <t>90-120 лв/46.02-61.36 €</t>
  </si>
  <si>
    <t>Медикаментозна вложка в кавитета</t>
  </si>
  <si>
    <t>30 лв/15.34 €</t>
  </si>
  <si>
    <t>Поставяне на коренов щифт</t>
  </si>
  <si>
    <t>Изграждане на пънче за корона</t>
  </si>
  <si>
    <t>100 лв/51.13 €</t>
  </si>
  <si>
    <t>Отстраняване на коренов щифт.инлей</t>
  </si>
  <si>
    <t>Лечебни действия за запазване на виталитета на зъба</t>
  </si>
  <si>
    <t>50 лв/25.26  5€</t>
  </si>
  <si>
    <t>Витална ампутация</t>
  </si>
  <si>
    <t>40 лв/20.45 €</t>
  </si>
  <si>
    <t>Обработка на коренов канал</t>
  </si>
  <si>
    <t>Запълване на коренов канал</t>
  </si>
  <si>
    <t>25 лв/12.78 €</t>
  </si>
  <si>
    <t>Допълнителна медикаментозна  обработка на коренов канал</t>
  </si>
  <si>
    <t>Лечение на периодонтит/пулпит на временен зъб</t>
  </si>
  <si>
    <t>48 лв/24.54 €</t>
  </si>
  <si>
    <t>Локолна обработка на устна лигавица</t>
  </si>
  <si>
    <t xml:space="preserve"> Почистване на меки и твърди налепи.полиране на зъбите</t>
  </si>
  <si>
    <t>Почистване на зъбен камък</t>
  </si>
  <si>
    <t>40-80 лв/20.45-40.9 €</t>
  </si>
  <si>
    <t>Екстракция на еднокоренов зъб</t>
  </si>
  <si>
    <t>70 лв/35.79 €</t>
  </si>
  <si>
    <t>Екстракция на многокоренов зъб</t>
  </si>
  <si>
    <t>90 лв/46.02 €</t>
  </si>
  <si>
    <t>Екстракция на временен зъб</t>
  </si>
  <si>
    <t>35 лв/17.9 €</t>
  </si>
  <si>
    <t>Зашиване след екстракция на зъб</t>
  </si>
  <si>
    <t>Инцизия на субмукозен абсцес .циркумцизия на мъдрец</t>
  </si>
  <si>
    <t>Контролен преглед след хирургични дейности</t>
  </si>
  <si>
    <t>Поставяне на единична корона на зъб---металокерамика</t>
  </si>
  <si>
    <t>150 лв/76.69 €</t>
  </si>
  <si>
    <t>Поставяне на един. корона на зъб-----керамика.цирконий</t>
  </si>
  <si>
    <t>250 лв/127.82 €</t>
  </si>
  <si>
    <t>Временна корона изработена в кабинета</t>
  </si>
  <si>
    <t>Сваляне на корона</t>
  </si>
  <si>
    <t>Залепване на корона</t>
  </si>
  <si>
    <t>Поставяне на частична протеза с пластмаса и огънати куки</t>
  </si>
  <si>
    <t>200 лв/102.26 €</t>
  </si>
  <si>
    <t>Поставяне на частична протеза  от термопластичен материал</t>
  </si>
  <si>
    <t>Поставяне на тотална протеза</t>
  </si>
  <si>
    <t>300 лв/153.39 €</t>
  </si>
  <si>
    <t>Директно ребазиране на протеза</t>
  </si>
  <si>
    <t>Шиниране на зъби във фронта</t>
  </si>
  <si>
    <t>Шина при бруксизъм</t>
  </si>
  <si>
    <t>80 лв/40.9 €</t>
  </si>
  <si>
    <t>Избелване с шини за домашно носене</t>
  </si>
  <si>
    <t>Вътрешно избелване на зъб(</t>
  </si>
  <si>
    <t>Цените на протезните конструкции са без зъботехническата изработка</t>
  </si>
  <si>
    <t>АПМП-ИППМП-ДМ-Д-р Мариета Добринова Кузманова</t>
  </si>
  <si>
    <t>Обстоен преглед със снемане на орален статус</t>
  </si>
  <si>
    <t>Поправка на пластмасова протеза</t>
  </si>
  <si>
    <t>Възстановяване на зъб с фотокомпозит</t>
  </si>
  <si>
    <r>
      <t xml:space="preserve">30 лв./15,34 </t>
    </r>
    <r>
      <rPr>
        <sz val="22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</si>
</sst>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sz val="2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" fontId="22" fillId="0" borderId="1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23" fillId="0" borderId="0" xfId="0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4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26"/>
      <c r="B1" s="27"/>
      <c r="C1" s="27"/>
      <c r="D1" s="27"/>
      <c r="E1" s="27"/>
      <c r="F1" s="28"/>
    </row>
    <row r="2" spans="1:6" ht="15.75" x14ac:dyDescent="0.25">
      <c r="A2" s="23" t="s">
        <v>25</v>
      </c>
      <c r="B2" s="24"/>
      <c r="C2" s="24"/>
      <c r="D2" s="24"/>
      <c r="E2" s="24"/>
      <c r="F2" s="25"/>
    </row>
    <row r="3" spans="1:6" ht="15.75" x14ac:dyDescent="0.25">
      <c r="A3" s="3" t="s">
        <v>3</v>
      </c>
      <c r="B3" s="18" t="s">
        <v>26</v>
      </c>
      <c r="C3" s="4" t="s">
        <v>4</v>
      </c>
      <c r="D3" s="18" t="s">
        <v>27</v>
      </c>
      <c r="E3" s="4" t="s">
        <v>5</v>
      </c>
      <c r="F3" s="19" t="s">
        <v>28</v>
      </c>
    </row>
    <row r="4" spans="1:6" ht="15.75" x14ac:dyDescent="0.25">
      <c r="A4" s="29"/>
      <c r="B4" s="30"/>
      <c r="C4" s="30"/>
      <c r="D4" s="30"/>
      <c r="E4" s="30"/>
      <c r="F4" s="31"/>
    </row>
    <row r="5" spans="1:6" ht="15.75" x14ac:dyDescent="0.25">
      <c r="A5" s="23" t="s">
        <v>29</v>
      </c>
      <c r="B5" s="24"/>
      <c r="C5" s="24"/>
      <c r="D5" s="24"/>
      <c r="E5" s="24"/>
      <c r="F5" s="25"/>
    </row>
    <row r="6" spans="1:6" ht="15.75" x14ac:dyDescent="0.25">
      <c r="A6" s="3" t="s">
        <v>6</v>
      </c>
      <c r="B6" s="8" t="s">
        <v>30</v>
      </c>
      <c r="C6" s="4" t="s">
        <v>7</v>
      </c>
      <c r="D6" s="8" t="s">
        <v>31</v>
      </c>
      <c r="E6" s="4" t="s">
        <v>8</v>
      </c>
      <c r="F6" s="7" t="s">
        <v>32</v>
      </c>
    </row>
    <row r="7" spans="1:6" ht="15.75" x14ac:dyDescent="0.25">
      <c r="A7" s="23" t="s">
        <v>10</v>
      </c>
      <c r="B7" s="24"/>
      <c r="C7" s="24"/>
      <c r="D7" s="24"/>
      <c r="E7" s="24"/>
      <c r="F7" s="25"/>
    </row>
    <row r="8" spans="1:6" ht="15.75" x14ac:dyDescent="0.25">
      <c r="A8" s="3" t="s">
        <v>9</v>
      </c>
      <c r="B8" s="9" t="s">
        <v>33</v>
      </c>
      <c r="C8" s="4" t="s">
        <v>12</v>
      </c>
      <c r="D8" s="9" t="s">
        <v>34</v>
      </c>
      <c r="E8" s="4" t="s">
        <v>11</v>
      </c>
      <c r="F8" s="7" t="s">
        <v>35</v>
      </c>
    </row>
    <row r="9" spans="1:6" ht="15.75" x14ac:dyDescent="0.25">
      <c r="A9" s="32" t="s">
        <v>10</v>
      </c>
      <c r="B9" s="33"/>
      <c r="C9" s="33"/>
      <c r="D9" s="33"/>
      <c r="E9" s="33"/>
      <c r="F9" s="34"/>
    </row>
    <row r="10" spans="1:6" ht="15.75" x14ac:dyDescent="0.25">
      <c r="A10" s="29"/>
      <c r="B10" s="30"/>
      <c r="C10" s="30"/>
      <c r="D10" s="30"/>
      <c r="E10" s="30"/>
      <c r="F10" s="31"/>
    </row>
    <row r="11" spans="1:6" ht="15.75" x14ac:dyDescent="0.25">
      <c r="A11" s="23" t="s">
        <v>29</v>
      </c>
      <c r="B11" s="24"/>
      <c r="C11" s="24"/>
      <c r="D11" s="24"/>
      <c r="E11" s="24"/>
      <c r="F11" s="25"/>
    </row>
    <row r="12" spans="1:6" ht="16.5" thickBot="1" x14ac:dyDescent="0.3">
      <c r="A12" s="5" t="s">
        <v>1</v>
      </c>
      <c r="B12" s="10"/>
      <c r="C12" s="6" t="s">
        <v>2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1"/>
      <c r="B14" s="27"/>
      <c r="C14" s="27"/>
      <c r="D14" s="27"/>
      <c r="E14" s="27"/>
      <c r="F14" s="28"/>
    </row>
    <row r="15" spans="1:6" ht="23.25" customHeight="1" x14ac:dyDescent="0.25">
      <c r="A15" s="42" t="s">
        <v>24</v>
      </c>
      <c r="B15" s="43"/>
      <c r="C15" s="43"/>
      <c r="D15" s="43"/>
      <c r="E15" s="43"/>
      <c r="F15" s="44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45" t="s">
        <v>23</v>
      </c>
      <c r="B17" s="46"/>
      <c r="C17" s="46"/>
      <c r="D17" s="46"/>
      <c r="E17" s="46"/>
      <c r="F17" s="47"/>
    </row>
    <row r="18" spans="1:6" ht="59.25" customHeight="1" x14ac:dyDescent="0.25">
      <c r="A18" s="38" t="s">
        <v>22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14</v>
      </c>
      <c r="B19" s="36"/>
      <c r="C19" s="36"/>
      <c r="D19" s="36"/>
      <c r="E19" s="36"/>
      <c r="F19" s="3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tabSelected="1" zoomScale="90" zoomScaleNormal="90" workbookViewId="0">
      <selection activeCell="G6" sqref="G6:I47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13" ht="49.5" customHeight="1" x14ac:dyDescent="0.25">
      <c r="A1" s="67" t="s">
        <v>94</v>
      </c>
      <c r="B1" s="68"/>
      <c r="C1" s="68"/>
      <c r="D1" s="68"/>
      <c r="E1" s="68"/>
      <c r="F1" s="68"/>
      <c r="G1" s="21"/>
      <c r="H1" s="21"/>
      <c r="I1" s="21"/>
      <c r="J1" s="21"/>
    </row>
    <row r="2" spans="1:13" ht="49.5" customHeight="1" x14ac:dyDescent="0.25">
      <c r="A2" s="50" t="s">
        <v>0</v>
      </c>
      <c r="B2" s="50"/>
      <c r="C2" s="50"/>
      <c r="D2" s="50"/>
      <c r="E2" s="50"/>
      <c r="F2" s="50"/>
      <c r="G2" s="21"/>
      <c r="H2" s="21"/>
      <c r="I2" s="21"/>
      <c r="J2" s="21"/>
    </row>
    <row r="3" spans="1:13" ht="18.75" x14ac:dyDescent="0.25">
      <c r="A3" s="51" t="s">
        <v>3</v>
      </c>
      <c r="B3" s="52" t="str">
        <f>InfoHospital!B3</f>
        <v>130217911</v>
      </c>
      <c r="C3" s="53"/>
      <c r="D3" s="53"/>
      <c r="E3" s="53"/>
      <c r="F3" s="53"/>
      <c r="G3" s="21"/>
      <c r="H3" s="21"/>
      <c r="I3" s="21"/>
      <c r="J3" s="21"/>
    </row>
    <row r="4" spans="1:13" ht="25.5" customHeight="1" x14ac:dyDescent="0.25">
      <c r="A4" s="53"/>
      <c r="B4" s="22"/>
      <c r="C4" s="22"/>
      <c r="D4" s="22"/>
      <c r="E4" s="22"/>
      <c r="F4" s="22"/>
      <c r="G4" s="57"/>
      <c r="H4" s="57"/>
      <c r="I4" s="21"/>
      <c r="J4" s="21"/>
    </row>
    <row r="5" spans="1:13" s="15" customFormat="1" ht="24.75" customHeight="1" x14ac:dyDescent="0.25">
      <c r="A5" s="48" t="s">
        <v>17</v>
      </c>
      <c r="B5" s="69" t="s">
        <v>13</v>
      </c>
      <c r="C5" s="59" t="s">
        <v>20</v>
      </c>
      <c r="D5" s="59" t="s">
        <v>15</v>
      </c>
      <c r="E5" s="59"/>
      <c r="F5" s="59"/>
      <c r="G5" s="60"/>
      <c r="H5" s="60"/>
      <c r="I5" s="49"/>
      <c r="J5" s="49"/>
    </row>
    <row r="6" spans="1:13" s="16" customFormat="1" ht="51.75" customHeight="1" x14ac:dyDescent="0.25">
      <c r="A6" s="48"/>
      <c r="B6" s="69"/>
      <c r="C6" s="59"/>
      <c r="D6" s="61" t="s">
        <v>18</v>
      </c>
      <c r="E6" s="61" t="s">
        <v>16</v>
      </c>
      <c r="F6" s="61" t="s">
        <v>19</v>
      </c>
      <c r="G6" s="72" t="s">
        <v>21</v>
      </c>
      <c r="H6" s="73"/>
      <c r="I6" s="73"/>
      <c r="J6" s="54"/>
    </row>
    <row r="7" spans="1:13" s="14" customFormat="1" ht="52.5" x14ac:dyDescent="0.25">
      <c r="A7" s="55"/>
      <c r="B7" s="70" t="s">
        <v>95</v>
      </c>
      <c r="C7" s="62">
        <v>1</v>
      </c>
      <c r="D7" s="63"/>
      <c r="E7" s="63"/>
      <c r="F7" s="64"/>
      <c r="G7" s="74" t="s">
        <v>98</v>
      </c>
      <c r="H7" s="75"/>
      <c r="I7" s="75"/>
      <c r="J7" s="21"/>
    </row>
    <row r="8" spans="1:13" s="17" customFormat="1" ht="27.75" x14ac:dyDescent="0.25">
      <c r="A8" s="55"/>
      <c r="B8" s="70" t="s">
        <v>36</v>
      </c>
      <c r="C8" s="62">
        <v>1</v>
      </c>
      <c r="D8" s="63"/>
      <c r="E8" s="63"/>
      <c r="F8" s="64"/>
      <c r="G8" s="76" t="s">
        <v>37</v>
      </c>
      <c r="H8" s="75"/>
      <c r="I8" s="77"/>
      <c r="J8" s="56"/>
    </row>
    <row r="9" spans="1:13" s="17" customFormat="1" ht="52.5" x14ac:dyDescent="0.25">
      <c r="A9" s="55"/>
      <c r="B9" s="70" t="s">
        <v>38</v>
      </c>
      <c r="C9" s="62">
        <v>1</v>
      </c>
      <c r="D9" s="63"/>
      <c r="E9" s="63"/>
      <c r="F9" s="64"/>
      <c r="G9" s="75" t="s">
        <v>40</v>
      </c>
      <c r="H9" s="76"/>
      <c r="I9" s="75"/>
      <c r="J9" s="56"/>
    </row>
    <row r="10" spans="1:13" s="17" customFormat="1" ht="27.75" x14ac:dyDescent="0.25">
      <c r="A10" s="55"/>
      <c r="B10" s="70" t="s">
        <v>39</v>
      </c>
      <c r="C10" s="62">
        <v>1</v>
      </c>
      <c r="D10" s="63"/>
      <c r="E10" s="63"/>
      <c r="F10" s="64"/>
      <c r="G10" s="76" t="s">
        <v>40</v>
      </c>
      <c r="H10" s="75"/>
      <c r="I10" s="77"/>
      <c r="J10" s="56"/>
    </row>
    <row r="11" spans="1:13" s="17" customFormat="1" ht="27.75" x14ac:dyDescent="0.25">
      <c r="A11" s="55"/>
      <c r="B11" s="70" t="s">
        <v>41</v>
      </c>
      <c r="C11" s="62">
        <v>1</v>
      </c>
      <c r="D11" s="63"/>
      <c r="E11" s="63"/>
      <c r="F11" s="64"/>
      <c r="G11" s="76" t="s">
        <v>42</v>
      </c>
      <c r="H11" s="75"/>
      <c r="I11" s="77"/>
      <c r="J11" s="56"/>
    </row>
    <row r="12" spans="1:13" s="17" customFormat="1" ht="52.5" x14ac:dyDescent="0.25">
      <c r="A12" s="55"/>
      <c r="B12" s="70" t="s">
        <v>43</v>
      </c>
      <c r="C12" s="62">
        <v>1</v>
      </c>
      <c r="D12" s="63"/>
      <c r="E12" s="63"/>
      <c r="F12" s="64"/>
      <c r="G12" s="76" t="s">
        <v>44</v>
      </c>
      <c r="H12" s="75"/>
      <c r="I12" s="77"/>
      <c r="J12" s="56"/>
    </row>
    <row r="13" spans="1:13" s="17" customFormat="1" ht="27.75" x14ac:dyDescent="0.25">
      <c r="A13" s="55"/>
      <c r="B13" s="70" t="s">
        <v>97</v>
      </c>
      <c r="C13" s="62">
        <v>1</v>
      </c>
      <c r="D13" s="63"/>
      <c r="E13" s="63"/>
      <c r="F13" s="64"/>
      <c r="G13" s="76" t="s">
        <v>45</v>
      </c>
      <c r="H13" s="75"/>
      <c r="I13" s="77"/>
      <c r="J13" s="56"/>
    </row>
    <row r="14" spans="1:13" s="17" customFormat="1" ht="27.75" x14ac:dyDescent="0.25">
      <c r="A14" s="55"/>
      <c r="B14" s="70" t="s">
        <v>46</v>
      </c>
      <c r="C14" s="62">
        <v>1</v>
      </c>
      <c r="D14" s="63"/>
      <c r="E14" s="63"/>
      <c r="F14" s="64"/>
      <c r="G14" s="76" t="s">
        <v>47</v>
      </c>
      <c r="H14" s="75"/>
      <c r="I14" s="77"/>
      <c r="J14" s="56"/>
    </row>
    <row r="15" spans="1:13" s="14" customFormat="1" ht="27.75" x14ac:dyDescent="0.25">
      <c r="A15" s="55"/>
      <c r="B15" s="70" t="s">
        <v>48</v>
      </c>
      <c r="C15" s="62">
        <v>1</v>
      </c>
      <c r="D15" s="63"/>
      <c r="E15" s="63"/>
      <c r="F15" s="64"/>
      <c r="G15" s="76" t="s">
        <v>47</v>
      </c>
      <c r="H15" s="75"/>
      <c r="I15" s="75"/>
      <c r="J15" s="21"/>
      <c r="L15" s="65"/>
    </row>
    <row r="16" spans="1:13" s="14" customFormat="1" ht="27.75" x14ac:dyDescent="0.25">
      <c r="A16" s="55"/>
      <c r="B16" s="70" t="s">
        <v>49</v>
      </c>
      <c r="C16" s="62">
        <v>1</v>
      </c>
      <c r="D16" s="63"/>
      <c r="E16" s="63"/>
      <c r="F16" s="64"/>
      <c r="G16" s="76" t="s">
        <v>50</v>
      </c>
      <c r="H16" s="75"/>
      <c r="I16" s="75"/>
      <c r="J16" s="21"/>
      <c r="L16" s="57"/>
      <c r="M16" s="57"/>
    </row>
    <row r="17" spans="1:13" s="17" customFormat="1" ht="27.75" x14ac:dyDescent="0.25">
      <c r="A17" s="55"/>
      <c r="B17" s="70" t="s">
        <v>51</v>
      </c>
      <c r="C17" s="62">
        <v>1</v>
      </c>
      <c r="D17" s="63"/>
      <c r="E17" s="63"/>
      <c r="F17" s="64"/>
      <c r="G17" s="76" t="s">
        <v>47</v>
      </c>
      <c r="H17" s="75"/>
      <c r="I17" s="77"/>
      <c r="J17" s="56"/>
      <c r="L17" s="58"/>
      <c r="M17" s="58"/>
    </row>
    <row r="18" spans="1:13" s="17" customFormat="1" ht="52.5" x14ac:dyDescent="0.25">
      <c r="A18" s="55"/>
      <c r="B18" s="70" t="s">
        <v>52</v>
      </c>
      <c r="C18" s="62">
        <v>1</v>
      </c>
      <c r="D18" s="63"/>
      <c r="E18" s="63"/>
      <c r="F18" s="64"/>
      <c r="G18" s="76" t="s">
        <v>53</v>
      </c>
      <c r="H18" s="75"/>
      <c r="I18" s="77"/>
      <c r="J18" s="56"/>
    </row>
    <row r="19" spans="1:13" s="17" customFormat="1" ht="27.75" x14ac:dyDescent="0.25">
      <c r="A19" s="55"/>
      <c r="B19" s="70" t="s">
        <v>54</v>
      </c>
      <c r="C19" s="62">
        <v>1</v>
      </c>
      <c r="D19" s="63"/>
      <c r="E19" s="63"/>
      <c r="F19" s="64"/>
      <c r="G19" s="76" t="s">
        <v>55</v>
      </c>
      <c r="H19" s="75"/>
      <c r="I19" s="77"/>
      <c r="J19" s="56"/>
    </row>
    <row r="20" spans="1:13" s="14" customFormat="1" ht="27.75" x14ac:dyDescent="0.25">
      <c r="A20" s="55"/>
      <c r="B20" s="70" t="s">
        <v>56</v>
      </c>
      <c r="C20" s="62">
        <v>1</v>
      </c>
      <c r="D20" s="63"/>
      <c r="E20" s="63"/>
      <c r="F20" s="64"/>
      <c r="G20" s="76" t="s">
        <v>47</v>
      </c>
      <c r="H20" s="75"/>
      <c r="I20" s="75"/>
      <c r="J20" s="21"/>
    </row>
    <row r="21" spans="1:13" s="14" customFormat="1" ht="27.75" x14ac:dyDescent="0.25">
      <c r="A21" s="55"/>
      <c r="B21" s="70" t="s">
        <v>57</v>
      </c>
      <c r="C21" s="62">
        <v>1</v>
      </c>
      <c r="D21" s="63"/>
      <c r="E21" s="63"/>
      <c r="F21" s="64"/>
      <c r="G21" s="76" t="s">
        <v>58</v>
      </c>
      <c r="H21" s="75"/>
      <c r="I21" s="75"/>
      <c r="J21" s="21"/>
    </row>
    <row r="22" spans="1:13" s="14" customFormat="1" ht="52.5" x14ac:dyDescent="0.25">
      <c r="A22" s="55"/>
      <c r="B22" s="70" t="s">
        <v>59</v>
      </c>
      <c r="C22" s="62">
        <v>1</v>
      </c>
      <c r="D22" s="63"/>
      <c r="E22" s="63"/>
      <c r="F22" s="64"/>
      <c r="G22" s="76" t="s">
        <v>42</v>
      </c>
      <c r="H22" s="75"/>
      <c r="I22" s="75"/>
      <c r="J22" s="21"/>
    </row>
    <row r="23" spans="1:13" s="14" customFormat="1" ht="52.5" x14ac:dyDescent="0.25">
      <c r="A23" s="55"/>
      <c r="B23" s="70" t="s">
        <v>60</v>
      </c>
      <c r="C23" s="62">
        <v>1</v>
      </c>
      <c r="D23" s="63"/>
      <c r="E23" s="63"/>
      <c r="F23" s="64"/>
      <c r="G23" s="76" t="s">
        <v>61</v>
      </c>
      <c r="H23" s="75"/>
      <c r="I23" s="75"/>
      <c r="J23" s="21"/>
    </row>
    <row r="24" spans="1:13" s="14" customFormat="1" ht="27.75" x14ac:dyDescent="0.25">
      <c r="A24" s="55"/>
      <c r="B24" s="70" t="s">
        <v>62</v>
      </c>
      <c r="C24" s="62">
        <v>1</v>
      </c>
      <c r="D24" s="63"/>
      <c r="E24" s="63"/>
      <c r="F24" s="64"/>
      <c r="G24" s="76" t="s">
        <v>44</v>
      </c>
      <c r="H24" s="75"/>
      <c r="I24" s="75"/>
      <c r="J24" s="21"/>
    </row>
    <row r="25" spans="1:13" s="14" customFormat="1" ht="52.5" x14ac:dyDescent="0.25">
      <c r="A25" s="55"/>
      <c r="B25" s="70" t="s">
        <v>63</v>
      </c>
      <c r="C25" s="62">
        <v>1</v>
      </c>
      <c r="D25" s="63"/>
      <c r="E25" s="63"/>
      <c r="F25" s="64"/>
      <c r="G25" s="76" t="s">
        <v>55</v>
      </c>
      <c r="H25" s="75"/>
      <c r="I25" s="75"/>
      <c r="J25" s="21"/>
    </row>
    <row r="26" spans="1:13" s="14" customFormat="1" ht="27.75" x14ac:dyDescent="0.25">
      <c r="A26" s="55"/>
      <c r="B26" s="70" t="s">
        <v>64</v>
      </c>
      <c r="C26" s="62">
        <v>1</v>
      </c>
      <c r="D26" s="63"/>
      <c r="E26" s="63"/>
      <c r="F26" s="64"/>
      <c r="G26" s="76" t="s">
        <v>65</v>
      </c>
      <c r="H26" s="75"/>
      <c r="I26" s="75"/>
      <c r="J26" s="21"/>
    </row>
    <row r="27" spans="1:13" s="14" customFormat="1" ht="27.75" x14ac:dyDescent="0.25">
      <c r="A27" s="55"/>
      <c r="B27" s="70" t="s">
        <v>66</v>
      </c>
      <c r="C27" s="62">
        <v>1</v>
      </c>
      <c r="D27" s="63"/>
      <c r="E27" s="63"/>
      <c r="F27" s="64"/>
      <c r="G27" s="76" t="s">
        <v>67</v>
      </c>
      <c r="H27" s="75"/>
      <c r="I27" s="75"/>
      <c r="J27" s="21"/>
    </row>
    <row r="28" spans="1:13" s="14" customFormat="1" ht="27.75" x14ac:dyDescent="0.25">
      <c r="A28" s="55"/>
      <c r="B28" s="70" t="s">
        <v>68</v>
      </c>
      <c r="C28" s="62">
        <v>1</v>
      </c>
      <c r="D28" s="63"/>
      <c r="E28" s="63"/>
      <c r="F28" s="64"/>
      <c r="G28" s="76" t="s">
        <v>69</v>
      </c>
      <c r="H28" s="75"/>
      <c r="I28" s="75"/>
      <c r="J28" s="21"/>
    </row>
    <row r="29" spans="1:13" ht="27.75" x14ac:dyDescent="0.25">
      <c r="A29" s="55"/>
      <c r="B29" s="70" t="s">
        <v>70</v>
      </c>
      <c r="C29" s="62">
        <v>1</v>
      </c>
      <c r="D29" s="63"/>
      <c r="E29" s="63"/>
      <c r="F29" s="64"/>
      <c r="G29" s="76" t="s">
        <v>71</v>
      </c>
      <c r="H29" s="75"/>
      <c r="I29" s="75"/>
      <c r="J29" s="21"/>
    </row>
    <row r="30" spans="1:13" ht="27.75" x14ac:dyDescent="0.25">
      <c r="A30" s="55"/>
      <c r="B30" s="70" t="s">
        <v>72</v>
      </c>
      <c r="C30" s="62">
        <v>1</v>
      </c>
      <c r="D30" s="63"/>
      <c r="E30" s="63"/>
      <c r="F30" s="64"/>
      <c r="G30" s="76" t="s">
        <v>42</v>
      </c>
      <c r="H30" s="75"/>
      <c r="I30" s="75"/>
      <c r="J30" s="21"/>
    </row>
    <row r="31" spans="1:13" ht="52.5" x14ac:dyDescent="0.25">
      <c r="A31" s="55"/>
      <c r="B31" s="70" t="s">
        <v>73</v>
      </c>
      <c r="C31" s="62">
        <v>1</v>
      </c>
      <c r="D31" s="63"/>
      <c r="E31" s="63"/>
      <c r="F31" s="64"/>
      <c r="G31" s="76" t="s">
        <v>47</v>
      </c>
      <c r="H31" s="75"/>
      <c r="I31" s="75"/>
      <c r="J31" s="21"/>
    </row>
    <row r="32" spans="1:13" ht="52.5" x14ac:dyDescent="0.25">
      <c r="A32" s="55"/>
      <c r="B32" s="70" t="s">
        <v>74</v>
      </c>
      <c r="C32" s="62">
        <v>1</v>
      </c>
      <c r="D32" s="63"/>
      <c r="E32" s="63"/>
      <c r="F32" s="64"/>
      <c r="G32" s="76" t="s">
        <v>40</v>
      </c>
      <c r="H32" s="75"/>
      <c r="I32" s="75"/>
      <c r="J32" s="21"/>
    </row>
    <row r="33" spans="1:12" ht="52.5" x14ac:dyDescent="0.25">
      <c r="A33" s="55"/>
      <c r="B33" s="70" t="s">
        <v>75</v>
      </c>
      <c r="C33" s="62">
        <v>1</v>
      </c>
      <c r="D33" s="63"/>
      <c r="E33" s="63"/>
      <c r="F33" s="64"/>
      <c r="G33" s="76" t="s">
        <v>76</v>
      </c>
      <c r="H33" s="75"/>
      <c r="I33" s="75"/>
      <c r="J33" s="21"/>
    </row>
    <row r="34" spans="1:12" ht="52.5" x14ac:dyDescent="0.25">
      <c r="A34" s="55"/>
      <c r="B34" s="70" t="s">
        <v>77</v>
      </c>
      <c r="C34" s="62">
        <v>1</v>
      </c>
      <c r="D34" s="63"/>
      <c r="E34" s="63"/>
      <c r="F34" s="64"/>
      <c r="G34" s="76" t="s">
        <v>78</v>
      </c>
      <c r="H34" s="75"/>
      <c r="I34" s="75"/>
      <c r="J34" s="21"/>
    </row>
    <row r="35" spans="1:12" ht="52.5" x14ac:dyDescent="0.25">
      <c r="A35" s="55"/>
      <c r="B35" s="70" t="s">
        <v>79</v>
      </c>
      <c r="C35" s="62">
        <v>1</v>
      </c>
      <c r="D35" s="63"/>
      <c r="E35" s="63"/>
      <c r="F35" s="64"/>
      <c r="G35" s="76" t="s">
        <v>47</v>
      </c>
      <c r="H35" s="75"/>
      <c r="I35" s="75"/>
      <c r="J35" s="21"/>
    </row>
    <row r="36" spans="1:12" ht="27.75" x14ac:dyDescent="0.25">
      <c r="A36" s="21"/>
      <c r="B36" s="71" t="s">
        <v>80</v>
      </c>
      <c r="C36" s="57">
        <v>1</v>
      </c>
      <c r="D36" s="57"/>
      <c r="E36" s="57"/>
      <c r="F36" s="57"/>
      <c r="G36" s="75" t="s">
        <v>47</v>
      </c>
      <c r="H36" s="75"/>
      <c r="I36" s="75"/>
      <c r="J36" s="21"/>
    </row>
    <row r="37" spans="1:12" ht="27.75" x14ac:dyDescent="0.25">
      <c r="A37" s="21"/>
      <c r="B37" s="71" t="s">
        <v>81</v>
      </c>
      <c r="C37" s="57">
        <v>1</v>
      </c>
      <c r="D37" s="57"/>
      <c r="E37" s="57"/>
      <c r="F37" s="57"/>
      <c r="G37" s="75" t="s">
        <v>47</v>
      </c>
      <c r="H37" s="75"/>
      <c r="I37" s="75"/>
      <c r="J37" s="21"/>
    </row>
    <row r="38" spans="1:12" ht="27.75" x14ac:dyDescent="0.25">
      <c r="A38" s="21"/>
      <c r="B38" s="71" t="s">
        <v>82</v>
      </c>
      <c r="C38" s="57">
        <v>1</v>
      </c>
      <c r="D38" s="57"/>
      <c r="E38" s="57"/>
      <c r="F38" s="57"/>
      <c r="G38" s="75" t="s">
        <v>83</v>
      </c>
      <c r="H38" s="75"/>
      <c r="I38" s="75"/>
      <c r="J38" s="21"/>
    </row>
    <row r="39" spans="1:12" ht="27.75" x14ac:dyDescent="0.25">
      <c r="A39" s="21"/>
      <c r="B39" s="71" t="s">
        <v>84</v>
      </c>
      <c r="C39" s="57">
        <v>1</v>
      </c>
      <c r="D39" s="57"/>
      <c r="E39" s="57"/>
      <c r="F39" s="57"/>
      <c r="G39" s="75" t="s">
        <v>78</v>
      </c>
      <c r="H39" s="75"/>
      <c r="I39" s="75"/>
      <c r="J39" s="21"/>
    </row>
    <row r="40" spans="1:12" ht="27.75" x14ac:dyDescent="0.25">
      <c r="A40" s="21"/>
      <c r="B40" s="71" t="s">
        <v>85</v>
      </c>
      <c r="C40" s="57">
        <v>1</v>
      </c>
      <c r="D40" s="57"/>
      <c r="E40" s="57"/>
      <c r="F40" s="57"/>
      <c r="G40" s="75" t="s">
        <v>86</v>
      </c>
      <c r="H40" s="75"/>
      <c r="I40" s="75"/>
      <c r="J40" s="21"/>
    </row>
    <row r="41" spans="1:12" ht="27.75" x14ac:dyDescent="0.25">
      <c r="A41" s="21"/>
      <c r="B41" s="71" t="s">
        <v>87</v>
      </c>
      <c r="C41" s="57">
        <v>1</v>
      </c>
      <c r="D41" s="57"/>
      <c r="E41" s="57"/>
      <c r="F41" s="57"/>
      <c r="G41" s="75" t="s">
        <v>53</v>
      </c>
      <c r="H41" s="75"/>
      <c r="I41" s="75"/>
      <c r="J41" s="21"/>
    </row>
    <row r="42" spans="1:12" ht="27.75" x14ac:dyDescent="0.25">
      <c r="A42" s="21"/>
      <c r="B42" s="71" t="s">
        <v>88</v>
      </c>
      <c r="C42" s="57">
        <v>1</v>
      </c>
      <c r="D42" s="57"/>
      <c r="E42" s="57"/>
      <c r="F42" s="57"/>
      <c r="G42" s="75" t="s">
        <v>76</v>
      </c>
      <c r="H42" s="75"/>
      <c r="I42" s="75"/>
      <c r="J42" s="21"/>
    </row>
    <row r="43" spans="1:12" ht="27.75" x14ac:dyDescent="0.25">
      <c r="A43" s="21"/>
      <c r="B43" s="71" t="s">
        <v>89</v>
      </c>
      <c r="C43" s="57">
        <v>1</v>
      </c>
      <c r="D43" s="57"/>
      <c r="E43" s="57"/>
      <c r="F43" s="57"/>
      <c r="G43" s="75" t="s">
        <v>90</v>
      </c>
      <c r="H43" s="75"/>
      <c r="I43" s="75"/>
      <c r="J43" s="21"/>
    </row>
    <row r="44" spans="1:12" ht="27.75" x14ac:dyDescent="0.25">
      <c r="A44" s="21"/>
      <c r="B44" s="71" t="s">
        <v>91</v>
      </c>
      <c r="C44" s="57">
        <v>1</v>
      </c>
      <c r="D44" s="57"/>
      <c r="E44" s="57"/>
      <c r="F44" s="57"/>
      <c r="G44" s="75" t="s">
        <v>78</v>
      </c>
      <c r="H44" s="75"/>
      <c r="I44" s="75"/>
      <c r="J44" s="21"/>
    </row>
    <row r="45" spans="1:12" ht="27.75" x14ac:dyDescent="0.25">
      <c r="A45" s="21"/>
      <c r="B45" s="71" t="s">
        <v>92</v>
      </c>
      <c r="C45" s="57">
        <v>1</v>
      </c>
      <c r="D45" s="57"/>
      <c r="E45" s="57"/>
      <c r="F45" s="57"/>
      <c r="G45" s="75" t="s">
        <v>90</v>
      </c>
      <c r="H45" s="75"/>
      <c r="I45" s="75"/>
      <c r="J45" s="21"/>
    </row>
    <row r="46" spans="1:12" ht="27.75" x14ac:dyDescent="0.25">
      <c r="A46" s="21"/>
      <c r="B46" s="71" t="s">
        <v>96</v>
      </c>
      <c r="C46" s="57">
        <v>1</v>
      </c>
      <c r="D46" s="57"/>
      <c r="E46" s="57"/>
      <c r="F46" s="57"/>
      <c r="G46" s="75" t="s">
        <v>42</v>
      </c>
      <c r="H46" s="75"/>
      <c r="I46" s="75"/>
      <c r="J46" s="21"/>
    </row>
    <row r="47" spans="1:12" ht="27.75" x14ac:dyDescent="0.25">
      <c r="A47" s="21"/>
      <c r="B47" s="71"/>
      <c r="C47" s="57"/>
      <c r="D47" s="57"/>
      <c r="E47" s="57"/>
      <c r="F47" s="57"/>
      <c r="G47" s="75"/>
      <c r="H47" s="75"/>
      <c r="I47" s="75"/>
      <c r="J47" s="21"/>
      <c r="L47" s="66"/>
    </row>
    <row r="48" spans="1:12" ht="26.25" x14ac:dyDescent="0.25">
      <c r="A48" s="21"/>
      <c r="B48" s="71" t="s">
        <v>93</v>
      </c>
      <c r="C48" s="57"/>
      <c r="D48" s="57"/>
      <c r="E48" s="57"/>
      <c r="F48" s="57"/>
      <c r="G48" s="57"/>
      <c r="H48" s="57"/>
      <c r="I48" s="21"/>
      <c r="J48" s="21"/>
    </row>
    <row r="49" spans="1:10" ht="26.25" x14ac:dyDescent="0.25">
      <c r="A49" s="21"/>
      <c r="B49" s="71"/>
      <c r="C49" s="57"/>
      <c r="D49" s="57"/>
      <c r="E49" s="57"/>
      <c r="F49" s="57"/>
      <c r="G49" s="57"/>
      <c r="H49" s="57"/>
      <c r="I49" s="21"/>
      <c r="J49" s="21"/>
    </row>
    <row r="50" spans="1:10" ht="26.25" x14ac:dyDescent="0.25">
      <c r="A50" s="21"/>
      <c r="B50" s="71"/>
      <c r="C50" s="57"/>
      <c r="D50" s="57"/>
      <c r="E50" s="57"/>
      <c r="F50" s="57"/>
      <c r="G50" s="57"/>
      <c r="H50" s="57"/>
      <c r="I50" s="21"/>
      <c r="J50" s="21"/>
    </row>
    <row r="51" spans="1:10" ht="26.25" x14ac:dyDescent="0.25">
      <c r="A51" s="21"/>
      <c r="B51" s="71"/>
      <c r="C51" s="57"/>
      <c r="D51" s="57"/>
      <c r="E51" s="57"/>
      <c r="F51" s="57"/>
      <c r="G51" s="57"/>
      <c r="H51" s="57"/>
      <c r="I51" s="21"/>
      <c r="J51" s="21"/>
    </row>
    <row r="52" spans="1:10" ht="26.25" x14ac:dyDescent="0.25">
      <c r="A52" s="21"/>
      <c r="B52" s="71"/>
      <c r="C52" s="57"/>
      <c r="D52" s="57"/>
      <c r="E52" s="57"/>
      <c r="F52" s="57"/>
      <c r="G52" s="57"/>
      <c r="H52" s="57"/>
      <c r="I52" s="21"/>
      <c r="J52" s="21"/>
    </row>
    <row r="53" spans="1:10" ht="26.25" x14ac:dyDescent="0.25">
      <c r="A53" s="21"/>
      <c r="B53" s="71"/>
      <c r="C53" s="57"/>
      <c r="D53" s="57"/>
      <c r="E53" s="57"/>
      <c r="F53" s="57"/>
      <c r="G53" s="57"/>
      <c r="H53" s="57"/>
      <c r="I53" s="21"/>
      <c r="J53" s="21"/>
    </row>
    <row r="54" spans="1:10" ht="26.25" x14ac:dyDescent="0.25">
      <c r="A54" s="21"/>
      <c r="B54" s="71"/>
      <c r="C54" s="57"/>
      <c r="D54" s="57"/>
      <c r="E54" s="57"/>
      <c r="F54" s="57"/>
      <c r="G54" s="57"/>
      <c r="H54" s="57"/>
      <c r="I54" s="21"/>
      <c r="J54" s="21"/>
    </row>
    <row r="55" spans="1:10" ht="26.25" x14ac:dyDescent="0.25">
      <c r="A55" s="21"/>
      <c r="B55" s="71"/>
      <c r="C55" s="57"/>
      <c r="D55" s="57"/>
      <c r="E55" s="57"/>
      <c r="F55" s="57"/>
      <c r="G55" s="57"/>
      <c r="H55" s="57"/>
      <c r="I55" s="21"/>
      <c r="J55" s="21"/>
    </row>
    <row r="56" spans="1:10" ht="26.25" x14ac:dyDescent="0.25">
      <c r="B56" s="71"/>
      <c r="C56" s="57"/>
      <c r="D56" s="57"/>
      <c r="E56" s="57"/>
      <c r="F56" s="57"/>
      <c r="G56" s="57"/>
      <c r="H56" s="57"/>
    </row>
    <row r="57" spans="1:10" ht="26.25" x14ac:dyDescent="0.25">
      <c r="B57" s="71"/>
      <c r="C57" s="57"/>
      <c r="D57" s="57"/>
      <c r="E57" s="57"/>
      <c r="F57" s="57"/>
      <c r="G57" s="57"/>
      <c r="H57" s="57"/>
    </row>
    <row r="58" spans="1:10" ht="26.25" x14ac:dyDescent="0.25">
      <c r="B58" s="71"/>
      <c r="G58" s="20"/>
    </row>
  </sheetData>
  <mergeCells count="6">
    <mergeCell ref="A1:F1"/>
    <mergeCell ref="A5:A6"/>
    <mergeCell ref="B5:B6"/>
    <mergeCell ref="C5:C6"/>
    <mergeCell ref="D5:F5"/>
    <mergeCell ref="A2:F2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Потребител</cp:lastModifiedBy>
  <cp:lastPrinted>2025-09-02T12:00:55Z</cp:lastPrinted>
  <dcterms:created xsi:type="dcterms:W3CDTF">2019-05-29T08:54:45Z</dcterms:created>
  <dcterms:modified xsi:type="dcterms:W3CDTF">2025-09-02T12:02:08Z</dcterms:modified>
</cp:coreProperties>
</file>