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<sst xmlns="http://schemas.openxmlformats.org/spreadsheetml/2006/main" count="230" uniqueCount="129">
  <si>
    <t xml:space="preserve">ЕТ  Д-Р Румяна Хаджийска АИПза ПИДП</t>
  </si>
  <si>
    <t xml:space="preserve">(наименование на лечебното заведение)</t>
  </si>
  <si>
    <t xml:space="preserve">ЕИК:</t>
  </si>
  <si>
    <t xml:space="preserve">114604289</t>
  </si>
  <si>
    <t xml:space="preserve">Регистрационнен Код:</t>
  </si>
  <si>
    <t xml:space="preserve">11511112001</t>
  </si>
  <si>
    <t xml:space="preserve">Код Област: </t>
  </si>
  <si>
    <t xml:space="preserve">1504</t>
  </si>
  <si>
    <t xml:space="preserve">(трите имена на лицето, представляващо лечебното заведение)</t>
  </si>
  <si>
    <t xml:space="preserve">Обл:</t>
  </si>
  <si>
    <t xml:space="preserve">Плевен</t>
  </si>
  <si>
    <t xml:space="preserve">Община:</t>
  </si>
  <si>
    <t xml:space="preserve">Долни Дъбник</t>
  </si>
  <si>
    <t xml:space="preserve">Град:</t>
  </si>
  <si>
    <t xml:space="preserve">(адрес на лечебното заведение)</t>
  </si>
  <si>
    <t xml:space="preserve">ул.</t>
  </si>
  <si>
    <t xml:space="preserve">Христо Янчев</t>
  </si>
  <si>
    <t xml:space="preserve">№:</t>
  </si>
  <si>
    <t xml:space="preserve">59а</t>
  </si>
  <si>
    <t xml:space="preserve">ж.к</t>
  </si>
  <si>
    <t xml:space="preserve">Д-р Румяна Георгиева Хаджийска -Парашкевова</t>
  </si>
  <si>
    <t xml:space="preserve">(трите имена на лицето за контакти)</t>
  </si>
  <si>
    <t xml:space="preserve">имейл:</t>
  </si>
  <si>
    <t xml:space="preserve">rumqna_hadjiiska@abv.bg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</si>
  <si>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</si>
  <si>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</si>
  <si>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</si>
  <si>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</si>
  <si>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</si>
  <si>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</si>
  <si>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</si>
  <si>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</si>
  <si>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</si>
  <si>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</si>
  <si>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</si>
  <si>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</si>
  <si>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</si>
  <si>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</si>
  <si>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</si>
  <si>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0.00 лв / 0.00 € </t>
  </si>
  <si>
    <t xml:space="preserve">32.78 лв / 16.76 € </t>
  </si>
  <si>
    <t xml:space="preserve">Обстоен преглед със снемане на орален статус - за бременни</t>
  </si>
  <si>
    <t xml:space="preserve">Обтурация с химичен композит</t>
  </si>
  <si>
    <t xml:space="preserve">4.00 лв / 2.05 € </t>
  </si>
  <si>
    <t xml:space="preserve">85.33 лв / 43.63 € </t>
  </si>
  <si>
    <t xml:space="preserve">89.33 лв / 47.63 € </t>
  </si>
  <si>
    <t xml:space="preserve">Екстракция на постоянен зъб. включително анестезия</t>
  </si>
  <si>
    <t xml:space="preserve"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</t>
  </si>
  <si>
    <t xml:space="preserve">287.28 лв / 146.88 € </t>
  </si>
  <si>
    <t xml:space="preserve">Дейности по възстановяване функцията на дъвкателния апарат при цялостна обеззъбена долна челюст с долна цяла плакова зъбна протеза
за период от 4 години, в т.ч. и контролни прегледи</t>
  </si>
  <si>
    <t xml:space="preserve">Цяла протеза на горна челюст, изработена в зъботехническа
лаборатория</t>
  </si>
  <si>
    <t xml:space="preserve">60.75 лв / 31.06 € </t>
  </si>
  <si>
    <t xml:space="preserve">Цяла протеза на горна челюст, изработена в дентален кабинет (chairside
процедури)</t>
  </si>
  <si>
    <t xml:space="preserve">Цяла протеза на долна челюст, изработена в зъботехническа лаборатория</t>
  </si>
  <si>
    <t xml:space="preserve">Цяла протеза на долна челюст, изработена в дентален кабинет (chairside процедури)</t>
  </si>
  <si>
    <t xml:space="preserve">89.33 лв / 45.67 € </t>
  </si>
  <si>
    <t xml:space="preserve">Лечение на пулпит или периодонтит на временен зъб</t>
  </si>
  <si>
    <t xml:space="preserve">4.70 лв / 2.40 € </t>
  </si>
  <si>
    <t xml:space="preserve">40.08 лв / 20.49 € </t>
  </si>
  <si>
    <t xml:space="preserve">44.78 лв / 25.19 € </t>
  </si>
  <si>
    <t xml:space="preserve">Лечение на пулпит или периодонтит на постоянен зъб</t>
  </si>
  <si>
    <t xml:space="preserve">6.00 лв / 3.07 € </t>
  </si>
  <si>
    <t xml:space="preserve">155.04 лв / 79.27 € </t>
  </si>
  <si>
    <t xml:space="preserve">161.04 лв / 85.27 € </t>
  </si>
  <si>
    <t xml:space="preserve">Екстракция на временен зъб с анестезия</t>
  </si>
  <si>
    <t xml:space="preserve">35.89 лв / 18.35 € </t>
  </si>
  <si>
    <t xml:space="preserve">Екстракция на постоянен зъб с анестезия</t>
  </si>
  <si>
    <t xml:space="preserve">Дейност по възстановяване функцията на дъвкателния апарат при цялостна обеззъбена горна челюст с горна цяла плакова зъбна протеза
за период от 4 години, в т.ч. и контролни прегледи</t>
  </si>
  <si>
    <t xml:space="preserve">278.28 лв / 142.28 € </t>
  </si>
  <si>
    <t xml:space="preserve">Цяла протеза на горна челюст, изработена в зъботехническа лаборатория</t>
  </si>
  <si>
    <t xml:space="preserve">Цяла протеза на долна челюст, изработена в зъботехническа
лаборатория</t>
  </si>
  <si>
    <t xml:space="preserve">97311-09</t>
  </si>
  <si>
    <t xml:space="preserve">40.00 лв / 20.45 € </t>
  </si>
  <si>
    <t xml:space="preserve">97301-01</t>
  </si>
  <si>
    <t xml:space="preserve">Екстракция на дълбоко фрактуриран или дълбоко разрушен зъб</t>
  </si>
  <si>
    <t xml:space="preserve">100.00 лв / 51.13 € </t>
  </si>
  <si>
    <t xml:space="preserve">97301-00</t>
  </si>
  <si>
    <t xml:space="preserve">Екстракция на дълбоко фрактуриран или дълбоко разрушен зъб с анестезия</t>
  </si>
  <si>
    <t xml:space="preserve">150.00 лв / 76.69 € </t>
  </si>
  <si>
    <t xml:space="preserve">97311-10</t>
  </si>
  <si>
    <t xml:space="preserve">97598-00</t>
  </si>
  <si>
    <t xml:space="preserve">Изграждане на зъбно пънче</t>
  </si>
  <si>
    <t xml:space="preserve">80.00 лв / 40.90 € </t>
  </si>
  <si>
    <t xml:space="preserve">97300-01</t>
  </si>
  <si>
    <t xml:space="preserve">Инцизия в съединителнотъканни ложи</t>
  </si>
  <si>
    <t xml:space="preserve">92505-95</t>
  </si>
  <si>
    <t xml:space="preserve">Контактна анестезия или други неинвазивни методи за обезболяване
при дентално лечение</t>
  </si>
  <si>
    <t xml:space="preserve">97423-02</t>
  </si>
  <si>
    <t xml:space="preserve">Лечение на пулпит или периодонтит на временен зъб с анестезия</t>
  </si>
  <si>
    <t xml:space="preserve">90.00 лв / 46.02 € </t>
  </si>
  <si>
    <t xml:space="preserve">97929-00</t>
  </si>
  <si>
    <t xml:space="preserve">Медикаментозна вложка на зъб</t>
  </si>
  <si>
    <t xml:space="preserve">30.00 лв / 15.34 € </t>
  </si>
  <si>
    <t xml:space="preserve">97415-00</t>
  </si>
  <si>
    <t xml:space="preserve">Механична и химична обработка на коренов канал/и</t>
  </si>
  <si>
    <t xml:space="preserve">60.00 лв / 30.68 € </t>
  </si>
  <si>
    <t xml:space="preserve">97017-00</t>
  </si>
  <si>
    <t xml:space="preserve">97546-00</t>
  </si>
  <si>
    <t xml:space="preserve">Обтурация с амалгама</t>
  </si>
  <si>
    <t xml:space="preserve">97546-01</t>
  </si>
  <si>
    <t xml:space="preserve">120.00 лв / 61.36 € </t>
  </si>
  <si>
    <t xml:space="preserve">97114-00</t>
  </si>
  <si>
    <t xml:space="preserve">Премахване на зъбен камък при първо посещение</t>
  </si>
  <si>
    <t xml:space="preserve">97421-01</t>
  </si>
  <si>
    <t xml:space="preserve">Резорбируемо запълване на коренов канал, постоянен зъб</t>
  </si>
  <si>
    <t xml:space="preserve">50.00 лв / 25.56 € </t>
  </si>
  <si>
    <t xml:space="preserve">97729-04</t>
  </si>
  <si>
    <t xml:space="preserve">Репаратура на снемаема протеза, изработена в зъботехническа
лаборатория</t>
  </si>
  <si>
    <t xml:space="preserve">92505-98</t>
  </si>
  <si>
    <t xml:space="preserve">Терминална анестезия на горна, долна челюст и/или свързани структури с устната кухина при дентално лечение. Интралигаментарна анестезия</t>
  </si>
  <si>
    <t xml:space="preserve">97618-00</t>
  </si>
  <si>
    <t xml:space="preserve">Цяла метална корона</t>
  </si>
  <si>
    <t xml:space="preserve">160.00 лв / 81.81 € </t>
  </si>
  <si>
    <t xml:space="preserve">97618-01</t>
  </si>
  <si>
    <t xml:space="preserve">Цяла метална корона с частично или цялостно естетично покритие</t>
  </si>
  <si>
    <t xml:space="preserve">190.00 лв / 97.15 € </t>
  </si>
  <si>
    <t xml:space="preserve">97729-00</t>
  </si>
  <si>
    <t xml:space="preserve">Частична скелетирана снемаема протеза на горна челюст</t>
  </si>
  <si>
    <t xml:space="preserve">650.00 лв / 332.34 € </t>
  </si>
  <si>
    <t xml:space="preserve">97729-01</t>
  </si>
  <si>
    <t xml:space="preserve">Частична скелетирана снемаема протеза на долна челюст</t>
  </si>
  <si>
    <t xml:space="preserve">97721-01</t>
  </si>
  <si>
    <t xml:space="preserve">Частична снемаема протеза на полимерна основа на горна челюст</t>
  </si>
  <si>
    <t xml:space="preserve">460.00 лв / 235.19 € </t>
  </si>
  <si>
    <t xml:space="preserve">97728-01</t>
  </si>
  <si>
    <t xml:space="preserve">Частична снемаема протеза на полимерна основа на долна челюст</t>
  </si>
  <si>
    <t xml:space="preserve">97568-00</t>
  </si>
  <si>
    <t xml:space="preserve">Шиниране на зъби</t>
  </si>
  <si>
    <t xml:space="preserve">300.00 лв / 153.39 €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</si>
</sst>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#,##0.00"/>
  </numFmts>
  <fonts count="2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9"/>
      <color theme="1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 style="thin">
        <color rgb="FF80808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11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4" fontId="19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0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4" fontId="19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3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4" fontId="19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619200</xdr:colOff>
      <xdr:row>53</xdr:row>
      <xdr:rowOff>7560</xdr:rowOff>
    </xdr:from>
    <xdr:to>
      <xdr:col>1</xdr:col>
      <xdr:colOff>619560</xdr:colOff>
      <xdr:row>53</xdr:row>
      <xdr:rowOff>73440</xdr:rowOff>
    </xdr:to>
    <xdr:sp>
      <xdr:nvSpPr>
        <xdr:cNvPr id="0" name="Shape 14"/>
        <xdr:cNvSpPr/>
      </xdr:nvSpPr>
      <xdr:spPr>
        <a:xfrm>
          <a:off x="1494720" y="13601520"/>
          <a:ext cx="360" cy="65880"/>
        </a:xfrm>
        <a:custGeom>
          <a:avLst/>
          <a:gdLst>
            <a:gd name="textAreaLeft" fmla="*/ 0 w 360"/>
            <a:gd name="textAreaRight" fmla="*/ 720 w 360"/>
            <a:gd name="textAreaTop" fmla="*/ 0 h 65880"/>
            <a:gd name="textAreaBottom" fmla="*/ 66240 h 65880"/>
            <a:gd name="GluePoint1X" fmla=""/>
            <a:gd name="GluePoint1Y" fmla=""/>
            <a:gd name="GluePoint2X" fmla=""/>
            <a:gd name="GluePoint2Y" fmla=""/>
            <a:gd name="GluePoint3X" fmla=""/>
            <a:gd name="GluePoint3Y" fmla=""/>
            <a:gd name="GluePoint4X" fmla=""/>
            <a:gd name="GluePoint4Y" fmla="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  <a:cxn ang="0">
              <a:pos x="GluePoint4X" y="GluePoint4Y"/>
            </a:cxn>
          </a:cxnLst>
          <a:rect l="textAreaLeft" t="textAreaTop" r="textAreaRight" b="textAreaBottom"/>
          <a:pathLst>
            <a:path w="0" h="66675">
              <a:moveTo>
                <a:pt x="0" y="0"/>
              </a:moveTo>
              <a:lnTo>
                <a:pt x="0" y="66675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umqna_hadjiiska@abv.bg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A18" activeCellId="0" sqref="A18"/>
    </sheetView>
  </sheetViews>
  <sheetFormatPr defaultColWidth="8.54296875" defaultRowHeight="15.7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true" hidden="false" outlineLevel="0" max="1025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12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 t="s">
        <v>18</v>
      </c>
      <c r="E8" s="6" t="s">
        <v>19</v>
      </c>
      <c r="F8" s="10"/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20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21</v>
      </c>
      <c r="B11" s="3"/>
      <c r="C11" s="3"/>
      <c r="D11" s="3"/>
      <c r="E11" s="3"/>
      <c r="F11" s="3"/>
    </row>
    <row r="12" customFormat="false" ht="15.75" hidden="false" customHeight="false" outlineLevel="0" collapsed="false">
      <c r="A12" s="13" t="s">
        <v>22</v>
      </c>
      <c r="B12" s="14" t="s">
        <v>23</v>
      </c>
      <c r="C12" s="15" t="s">
        <v>24</v>
      </c>
      <c r="D12" s="16" t="n">
        <v>878494234</v>
      </c>
      <c r="E12" s="17" t="n">
        <v>887494234</v>
      </c>
      <c r="F12" s="18"/>
    </row>
    <row r="13" customFormat="false" ht="19.5" hidden="false" customHeight="true" outlineLevel="0" collapsed="false">
      <c r="A13" s="19"/>
    </row>
    <row r="14" customFormat="false" ht="19.5" hidden="false" customHeight="true" outlineLevel="0" collapsed="false">
      <c r="A14" s="20"/>
      <c r="B14" s="20"/>
      <c r="C14" s="20"/>
      <c r="D14" s="20"/>
      <c r="E14" s="20"/>
      <c r="F14" s="20"/>
    </row>
    <row r="15" customFormat="false" ht="23.25" hidden="false" customHeight="true" outlineLevel="0" collapsed="false">
      <c r="A15" s="21" t="s">
        <v>25</v>
      </c>
      <c r="B15" s="21"/>
      <c r="C15" s="21"/>
      <c r="D15" s="21"/>
      <c r="E15" s="21"/>
      <c r="F15" s="21"/>
    </row>
    <row r="16" customFormat="false" ht="15.75" hidden="false" customHeight="false" outlineLevel="0" collapsed="false">
      <c r="A16" s="22"/>
      <c r="B16" s="22"/>
      <c r="C16" s="22"/>
      <c r="D16" s="22"/>
      <c r="E16" s="22"/>
      <c r="F16" s="22"/>
    </row>
    <row r="17" customFormat="false" ht="42.75" hidden="false" customHeight="true" outlineLevel="0" collapsed="false">
      <c r="A17" s="23" t="s">
        <v>26</v>
      </c>
      <c r="B17" s="23"/>
      <c r="C17" s="23"/>
      <c r="D17" s="23"/>
      <c r="E17" s="23"/>
      <c r="F17" s="23"/>
    </row>
    <row r="18" customFormat="false" ht="59.25" hidden="false" customHeight="true" outlineLevel="0" collapsed="false">
      <c r="A18" s="22" t="s">
        <v>27</v>
      </c>
      <c r="B18" s="22"/>
      <c r="C18" s="22"/>
      <c r="D18" s="22"/>
      <c r="E18" s="22"/>
      <c r="F18" s="22"/>
    </row>
    <row r="19" customFormat="false" ht="42.75" hidden="false" customHeight="true" outlineLevel="0" collapsed="false">
      <c r="A19" s="24" t="s">
        <v>28</v>
      </c>
      <c r="B19" s="24"/>
      <c r="C19" s="24"/>
      <c r="D19" s="24"/>
      <c r="E19" s="24"/>
      <c r="F19" s="24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rumqna_hadjiiska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0" zoomScalePageLayoutView="100" workbookViewId="0">
      <selection pane="topLeft" activeCell="H2" activeCellId="0" sqref="H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25" width="12.42"/>
    <col collapsed="false" customWidth="true" hidden="false" outlineLevel="0" max="2" min="2" style="25" width="68.57"/>
    <col collapsed="false" customWidth="true" hidden="false" outlineLevel="0" max="3" min="3" style="25" width="10.42"/>
    <col collapsed="false" customWidth="true" hidden="false" outlineLevel="0" max="4" min="4" style="25" width="7.29"/>
    <col collapsed="false" customWidth="true" hidden="false" outlineLevel="0" max="5" min="5" style="26" width="18.29"/>
    <col collapsed="false" customWidth="true" hidden="false" outlineLevel="0" max="6" min="6" style="25" width="17.57"/>
    <col collapsed="false" customWidth="true" hidden="false" outlineLevel="0" max="7" min="7" style="25" width="10.42"/>
    <col collapsed="false" customWidth="true" hidden="false" outlineLevel="0" max="8" min="8" style="25" width="16.71"/>
    <col collapsed="false" customWidth="true" hidden="false" outlineLevel="0" max="1026" min="9" style="25" width="9.14"/>
  </cols>
  <sheetData>
    <row r="1" s="28" customFormat="true" ht="50.25" hidden="false" customHeight="true" outlineLevel="0" collapsed="false">
      <c r="A1" s="27" t="s">
        <v>29</v>
      </c>
      <c r="B1" s="27"/>
      <c r="C1" s="27"/>
      <c r="D1" s="27"/>
      <c r="E1" s="27"/>
      <c r="F1" s="27"/>
      <c r="G1" s="27"/>
    </row>
    <row r="2" customFormat="false" ht="49.5" hidden="false" customHeight="true" outlineLevel="0" collapsed="false">
      <c r="A2" s="29" t="str">
        <f aca="false">InfoHospital!A1</f>
        <v>ЕТ  Д-Р Румяна Хаджийска АИПза ПИДП</v>
      </c>
      <c r="B2" s="29"/>
      <c r="C2" s="29"/>
      <c r="D2" s="29"/>
      <c r="E2" s="29"/>
      <c r="F2" s="29"/>
      <c r="G2" s="29"/>
    </row>
    <row r="3" customFormat="false" ht="49.5" hidden="false" customHeight="true" outlineLevel="0" collapsed="false">
      <c r="A3" s="30" t="s">
        <v>1</v>
      </c>
      <c r="B3" s="30"/>
      <c r="C3" s="30"/>
      <c r="D3" s="30"/>
      <c r="E3" s="30"/>
      <c r="F3" s="30"/>
      <c r="G3" s="30"/>
    </row>
    <row r="4" customFormat="false" ht="15" hidden="false" customHeight="false" outlineLevel="0" collapsed="false">
      <c r="A4" s="31" t="s">
        <v>2</v>
      </c>
      <c r="B4" s="32" t="str">
        <f aca="false">InfoHospital!B3</f>
        <v>114604289</v>
      </c>
      <c r="C4" s="33"/>
      <c r="D4" s="33"/>
      <c r="E4" s="33"/>
      <c r="F4" s="33"/>
      <c r="G4" s="33"/>
    </row>
    <row r="5" customFormat="false" ht="25.5" hidden="false" customHeight="true" outlineLevel="0" collapsed="false">
      <c r="A5" s="34"/>
      <c r="B5" s="34"/>
      <c r="C5" s="34"/>
      <c r="D5" s="34"/>
      <c r="E5" s="34"/>
      <c r="F5" s="34"/>
      <c r="G5" s="34"/>
    </row>
    <row r="6" s="36" customFormat="true" ht="24.75" hidden="false" customHeight="true" outlineLevel="0" collapsed="false">
      <c r="A6" s="35" t="s">
        <v>30</v>
      </c>
      <c r="B6" s="35" t="s">
        <v>31</v>
      </c>
      <c r="C6" s="35" t="s">
        <v>32</v>
      </c>
      <c r="D6" s="35"/>
      <c r="E6" s="35" t="s">
        <v>33</v>
      </c>
      <c r="F6" s="35"/>
      <c r="G6" s="35"/>
    </row>
    <row r="7" s="38" customFormat="true" ht="51.75" hidden="false" customHeight="true" outlineLevel="0" collapsed="false">
      <c r="A7" s="35"/>
      <c r="B7" s="35"/>
      <c r="C7" s="35"/>
      <c r="D7" s="35"/>
      <c r="E7" s="35" t="s">
        <v>34</v>
      </c>
      <c r="F7" s="35" t="s">
        <v>35</v>
      </c>
      <c r="G7" s="35" t="s">
        <v>36</v>
      </c>
      <c r="H7" s="37" t="s">
        <v>37</v>
      </c>
    </row>
    <row r="8" s="46" customFormat="true" ht="15" hidden="false" customHeight="false" outlineLevel="0" collapsed="false">
      <c r="A8" s="39" t="n">
        <v>10112</v>
      </c>
      <c r="B8" s="40" t="s">
        <v>38</v>
      </c>
      <c r="C8" s="41" t="n">
        <v>1</v>
      </c>
      <c r="D8" s="41"/>
      <c r="E8" s="42" t="s">
        <v>39</v>
      </c>
      <c r="F8" s="43" t="s">
        <v>40</v>
      </c>
      <c r="G8" s="44"/>
      <c r="H8" s="45" t="s">
        <v>40</v>
      </c>
    </row>
    <row r="9" s="50" customFormat="true" ht="15" hidden="false" customHeight="false" outlineLevel="0" collapsed="false">
      <c r="A9" s="47" t="n">
        <v>10312</v>
      </c>
      <c r="B9" s="48" t="s">
        <v>41</v>
      </c>
      <c r="C9" s="41" t="n">
        <v>1</v>
      </c>
      <c r="D9" s="41"/>
      <c r="E9" s="42" t="s">
        <v>39</v>
      </c>
      <c r="F9" s="43" t="s">
        <v>40</v>
      </c>
      <c r="G9" s="44"/>
      <c r="H9" s="49" t="s">
        <v>40</v>
      </c>
    </row>
    <row r="10" s="50" customFormat="true" ht="15" hidden="false" customHeight="false" outlineLevel="0" collapsed="false">
      <c r="A10" s="47" t="n">
        <v>30112</v>
      </c>
      <c r="B10" s="48" t="s">
        <v>42</v>
      </c>
      <c r="C10" s="41" t="n">
        <v>1</v>
      </c>
      <c r="D10" s="41"/>
      <c r="E10" s="42" t="s">
        <v>43</v>
      </c>
      <c r="F10" s="43" t="s">
        <v>44</v>
      </c>
      <c r="G10" s="44"/>
      <c r="H10" s="49" t="s">
        <v>45</v>
      </c>
    </row>
    <row r="11" s="50" customFormat="true" ht="15" hidden="false" customHeight="false" outlineLevel="0" collapsed="false">
      <c r="A11" s="47" t="n">
        <v>50912</v>
      </c>
      <c r="B11" s="48" t="s">
        <v>46</v>
      </c>
      <c r="C11" s="41" t="n">
        <v>1</v>
      </c>
      <c r="D11" s="41"/>
      <c r="E11" s="42" t="s">
        <v>43</v>
      </c>
      <c r="F11" s="43" t="s">
        <v>44</v>
      </c>
      <c r="G11" s="44"/>
      <c r="H11" s="49" t="s">
        <v>45</v>
      </c>
    </row>
    <row r="12" s="50" customFormat="true" ht="31.9" hidden="false" customHeight="false" outlineLevel="0" collapsed="false">
      <c r="A12" s="47" t="n">
        <v>83212</v>
      </c>
      <c r="B12" s="48" t="s">
        <v>47</v>
      </c>
      <c r="C12" s="41" t="n">
        <v>1</v>
      </c>
      <c r="D12" s="41"/>
      <c r="E12" s="42" t="s">
        <v>39</v>
      </c>
      <c r="F12" s="43" t="s">
        <v>48</v>
      </c>
      <c r="G12" s="44"/>
      <c r="H12" s="49" t="s">
        <v>48</v>
      </c>
    </row>
    <row r="13" s="50" customFormat="true" ht="31.9" hidden="false" customHeight="false" outlineLevel="0" collapsed="false">
      <c r="A13" s="47" t="n">
        <v>83312</v>
      </c>
      <c r="B13" s="48" t="s">
        <v>49</v>
      </c>
      <c r="C13" s="41" t="n">
        <v>1</v>
      </c>
      <c r="D13" s="41"/>
      <c r="E13" s="42" t="s">
        <v>39</v>
      </c>
      <c r="F13" s="43" t="s">
        <v>48</v>
      </c>
      <c r="G13" s="44"/>
      <c r="H13" s="49" t="s">
        <v>48</v>
      </c>
    </row>
    <row r="14" s="50" customFormat="true" ht="21.65" hidden="false" customHeight="false" outlineLevel="0" collapsed="false">
      <c r="A14" s="47" t="n">
        <v>83412</v>
      </c>
      <c r="B14" s="48" t="s">
        <v>50</v>
      </c>
      <c r="C14" s="41" t="n">
        <v>1</v>
      </c>
      <c r="D14" s="41"/>
      <c r="E14" s="42" t="s">
        <v>39</v>
      </c>
      <c r="F14" s="43" t="s">
        <v>51</v>
      </c>
      <c r="G14" s="44"/>
      <c r="H14" s="49" t="s">
        <v>51</v>
      </c>
    </row>
    <row r="15" s="50" customFormat="true" ht="21.65" hidden="false" customHeight="false" outlineLevel="0" collapsed="false">
      <c r="A15" s="47" t="n">
        <v>83412</v>
      </c>
      <c r="B15" s="48" t="s">
        <v>52</v>
      </c>
      <c r="C15" s="41" t="n">
        <v>1</v>
      </c>
      <c r="D15" s="41"/>
      <c r="E15" s="42" t="s">
        <v>39</v>
      </c>
      <c r="F15" s="43" t="s">
        <v>51</v>
      </c>
      <c r="G15" s="44"/>
      <c r="H15" s="49" t="s">
        <v>51</v>
      </c>
    </row>
    <row r="16" s="46" customFormat="true" ht="15" hidden="false" customHeight="false" outlineLevel="0" collapsed="false">
      <c r="A16" s="47" t="n">
        <v>83512</v>
      </c>
      <c r="B16" s="48" t="s">
        <v>53</v>
      </c>
      <c r="C16" s="41" t="n">
        <v>1</v>
      </c>
      <c r="D16" s="41"/>
      <c r="E16" s="42" t="s">
        <v>39</v>
      </c>
      <c r="F16" s="43" t="s">
        <v>51</v>
      </c>
      <c r="G16" s="44"/>
      <c r="H16" s="49" t="s">
        <v>51</v>
      </c>
    </row>
    <row r="17" s="46" customFormat="true" ht="15" hidden="false" customHeight="false" outlineLevel="0" collapsed="false">
      <c r="A17" s="47" t="n">
        <v>83512</v>
      </c>
      <c r="B17" s="48" t="s">
        <v>54</v>
      </c>
      <c r="C17" s="41" t="n">
        <v>1</v>
      </c>
      <c r="D17" s="41"/>
      <c r="E17" s="42" t="s">
        <v>39</v>
      </c>
      <c r="F17" s="43" t="s">
        <v>51</v>
      </c>
      <c r="G17" s="44"/>
      <c r="H17" s="49" t="s">
        <v>51</v>
      </c>
    </row>
    <row r="18" s="50" customFormat="true" ht="15" hidden="false" customHeight="false" outlineLevel="0" collapsed="false">
      <c r="A18" s="47" t="n">
        <v>10111</v>
      </c>
      <c r="B18" s="48" t="s">
        <v>38</v>
      </c>
      <c r="C18" s="41" t="n">
        <v>1</v>
      </c>
      <c r="D18" s="41"/>
      <c r="E18" s="42" t="s">
        <v>39</v>
      </c>
      <c r="F18" s="43" t="s">
        <v>40</v>
      </c>
      <c r="G18" s="44"/>
      <c r="H18" s="49" t="s">
        <v>40</v>
      </c>
    </row>
    <row r="19" s="50" customFormat="true" ht="15" hidden="false" customHeight="false" outlineLevel="0" collapsed="false">
      <c r="A19" s="47" t="n">
        <v>10311</v>
      </c>
      <c r="B19" s="48" t="s">
        <v>41</v>
      </c>
      <c r="C19" s="41" t="n">
        <v>1</v>
      </c>
      <c r="D19" s="41"/>
      <c r="E19" s="42" t="s">
        <v>39</v>
      </c>
      <c r="F19" s="43" t="s">
        <v>40</v>
      </c>
      <c r="G19" s="44"/>
      <c r="H19" s="49" t="s">
        <v>40</v>
      </c>
    </row>
    <row r="20" s="50" customFormat="true" ht="15" hidden="false" customHeight="false" outlineLevel="0" collapsed="false">
      <c r="A20" s="47" t="n">
        <v>30111</v>
      </c>
      <c r="B20" s="48" t="s">
        <v>42</v>
      </c>
      <c r="C20" s="41" t="n">
        <v>1</v>
      </c>
      <c r="D20" s="41"/>
      <c r="E20" s="42" t="s">
        <v>39</v>
      </c>
      <c r="F20" s="43" t="s">
        <v>55</v>
      </c>
      <c r="G20" s="44"/>
      <c r="H20" s="49" t="s">
        <v>55</v>
      </c>
    </row>
    <row r="21" s="46" customFormat="true" ht="15" hidden="false" customHeight="false" outlineLevel="0" collapsed="false">
      <c r="A21" s="47" t="n">
        <v>33211</v>
      </c>
      <c r="B21" s="48" t="s">
        <v>56</v>
      </c>
      <c r="C21" s="41" t="n">
        <v>1</v>
      </c>
      <c r="D21" s="41"/>
      <c r="E21" s="42" t="s">
        <v>57</v>
      </c>
      <c r="F21" s="43" t="s">
        <v>58</v>
      </c>
      <c r="G21" s="44"/>
      <c r="H21" s="49" t="s">
        <v>59</v>
      </c>
    </row>
    <row r="22" s="46" customFormat="true" ht="15" hidden="false" customHeight="false" outlineLevel="0" collapsed="false">
      <c r="A22" s="47" t="n">
        <v>33311</v>
      </c>
      <c r="B22" s="48" t="s">
        <v>60</v>
      </c>
      <c r="C22" s="41" t="n">
        <v>1</v>
      </c>
      <c r="D22" s="41"/>
      <c r="E22" s="42" t="s">
        <v>61</v>
      </c>
      <c r="F22" s="43" t="s">
        <v>62</v>
      </c>
      <c r="G22" s="44"/>
      <c r="H22" s="49" t="s">
        <v>63</v>
      </c>
    </row>
    <row r="23" s="46" customFormat="true" ht="15" hidden="false" customHeight="false" outlineLevel="0" collapsed="false">
      <c r="A23" s="47" t="n">
        <v>50811</v>
      </c>
      <c r="B23" s="48" t="s">
        <v>64</v>
      </c>
      <c r="C23" s="41" t="n">
        <v>1</v>
      </c>
      <c r="D23" s="41"/>
      <c r="E23" s="42" t="s">
        <v>39</v>
      </c>
      <c r="F23" s="43" t="s">
        <v>65</v>
      </c>
      <c r="G23" s="44"/>
      <c r="H23" s="49" t="s">
        <v>65</v>
      </c>
    </row>
    <row r="24" s="46" customFormat="true" ht="15" hidden="false" customHeight="false" outlineLevel="0" collapsed="false">
      <c r="A24" s="47" t="n">
        <v>50911</v>
      </c>
      <c r="B24" s="48" t="s">
        <v>66</v>
      </c>
      <c r="C24" s="41" t="n">
        <v>1</v>
      </c>
      <c r="D24" s="41"/>
      <c r="E24" s="42" t="s">
        <v>39</v>
      </c>
      <c r="F24" s="43" t="s">
        <v>55</v>
      </c>
      <c r="G24" s="44"/>
      <c r="H24" s="49" t="s">
        <v>55</v>
      </c>
    </row>
    <row r="25" s="46" customFormat="true" ht="31.9" hidden="false" customHeight="false" outlineLevel="0" collapsed="false">
      <c r="A25" s="47" t="n">
        <v>83211</v>
      </c>
      <c r="B25" s="48" t="s">
        <v>67</v>
      </c>
      <c r="C25" s="41" t="n">
        <v>1</v>
      </c>
      <c r="D25" s="41"/>
      <c r="E25" s="42" t="s">
        <v>39</v>
      </c>
      <c r="F25" s="43" t="s">
        <v>68</v>
      </c>
      <c r="G25" s="44"/>
      <c r="H25" s="49" t="s">
        <v>68</v>
      </c>
    </row>
    <row r="26" s="46" customFormat="true" ht="31.9" hidden="false" customHeight="false" outlineLevel="0" collapsed="false">
      <c r="A26" s="47" t="n">
        <v>83311</v>
      </c>
      <c r="B26" s="48" t="s">
        <v>49</v>
      </c>
      <c r="C26" s="41" t="n">
        <v>1</v>
      </c>
      <c r="D26" s="41"/>
      <c r="E26" s="42" t="s">
        <v>39</v>
      </c>
      <c r="F26" s="43" t="s">
        <v>68</v>
      </c>
      <c r="G26" s="44"/>
      <c r="H26" s="49" t="s">
        <v>68</v>
      </c>
    </row>
    <row r="27" s="46" customFormat="true" ht="15" hidden="false" customHeight="false" outlineLevel="0" collapsed="false">
      <c r="A27" s="47" t="n">
        <v>83411</v>
      </c>
      <c r="B27" s="48" t="s">
        <v>69</v>
      </c>
      <c r="C27" s="41" t="n">
        <v>1</v>
      </c>
      <c r="D27" s="41"/>
      <c r="E27" s="42" t="s">
        <v>39</v>
      </c>
      <c r="F27" s="43" t="s">
        <v>51</v>
      </c>
      <c r="G27" s="44"/>
      <c r="H27" s="49" t="s">
        <v>51</v>
      </c>
    </row>
    <row r="28" s="46" customFormat="true" ht="21.65" hidden="false" customHeight="false" outlineLevel="0" collapsed="false">
      <c r="A28" s="47" t="n">
        <v>83411</v>
      </c>
      <c r="B28" s="48" t="s">
        <v>52</v>
      </c>
      <c r="C28" s="41" t="n">
        <v>1</v>
      </c>
      <c r="D28" s="41"/>
      <c r="E28" s="42" t="s">
        <v>39</v>
      </c>
      <c r="F28" s="43" t="s">
        <v>51</v>
      </c>
      <c r="G28" s="44"/>
      <c r="H28" s="49" t="s">
        <v>51</v>
      </c>
    </row>
    <row r="29" s="46" customFormat="true" ht="21.65" hidden="false" customHeight="false" outlineLevel="0" collapsed="false">
      <c r="A29" s="47" t="n">
        <v>83511</v>
      </c>
      <c r="B29" s="48" t="s">
        <v>70</v>
      </c>
      <c r="C29" s="41" t="n">
        <v>1</v>
      </c>
      <c r="D29" s="41"/>
      <c r="E29" s="42" t="s">
        <v>39</v>
      </c>
      <c r="F29" s="43" t="s">
        <v>51</v>
      </c>
      <c r="G29" s="44"/>
      <c r="H29" s="49" t="s">
        <v>51</v>
      </c>
    </row>
    <row r="30" customFormat="false" ht="15" hidden="false" customHeight="false" outlineLevel="0" collapsed="false">
      <c r="A30" s="51" t="n">
        <v>83511</v>
      </c>
      <c r="B30" s="52" t="s">
        <v>54</v>
      </c>
      <c r="C30" s="41" t="n">
        <v>1</v>
      </c>
      <c r="D30" s="53"/>
      <c r="E30" s="54" t="s">
        <v>39</v>
      </c>
      <c r="F30" s="55" t="s">
        <v>51</v>
      </c>
      <c r="G30" s="56"/>
      <c r="H30" s="57" t="s">
        <v>51</v>
      </c>
    </row>
    <row r="31" customFormat="false" ht="15" hidden="false" customHeight="false" outlineLevel="0" collapsed="false">
      <c r="A31" s="58" t="s">
        <v>71</v>
      </c>
      <c r="B31" s="59" t="s">
        <v>64</v>
      </c>
      <c r="C31" s="60" t="n">
        <v>1</v>
      </c>
      <c r="D31" s="61"/>
      <c r="E31" s="62" t="s">
        <v>72</v>
      </c>
      <c r="F31" s="45"/>
      <c r="G31" s="45"/>
      <c r="H31" s="63" t="s">
        <v>72</v>
      </c>
    </row>
    <row r="32" customFormat="false" ht="15" hidden="false" customHeight="false" outlineLevel="0" collapsed="false">
      <c r="A32" s="58" t="s">
        <v>73</v>
      </c>
      <c r="B32" s="59" t="s">
        <v>74</v>
      </c>
      <c r="C32" s="60" t="n">
        <v>1</v>
      </c>
      <c r="D32" s="61"/>
      <c r="E32" s="62" t="s">
        <v>75</v>
      </c>
      <c r="F32" s="45"/>
      <c r="G32" s="45"/>
      <c r="H32" s="63" t="s">
        <v>75</v>
      </c>
    </row>
    <row r="33" customFormat="false" ht="15" hidden="false" customHeight="false" outlineLevel="0" collapsed="false">
      <c r="A33" s="58" t="s">
        <v>76</v>
      </c>
      <c r="B33" s="59" t="s">
        <v>77</v>
      </c>
      <c r="C33" s="60" t="n">
        <v>1</v>
      </c>
      <c r="D33" s="61"/>
      <c r="E33" s="62" t="s">
        <v>78</v>
      </c>
      <c r="F33" s="45"/>
      <c r="G33" s="45"/>
      <c r="H33" s="63" t="s">
        <v>78</v>
      </c>
    </row>
    <row r="34" customFormat="false" ht="15" hidden="false" customHeight="false" outlineLevel="0" collapsed="false">
      <c r="A34" s="58" t="s">
        <v>79</v>
      </c>
      <c r="B34" s="59" t="s">
        <v>66</v>
      </c>
      <c r="C34" s="60" t="n">
        <v>1</v>
      </c>
      <c r="D34" s="61"/>
      <c r="E34" s="62" t="s">
        <v>78</v>
      </c>
      <c r="F34" s="45"/>
      <c r="G34" s="45"/>
      <c r="H34" s="63" t="s">
        <v>78</v>
      </c>
    </row>
    <row r="35" customFormat="false" ht="15" hidden="false" customHeight="false" outlineLevel="0" collapsed="false">
      <c r="A35" s="58" t="s">
        <v>80</v>
      </c>
      <c r="B35" s="59" t="s">
        <v>81</v>
      </c>
      <c r="C35" s="60" t="n">
        <v>1</v>
      </c>
      <c r="D35" s="61"/>
      <c r="E35" s="62" t="s">
        <v>82</v>
      </c>
      <c r="F35" s="45"/>
      <c r="G35" s="45"/>
      <c r="H35" s="63" t="s">
        <v>82</v>
      </c>
    </row>
    <row r="36" customFormat="false" ht="15" hidden="false" customHeight="false" outlineLevel="0" collapsed="false">
      <c r="A36" s="58" t="s">
        <v>83</v>
      </c>
      <c r="B36" s="59" t="s">
        <v>84</v>
      </c>
      <c r="C36" s="60" t="n">
        <v>1</v>
      </c>
      <c r="D36" s="61"/>
      <c r="E36" s="62" t="s">
        <v>75</v>
      </c>
      <c r="F36" s="45"/>
      <c r="G36" s="45"/>
      <c r="H36" s="63" t="s">
        <v>75</v>
      </c>
    </row>
    <row r="37" customFormat="false" ht="21.65" hidden="false" customHeight="false" outlineLevel="0" collapsed="false">
      <c r="A37" s="58" t="s">
        <v>85</v>
      </c>
      <c r="B37" s="59" t="s">
        <v>86</v>
      </c>
      <c r="C37" s="60" t="n">
        <v>1</v>
      </c>
      <c r="D37" s="63"/>
      <c r="E37" s="64" t="s">
        <v>75</v>
      </c>
      <c r="F37" s="63"/>
      <c r="G37" s="63"/>
      <c r="H37" s="63" t="s">
        <v>75</v>
      </c>
    </row>
    <row r="38" customFormat="false" ht="15" hidden="false" customHeight="false" outlineLevel="0" collapsed="false">
      <c r="A38" s="58" t="s">
        <v>87</v>
      </c>
      <c r="B38" s="59" t="s">
        <v>88</v>
      </c>
      <c r="C38" s="60" t="n">
        <v>1</v>
      </c>
      <c r="D38" s="63"/>
      <c r="E38" s="64" t="s">
        <v>89</v>
      </c>
      <c r="F38" s="63"/>
      <c r="G38" s="63"/>
      <c r="H38" s="63" t="s">
        <v>89</v>
      </c>
    </row>
    <row r="39" customFormat="false" ht="15" hidden="false" customHeight="false" outlineLevel="0" collapsed="false">
      <c r="A39" s="58" t="s">
        <v>90</v>
      </c>
      <c r="B39" s="59" t="s">
        <v>91</v>
      </c>
      <c r="C39" s="60" t="n">
        <v>1</v>
      </c>
      <c r="D39" s="63"/>
      <c r="E39" s="64" t="s">
        <v>92</v>
      </c>
      <c r="F39" s="63"/>
      <c r="G39" s="63"/>
      <c r="H39" s="63" t="s">
        <v>92</v>
      </c>
    </row>
    <row r="40" customFormat="false" ht="15" hidden="false" customHeight="false" outlineLevel="0" collapsed="false">
      <c r="A40" s="58" t="s">
        <v>93</v>
      </c>
      <c r="B40" s="59" t="s">
        <v>94</v>
      </c>
      <c r="C40" s="60" t="n">
        <v>1</v>
      </c>
      <c r="D40" s="63"/>
      <c r="E40" s="64" t="s">
        <v>95</v>
      </c>
      <c r="F40" s="63"/>
      <c r="G40" s="63"/>
      <c r="H40" s="63" t="s">
        <v>95</v>
      </c>
    </row>
    <row r="41" customFormat="false" ht="15" hidden="false" customHeight="false" outlineLevel="0" collapsed="false">
      <c r="A41" s="58" t="s">
        <v>96</v>
      </c>
      <c r="B41" s="59" t="s">
        <v>38</v>
      </c>
      <c r="C41" s="60" t="n">
        <v>1</v>
      </c>
      <c r="D41" s="63"/>
      <c r="E41" s="64" t="s">
        <v>72</v>
      </c>
      <c r="F41" s="63"/>
      <c r="G41" s="63"/>
      <c r="H41" s="63" t="s">
        <v>72</v>
      </c>
    </row>
    <row r="42" customFormat="false" ht="15" hidden="false" customHeight="false" outlineLevel="0" collapsed="false">
      <c r="A42" s="58" t="s">
        <v>97</v>
      </c>
      <c r="B42" s="59" t="s">
        <v>98</v>
      </c>
      <c r="C42" s="60" t="n">
        <v>1</v>
      </c>
      <c r="D42" s="63"/>
      <c r="E42" s="64" t="s">
        <v>75</v>
      </c>
      <c r="F42" s="63"/>
      <c r="G42" s="63"/>
      <c r="H42" s="63" t="s">
        <v>75</v>
      </c>
    </row>
    <row r="43" customFormat="false" ht="15" hidden="false" customHeight="false" outlineLevel="0" collapsed="false">
      <c r="A43" s="58" t="s">
        <v>99</v>
      </c>
      <c r="B43" s="59" t="s">
        <v>42</v>
      </c>
      <c r="C43" s="60" t="n">
        <v>1</v>
      </c>
      <c r="D43" s="63"/>
      <c r="E43" s="64" t="s">
        <v>100</v>
      </c>
      <c r="F43" s="63"/>
      <c r="G43" s="63"/>
      <c r="H43" s="63" t="s">
        <v>100</v>
      </c>
    </row>
    <row r="44" customFormat="false" ht="15" hidden="false" customHeight="false" outlineLevel="0" collapsed="false">
      <c r="A44" s="58" t="s">
        <v>101</v>
      </c>
      <c r="B44" s="59" t="s">
        <v>102</v>
      </c>
      <c r="C44" s="60" t="n">
        <v>1</v>
      </c>
      <c r="D44" s="63"/>
      <c r="E44" s="64" t="s">
        <v>89</v>
      </c>
      <c r="F44" s="63"/>
      <c r="G44" s="63"/>
      <c r="H44" s="63" t="s">
        <v>89</v>
      </c>
    </row>
    <row r="45" customFormat="false" ht="15" hidden="false" customHeight="false" outlineLevel="0" collapsed="false">
      <c r="A45" s="58" t="s">
        <v>103</v>
      </c>
      <c r="B45" s="59" t="s">
        <v>104</v>
      </c>
      <c r="C45" s="60" t="n">
        <v>1</v>
      </c>
      <c r="D45" s="63"/>
      <c r="E45" s="64" t="s">
        <v>105</v>
      </c>
      <c r="F45" s="63"/>
      <c r="G45" s="63"/>
      <c r="H45" s="63" t="s">
        <v>105</v>
      </c>
    </row>
    <row r="46" customFormat="false" ht="21.65" hidden="false" customHeight="false" outlineLevel="0" collapsed="false">
      <c r="A46" s="58" t="s">
        <v>106</v>
      </c>
      <c r="B46" s="59" t="s">
        <v>107</v>
      </c>
      <c r="C46" s="60" t="n">
        <v>1</v>
      </c>
      <c r="D46" s="63"/>
      <c r="E46" s="64" t="s">
        <v>95</v>
      </c>
      <c r="F46" s="63"/>
      <c r="G46" s="63"/>
      <c r="H46" s="63" t="s">
        <v>95</v>
      </c>
    </row>
    <row r="47" customFormat="false" ht="21.65" hidden="false" customHeight="false" outlineLevel="0" collapsed="false">
      <c r="A47" s="58" t="s">
        <v>108</v>
      </c>
      <c r="B47" s="59" t="s">
        <v>109</v>
      </c>
      <c r="C47" s="60" t="n">
        <v>1</v>
      </c>
      <c r="D47" s="63"/>
      <c r="E47" s="64" t="s">
        <v>72</v>
      </c>
      <c r="F47" s="63"/>
      <c r="G47" s="63"/>
      <c r="H47" s="63" t="s">
        <v>72</v>
      </c>
    </row>
    <row r="48" customFormat="false" ht="15" hidden="false" customHeight="false" outlineLevel="0" collapsed="false">
      <c r="A48" s="58" t="s">
        <v>110</v>
      </c>
      <c r="B48" s="59" t="s">
        <v>111</v>
      </c>
      <c r="C48" s="60" t="n">
        <v>1</v>
      </c>
      <c r="D48" s="63"/>
      <c r="E48" s="64" t="s">
        <v>112</v>
      </c>
      <c r="F48" s="63"/>
      <c r="G48" s="63"/>
      <c r="H48" s="63" t="s">
        <v>112</v>
      </c>
    </row>
    <row r="49" customFormat="false" ht="15" hidden="false" customHeight="false" outlineLevel="0" collapsed="false">
      <c r="A49" s="58" t="s">
        <v>113</v>
      </c>
      <c r="B49" s="59" t="s">
        <v>114</v>
      </c>
      <c r="C49" s="60" t="n">
        <v>1</v>
      </c>
      <c r="D49" s="63"/>
      <c r="E49" s="64" t="s">
        <v>115</v>
      </c>
      <c r="F49" s="63"/>
      <c r="G49" s="63"/>
      <c r="H49" s="63" t="s">
        <v>115</v>
      </c>
    </row>
    <row r="50" customFormat="false" ht="15" hidden="false" customHeight="false" outlineLevel="0" collapsed="false">
      <c r="A50" s="58" t="s">
        <v>116</v>
      </c>
      <c r="B50" s="59" t="s">
        <v>117</v>
      </c>
      <c r="C50" s="60" t="n">
        <v>1</v>
      </c>
      <c r="D50" s="63"/>
      <c r="E50" s="64" t="s">
        <v>118</v>
      </c>
      <c r="F50" s="63"/>
      <c r="G50" s="63"/>
      <c r="H50" s="63" t="s">
        <v>118</v>
      </c>
    </row>
    <row r="51" customFormat="false" ht="15" hidden="false" customHeight="false" outlineLevel="0" collapsed="false">
      <c r="A51" s="58" t="s">
        <v>119</v>
      </c>
      <c r="B51" s="59" t="s">
        <v>120</v>
      </c>
      <c r="C51" s="60" t="n">
        <v>1</v>
      </c>
      <c r="D51" s="63"/>
      <c r="E51" s="64" t="s">
        <v>118</v>
      </c>
      <c r="F51" s="63"/>
      <c r="G51" s="63"/>
      <c r="H51" s="63" t="s">
        <v>118</v>
      </c>
    </row>
    <row r="52" customFormat="false" ht="15" hidden="false" customHeight="false" outlineLevel="0" collapsed="false">
      <c r="A52" s="58" t="s">
        <v>121</v>
      </c>
      <c r="B52" s="59" t="s">
        <v>122</v>
      </c>
      <c r="C52" s="60" t="n">
        <v>1</v>
      </c>
      <c r="D52" s="63"/>
      <c r="E52" s="64" t="s">
        <v>123</v>
      </c>
      <c r="F52" s="63"/>
      <c r="G52" s="63"/>
      <c r="H52" s="63" t="s">
        <v>123</v>
      </c>
    </row>
    <row r="53" customFormat="false" ht="15" hidden="false" customHeight="false" outlineLevel="0" collapsed="false">
      <c r="A53" s="58" t="s">
        <v>124</v>
      </c>
      <c r="B53" s="59" t="s">
        <v>125</v>
      </c>
      <c r="C53" s="60" t="n">
        <v>1</v>
      </c>
      <c r="D53" s="63"/>
      <c r="E53" s="64" t="s">
        <v>123</v>
      </c>
      <c r="F53" s="63"/>
      <c r="G53" s="63"/>
      <c r="H53" s="63" t="s">
        <v>123</v>
      </c>
    </row>
    <row r="54" customFormat="false" ht="15" hidden="false" customHeight="false" outlineLevel="0" collapsed="false">
      <c r="A54" s="58" t="s">
        <v>126</v>
      </c>
      <c r="B54" s="59" t="s">
        <v>127</v>
      </c>
      <c r="C54" s="60" t="n">
        <v>1</v>
      </c>
      <c r="D54" s="63"/>
      <c r="E54" s="64" t="s">
        <v>128</v>
      </c>
      <c r="F54" s="63"/>
      <c r="G54" s="63"/>
      <c r="H54" s="63" t="s">
        <v>128</v>
      </c>
    </row>
  </sheetData>
  <mergeCells count="7">
    <mergeCell ref="A1:G1"/>
    <mergeCell ref="A2:G2"/>
    <mergeCell ref="A3:G3"/>
    <mergeCell ref="A6:A7"/>
    <mergeCell ref="B6:B7"/>
    <mergeCell ref="C6:C7"/>
    <mergeCell ref="E6:G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en-AU</dc:language>
  <cp:lastModifiedBy/>
  <cp:lastPrinted>2019-06-03T12:05:22Z</cp:lastPrinted>
  <dcterms:modified xsi:type="dcterms:W3CDTF">2025-09-16T14:47:51Z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