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<sst xmlns="http://schemas.openxmlformats.org/spreadsheetml/2006/main" count="197" uniqueCount="127">
  <si>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</si>
  <si>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</si>
  <si>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</si>
  <si>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</si>
  <si>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</si>
  <si>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</si>
  <si>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</si>
  <si>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</si>
  <si>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</si>
  <si>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</si>
  <si>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</si>
  <si>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</si>
  <si>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</si>
  <si>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</si>
  <si>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</si>
  <si>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</si>
  <si>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</si>
  <si>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</si>
  <si>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</si>
  <si>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</si>
  <si>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</si>
  <si>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</si>
  <si>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</si>
  <si>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</si>
  <si>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</si>
  <si>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</si>
  <si>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1290002730030</t>
  </si>
  <si>
    <t>ПЛОВДИВ</t>
  </si>
  <si>
    <t>ХИСАРЯ</t>
  </si>
  <si>
    <t>Д-Р АЛЕКСАНДЪР ТОНЕВ АЛЕКСАНДРОВ</t>
  </si>
  <si>
    <t xml:space="preserve">ИЛИН ПАУНОВ </t>
  </si>
  <si>
    <t>bplr_hisarya@vma.bg</t>
  </si>
  <si>
    <t>0337/60200, 60201</t>
  </si>
  <si>
    <t>vma.bg</t>
  </si>
  <si>
    <t>ЛЕВА</t>
  </si>
  <si>
    <t>ЕВРО</t>
  </si>
  <si>
    <t>Преглед от квалифициран специалист</t>
  </si>
  <si>
    <t>Мускулна инжекция</t>
  </si>
  <si>
    <t>Подкожна инжекция</t>
  </si>
  <si>
    <t>Венозна инжекция</t>
  </si>
  <si>
    <t>Венозна инфузия</t>
  </si>
  <si>
    <t>МЕДИЦИНСКИ ПРЕГЛЕДИ И МАНИПУЛАЦИИ</t>
  </si>
  <si>
    <t>I</t>
  </si>
  <si>
    <t>Обработка и превръзка на рана</t>
  </si>
  <si>
    <t>Издаване на копие на медицински документ</t>
  </si>
  <si>
    <t>бр.</t>
  </si>
  <si>
    <t>ІІ.</t>
  </si>
  <si>
    <t>ФУНКЦИОНАЛНИ ИЗСЛЕДВАНИЯ</t>
  </si>
  <si>
    <t>ЕКГ с 12 отвеждания</t>
  </si>
  <si>
    <t>ЕМГ</t>
  </si>
  <si>
    <t>ХОЛТЕР - ЕКГ</t>
  </si>
  <si>
    <t>Проби с физическо натоварване (велоергометрия; бягаща пътека)</t>
  </si>
  <si>
    <t>Ехокардиография</t>
  </si>
  <si>
    <t>ІІІ.</t>
  </si>
  <si>
    <t>ФИЗИОТЕРАПИЯ И РЕХАБИЛИТАЦИЯ</t>
  </si>
  <si>
    <t>Индивидуални инхалации с различни генератори</t>
  </si>
  <si>
    <t>ИНХАЛАЦИИ</t>
  </si>
  <si>
    <t>КИНЕЗИТЕРАПЕВТИЧНИ ПРОЦЕДУРИ</t>
  </si>
  <si>
    <t>Групова лечебна гимнастика</t>
  </si>
  <si>
    <t>ИНДИВИДУАЛНИ КИНЕЗИТЕРАПЕВТИЧНИ ПРОЦЕДУРИ</t>
  </si>
  <si>
    <t>Аналитична гимнастика</t>
  </si>
  <si>
    <t>Лечебна гимнастика със специализирани методики и индивидуална ЛФК</t>
  </si>
  <si>
    <t>Апаратен масаж</t>
  </si>
  <si>
    <t>Лимфодренаж</t>
  </si>
  <si>
    <t>Криотерапия</t>
  </si>
  <si>
    <t>Общо укрепваща гимнастика</t>
  </si>
  <si>
    <t>Подводна гимнастика</t>
  </si>
  <si>
    <t>Масаж на специализирани техники, вкл. акупресура, озонотерапия</t>
  </si>
  <si>
    <t>Вакуумен масаж /с вендузи; баночен/</t>
  </si>
  <si>
    <t>Подводен масаж /водно-струев, четков и др./</t>
  </si>
  <si>
    <t>Частичен масаж /крайници, гръб, яка и др./</t>
  </si>
  <si>
    <t>ХИДРОТЕРАПЕВТИЧНИ И ТОПЛОЛЕЧЕБНИ ПРОЦЕДУРИ</t>
  </si>
  <si>
    <t>Хидрогалванична вана</t>
  </si>
  <si>
    <t>Перлена вана</t>
  </si>
  <si>
    <t>Минерален басейн</t>
  </si>
  <si>
    <t>Частична кална апликация</t>
  </si>
  <si>
    <t>Луголечебни процедури на апликация</t>
  </si>
  <si>
    <t>Обикновена цяла вана с питейна или минерална вода /с или без медикаменти/</t>
  </si>
  <si>
    <t>Цяла вана с морска, питейна или минерана вода и кал</t>
  </si>
  <si>
    <t>Частична вана (вкл. дву- и четири-камерна, вана по Хауфе)</t>
  </si>
  <si>
    <t>Хидроаеромасажна вана</t>
  </si>
  <si>
    <t>Водолечение в открит или закрит басейн с хидроаеромасаж</t>
  </si>
  <si>
    <t>Подводно-чревна вана</t>
  </si>
  <si>
    <t>Лечебен душ по /Шарко, Шотландски и пр./</t>
  </si>
  <si>
    <t>Душ хидромасажор</t>
  </si>
  <si>
    <t>Кална апликация на цяло тяло</t>
  </si>
  <si>
    <t>ЕЛЕКТРОТЕРАПИЯ</t>
  </si>
  <si>
    <t>Процедури с нискочестотни (средночестотни) токове, вкл. електрофореза</t>
  </si>
  <si>
    <t>Електростимулации (електрогимнастика) на паретични и хипотрофични мускули</t>
  </si>
  <si>
    <t>Процедури с токове на Дарсонвал</t>
  </si>
  <si>
    <t>Ултразвук на едно поле</t>
  </si>
  <si>
    <t>Ултразвук под вода</t>
  </si>
  <si>
    <t>Терапия с високочестотни електро-магнитни вълни на едно поле – радар, магнитотерапия, УВЧ</t>
  </si>
  <si>
    <t>Терапия с високочестотни електро-магнитни вълни на всяко следващо по</t>
  </si>
  <si>
    <t>Ултразвук на повече полета - на всяко следващо поле по</t>
  </si>
  <si>
    <t>СВЕТЛИННОЛЕЧЕБНИ ПРОЦЕДУРИ</t>
  </si>
  <si>
    <t>ДТС – бягаща вълна</t>
  </si>
  <si>
    <t>Лазертерапия на кожни повърхности</t>
  </si>
  <si>
    <t>Облъчвания със солукс, общи и еритемни ултравиолетови облъчвания и др.</t>
  </si>
  <si>
    <t>Солариум</t>
  </si>
  <si>
    <t>Стил</t>
  </si>
  <si>
    <t>Снемане и отчитане на биодоза</t>
  </si>
  <si>
    <t>РЕФЛЕКСОТЕРАПЕВТИЧНИ ПРОЦЕДУРИ</t>
  </si>
  <si>
    <t>Класическа акупунктура</t>
  </si>
  <si>
    <t>Акупунктура с мокса или лазер</t>
  </si>
  <si>
    <t>Електроакупунктура</t>
  </si>
  <si>
    <t>Микроиглотерапия</t>
  </si>
  <si>
    <t>ДРУГИ ДЕЙНОСТИ</t>
  </si>
  <si>
    <t>Плувен басейн - неактивен сезон - на вход по</t>
  </si>
  <si>
    <t>Плувен басейн - активен сезон - на вход по</t>
  </si>
  <si>
    <t>Спортни игри</t>
  </si>
  <si>
    <t>Тенис на корт - за всеки час по</t>
  </si>
  <si>
    <t>Тенис на маса - за всеки час по</t>
  </si>
  <si>
    <t>Сауна</t>
  </si>
  <si>
    <t>Парна баня</t>
  </si>
  <si>
    <t>IV</t>
  </si>
  <si>
    <t>2.2.</t>
  </si>
  <si>
    <t>3.2.</t>
  </si>
  <si>
    <t>3.1.</t>
  </si>
  <si>
    <t>Фитнес</t>
  </si>
  <si>
    <t>2.1.</t>
  </si>
  <si>
    <t>ВМА - БПЛР - ГР. ХИСАРЯ</t>
  </si>
  <si>
    <t>1616</t>
  </si>
  <si>
    <t>1637232012</t>
  </si>
  <si>
    <t>ИНФОРМАЦИОННИ ТАБЛА ПРЕД КПП,  ПРЕД РЕГИСТРАТУРА В БЛ.№ 1 ЕТ.1, ПРЕД ВХОД ВЪНШНИ БАСЕЙНИ</t>
  </si>
  <si>
    <t xml:space="preserve">За всяка извършена продажба на услуга се издава фискален бон, който съответства на образеца съгласно приложение №1 на Наредба №Н-18/2006 г. и съдържа задължителните реквизити, посочени в чл. 26 от Наредба №Н-18/2006 г.
 По искане на пациента, а за пациенти на лечение по клинична пътека задължително, освен фискален бон от ФУ, се издава и фактура, която съдържа реквизитите, описани в чл. 6 от Закона за счетоводството и чл. 114 ал. 1 от ЗДДС.
</t>
  </si>
  <si>
    <t>Парафинолечебни процедури на апликация</t>
  </si>
</sst>
</file>

<file path=xl/styles.xml><?xml version="1.0" encoding="utf-8"?>
<styleSheet xmlns="http://schemas.openxmlformats.org/spreadsheetml/2006/main">
  <numFmts count="5">
    <numFmt numFmtId="44" formatCode="_-* #,##0.00\ &quot;лв.&quot;_-;\-* #,##0.00\ &quot;лв.&quot;_-;_-* &quot;-&quot;??\ &quot;лв.&quot;_-;_-@_-"/>
    <numFmt numFmtId="164" formatCode="#,##0.00\ [$€-40C]"/>
    <numFmt numFmtId="165" formatCode="#,##0.00\ [$€-483]"/>
    <numFmt numFmtId="166" formatCode="#,##0.00\ [$€-482]"/>
    <numFmt numFmtId="167" formatCode="#,##0.00\ [$€-1]"/>
  </numFmts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6" fillId="0" borderId="0" xfId="0" applyFont="1" applyAlignment="1">
      <alignment vertical="center"/>
    </xf>
    <xf numFmtId="44" fontId="13" fillId="0" borderId="18" xfId="0" applyNumberFormat="1" applyFont="1" applyBorder="1" applyAlignment="1">
      <alignment vertical="center"/>
    </xf>
    <xf numFmtId="4" fontId="13" fillId="0" borderId="18" xfId="0" applyNumberFormat="1" applyFont="1" applyBorder="1" applyAlignment="1">
      <alignment vertical="center"/>
    </xf>
    <xf numFmtId="164" fontId="13" fillId="0" borderId="18" xfId="0" applyNumberFormat="1" applyFont="1" applyBorder="1" applyAlignment="1">
      <alignment vertical="center"/>
    </xf>
    <xf numFmtId="165" fontId="13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horizontal="center" vertical="center"/>
    </xf>
    <xf numFmtId="44" fontId="6" fillId="0" borderId="18" xfId="0" applyNumberFormat="1" applyFont="1" applyBorder="1" applyAlignment="1">
      <alignment vertical="center"/>
    </xf>
    <xf numFmtId="167" fontId="6" fillId="0" borderId="18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vertical="center"/>
    </xf>
    <xf numFmtId="0" fontId="9" fillId="0" borderId="18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1" fillId="0" borderId="18" xfId="0" applyFont="1" applyFill="1" applyBorder="1" applyAlignment="1">
      <alignment horizontal="justify" vertical="center" wrapText="1"/>
    </xf>
    <xf numFmtId="0" fontId="11" fillId="0" borderId="18" xfId="0" applyNumberFormat="1" applyFont="1" applyBorder="1" applyAlignment="1">
      <alignment vertical="center" wrapText="1"/>
    </xf>
    <xf numFmtId="0" fontId="18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right" vertical="center"/>
    </xf>
    <xf numFmtId="0" fontId="11" fillId="0" borderId="18" xfId="0" applyNumberFormat="1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justify" vertical="center"/>
    </xf>
    <xf numFmtId="0" fontId="9" fillId="0" borderId="18" xfId="0" applyFont="1" applyBorder="1" applyAlignment="1">
      <alignment horizontal="center" vertical="center"/>
    </xf>
    <xf numFmtId="16" fontId="11" fillId="0" borderId="18" xfId="0" applyNumberFormat="1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plr_hisarya@vm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Normal="100" zoomScaleSheetLayoutView="80" workbookViewId="0">
      <selection activeCell="K14" sqref="K14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41" t="s">
        <v>121</v>
      </c>
      <c r="B1" s="42"/>
      <c r="C1" s="42"/>
      <c r="D1" s="42"/>
      <c r="E1" s="42"/>
      <c r="F1" s="43"/>
    </row>
    <row r="2" spans="1:6" ht="15.75">
      <c r="A2" s="38" t="s">
        <v>1</v>
      </c>
      <c r="B2" s="39"/>
      <c r="C2" s="39"/>
      <c r="D2" s="39"/>
      <c r="E2" s="39"/>
      <c r="F2" s="40"/>
    </row>
    <row r="3" spans="1:6" ht="15.75">
      <c r="A3" s="3" t="s">
        <v>4</v>
      </c>
      <c r="B3" s="23" t="s">
        <v>26</v>
      </c>
      <c r="C3" s="4" t="s">
        <v>5</v>
      </c>
      <c r="D3" s="23" t="s">
        <v>123</v>
      </c>
      <c r="E3" s="4" t="s">
        <v>6</v>
      </c>
      <c r="F3" s="26" t="s">
        <v>122</v>
      </c>
    </row>
    <row r="4" spans="1:6" ht="15.75">
      <c r="A4" s="44" t="s">
        <v>29</v>
      </c>
      <c r="B4" s="45"/>
      <c r="C4" s="45"/>
      <c r="D4" s="45"/>
      <c r="E4" s="45"/>
      <c r="F4" s="46"/>
    </row>
    <row r="5" spans="1:6" ht="15.75">
      <c r="A5" s="38" t="s">
        <v>0</v>
      </c>
      <c r="B5" s="39"/>
      <c r="C5" s="39"/>
      <c r="D5" s="39"/>
      <c r="E5" s="39"/>
      <c r="F5" s="40"/>
    </row>
    <row r="6" spans="1:6" ht="15.75">
      <c r="A6" s="3" t="s">
        <v>7</v>
      </c>
      <c r="B6" s="8" t="s">
        <v>27</v>
      </c>
      <c r="C6" s="4" t="s">
        <v>8</v>
      </c>
      <c r="D6" s="8" t="s">
        <v>28</v>
      </c>
      <c r="E6" s="4" t="s">
        <v>9</v>
      </c>
      <c r="F6" s="25" t="s">
        <v>28</v>
      </c>
    </row>
    <row r="7" spans="1:6" ht="15.75">
      <c r="A7" s="38" t="s">
        <v>11</v>
      </c>
      <c r="B7" s="39"/>
      <c r="C7" s="39"/>
      <c r="D7" s="39"/>
      <c r="E7" s="39"/>
      <c r="F7" s="40"/>
    </row>
    <row r="8" spans="1:6" ht="15.75">
      <c r="A8" s="3" t="s">
        <v>10</v>
      </c>
      <c r="B8" s="24" t="s">
        <v>30</v>
      </c>
      <c r="C8" s="4" t="s">
        <v>14</v>
      </c>
      <c r="D8" s="9">
        <v>1</v>
      </c>
      <c r="E8" s="4" t="s">
        <v>13</v>
      </c>
      <c r="F8" s="7"/>
    </row>
    <row r="9" spans="1:6" ht="15.75">
      <c r="A9" s="47" t="s">
        <v>11</v>
      </c>
      <c r="B9" s="48"/>
      <c r="C9" s="48"/>
      <c r="D9" s="48"/>
      <c r="E9" s="48"/>
      <c r="F9" s="49"/>
    </row>
    <row r="10" spans="1:6" ht="15.75">
      <c r="A10" s="44" t="s">
        <v>29</v>
      </c>
      <c r="B10" s="45"/>
      <c r="C10" s="45"/>
      <c r="D10" s="45"/>
      <c r="E10" s="45"/>
      <c r="F10" s="46"/>
    </row>
    <row r="11" spans="1:6" ht="15.75">
      <c r="A11" s="38" t="s">
        <v>12</v>
      </c>
      <c r="B11" s="39"/>
      <c r="C11" s="39"/>
      <c r="D11" s="39"/>
      <c r="E11" s="39"/>
      <c r="F11" s="40"/>
    </row>
    <row r="12" spans="1:6" ht="16.5" thickBot="1">
      <c r="A12" s="5" t="s">
        <v>2</v>
      </c>
      <c r="B12" s="27" t="s">
        <v>31</v>
      </c>
      <c r="C12" s="6" t="s">
        <v>3</v>
      </c>
      <c r="D12" s="10" t="s">
        <v>32</v>
      </c>
      <c r="E12" s="11"/>
      <c r="F12" s="12"/>
    </row>
    <row r="13" spans="1:6" ht="19.5" customHeight="1" thickBot="1">
      <c r="A13" s="1"/>
    </row>
    <row r="14" spans="1:6" ht="19.5" customHeight="1">
      <c r="A14" s="56" t="s">
        <v>33</v>
      </c>
      <c r="B14" s="42"/>
      <c r="C14" s="42"/>
      <c r="D14" s="42"/>
      <c r="E14" s="42"/>
      <c r="F14" s="43"/>
    </row>
    <row r="15" spans="1:6" ht="23.25" customHeight="1">
      <c r="A15" s="57" t="s">
        <v>16</v>
      </c>
      <c r="B15" s="58"/>
      <c r="C15" s="58"/>
      <c r="D15" s="58"/>
      <c r="E15" s="58"/>
      <c r="F15" s="59"/>
    </row>
    <row r="16" spans="1:6" ht="15.75">
      <c r="A16" s="60" t="s">
        <v>124</v>
      </c>
      <c r="B16" s="61"/>
      <c r="C16" s="61"/>
      <c r="D16" s="61"/>
      <c r="E16" s="61"/>
      <c r="F16" s="62"/>
    </row>
    <row r="17" spans="1:6" ht="42.75" customHeight="1">
      <c r="A17" s="50" t="s">
        <v>17</v>
      </c>
      <c r="B17" s="51"/>
      <c r="C17" s="51"/>
      <c r="D17" s="51"/>
      <c r="E17" s="51"/>
      <c r="F17" s="52"/>
    </row>
    <row r="18" spans="1:6" ht="83.25" customHeight="1">
      <c r="A18" s="53" t="s">
        <v>125</v>
      </c>
      <c r="B18" s="54"/>
      <c r="C18" s="54"/>
      <c r="D18" s="54"/>
      <c r="E18" s="54"/>
      <c r="F18" s="55"/>
    </row>
    <row r="19" spans="1:6" ht="42.75" customHeight="1">
      <c r="A19" s="50" t="s">
        <v>18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7"/>
  <sheetViews>
    <sheetView topLeftCell="A52" zoomScale="87" zoomScaleNormal="87" workbookViewId="0">
      <selection activeCell="B86" sqref="B86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7" width="10.28515625" style="14" customWidth="1"/>
    <col min="8" max="16384" width="9.140625" style="14"/>
  </cols>
  <sheetData>
    <row r="1" spans="1:7" s="13" customFormat="1" ht="50.25" customHeight="1">
      <c r="A1" s="63" t="s">
        <v>19</v>
      </c>
      <c r="B1" s="63"/>
      <c r="C1" s="63"/>
      <c r="D1" s="63"/>
      <c r="E1" s="63"/>
      <c r="F1" s="63"/>
      <c r="G1" s="63"/>
    </row>
    <row r="2" spans="1:7" ht="49.5" customHeight="1">
      <c r="A2" s="64" t="str">
        <f>InfoHospital!A1</f>
        <v>ВМА - БПЛР - ГР. ХИСАРЯ</v>
      </c>
      <c r="B2" s="64"/>
      <c r="C2" s="64"/>
      <c r="D2" s="64"/>
      <c r="E2" s="64"/>
      <c r="F2" s="64"/>
      <c r="G2" s="64"/>
    </row>
    <row r="3" spans="1:7" ht="49.5" customHeight="1">
      <c r="A3" s="66" t="s">
        <v>1</v>
      </c>
      <c r="B3" s="66"/>
      <c r="C3" s="66"/>
      <c r="D3" s="66"/>
      <c r="E3" s="66"/>
      <c r="F3" s="66"/>
      <c r="G3" s="66"/>
    </row>
    <row r="4" spans="1:7" ht="15.75">
      <c r="A4" s="22" t="s">
        <v>4</v>
      </c>
      <c r="B4" s="21" t="str">
        <f>InfoHospital!B3</f>
        <v>1290002730030</v>
      </c>
      <c r="C4" s="20"/>
      <c r="D4" s="20"/>
      <c r="E4" s="20"/>
      <c r="F4" s="20"/>
      <c r="G4" s="20"/>
    </row>
    <row r="5" spans="1:7" ht="25.5" customHeight="1">
      <c r="A5" s="15"/>
      <c r="B5" s="15"/>
      <c r="C5" s="15"/>
      <c r="D5" s="15"/>
      <c r="E5" s="15"/>
      <c r="F5" s="15"/>
      <c r="G5" s="15"/>
    </row>
    <row r="6" spans="1:7" s="17" customFormat="1" ht="24.75" customHeight="1">
      <c r="A6" s="69" t="s">
        <v>22</v>
      </c>
      <c r="B6" s="69" t="s">
        <v>15</v>
      </c>
      <c r="C6" s="69" t="s">
        <v>25</v>
      </c>
      <c r="D6" s="65" t="s">
        <v>20</v>
      </c>
      <c r="E6" s="65"/>
      <c r="F6" s="65"/>
      <c r="G6" s="65"/>
    </row>
    <row r="7" spans="1:7" s="18" customFormat="1" ht="51.75" customHeight="1">
      <c r="A7" s="70"/>
      <c r="B7" s="70"/>
      <c r="C7" s="70"/>
      <c r="D7" s="67" t="s">
        <v>23</v>
      </c>
      <c r="E7" s="68"/>
      <c r="F7" s="69" t="s">
        <v>21</v>
      </c>
      <c r="G7" s="69" t="s">
        <v>24</v>
      </c>
    </row>
    <row r="8" spans="1:7" s="16" customFormat="1" ht="12.75">
      <c r="A8" s="70"/>
      <c r="B8" s="70"/>
      <c r="C8" s="70"/>
      <c r="D8" s="35" t="s">
        <v>34</v>
      </c>
      <c r="E8" s="35" t="s">
        <v>35</v>
      </c>
      <c r="F8" s="70"/>
      <c r="G8" s="70"/>
    </row>
    <row r="9" spans="1:7" s="19" customFormat="1" ht="18.75">
      <c r="A9" s="71" t="s">
        <v>42</v>
      </c>
      <c r="B9" s="72" t="s">
        <v>41</v>
      </c>
      <c r="C9" s="73"/>
      <c r="D9" s="29"/>
      <c r="E9" s="30"/>
      <c r="F9" s="30"/>
      <c r="G9" s="30"/>
    </row>
    <row r="10" spans="1:7" s="19" customFormat="1" ht="12.75">
      <c r="A10" s="74">
        <v>1</v>
      </c>
      <c r="B10" s="75" t="s">
        <v>36</v>
      </c>
      <c r="C10" s="73" t="s">
        <v>45</v>
      </c>
      <c r="D10" s="29">
        <v>30</v>
      </c>
      <c r="E10" s="31">
        <v>15.34</v>
      </c>
      <c r="F10" s="30"/>
      <c r="G10" s="30"/>
    </row>
    <row r="11" spans="1:7" s="19" customFormat="1" ht="12.75">
      <c r="A11" s="74">
        <v>2</v>
      </c>
      <c r="B11" s="75" t="s">
        <v>37</v>
      </c>
      <c r="C11" s="73" t="s">
        <v>45</v>
      </c>
      <c r="D11" s="29">
        <v>5</v>
      </c>
      <c r="E11" s="31">
        <v>2.56</v>
      </c>
      <c r="F11" s="30"/>
      <c r="G11" s="30"/>
    </row>
    <row r="12" spans="1:7" s="19" customFormat="1" ht="12.75">
      <c r="A12" s="74">
        <v>3</v>
      </c>
      <c r="B12" s="75" t="s">
        <v>38</v>
      </c>
      <c r="C12" s="73" t="s">
        <v>45</v>
      </c>
      <c r="D12" s="29">
        <v>5</v>
      </c>
      <c r="E12" s="31">
        <v>2.56</v>
      </c>
      <c r="F12" s="30"/>
      <c r="G12" s="30"/>
    </row>
    <row r="13" spans="1:7" s="19" customFormat="1" ht="12.75">
      <c r="A13" s="74">
        <v>4</v>
      </c>
      <c r="B13" s="75" t="s">
        <v>39</v>
      </c>
      <c r="C13" s="73" t="s">
        <v>45</v>
      </c>
      <c r="D13" s="29">
        <v>7</v>
      </c>
      <c r="E13" s="31">
        <v>3.58</v>
      </c>
      <c r="F13" s="30"/>
      <c r="G13" s="30"/>
    </row>
    <row r="14" spans="1:7" s="19" customFormat="1" ht="12.75">
      <c r="A14" s="74">
        <v>5</v>
      </c>
      <c r="B14" s="75" t="s">
        <v>40</v>
      </c>
      <c r="C14" s="73" t="s">
        <v>45</v>
      </c>
      <c r="D14" s="29">
        <v>15</v>
      </c>
      <c r="E14" s="31">
        <v>7.67</v>
      </c>
      <c r="F14" s="30"/>
      <c r="G14" s="30"/>
    </row>
    <row r="15" spans="1:7" s="19" customFormat="1" ht="12.75">
      <c r="A15" s="74">
        <v>6</v>
      </c>
      <c r="B15" s="76" t="s">
        <v>43</v>
      </c>
      <c r="C15" s="73" t="s">
        <v>45</v>
      </c>
      <c r="D15" s="29">
        <v>10</v>
      </c>
      <c r="E15" s="31">
        <v>5.1100000000000003</v>
      </c>
      <c r="F15" s="30"/>
      <c r="G15" s="30"/>
    </row>
    <row r="16" spans="1:7" s="16" customFormat="1" ht="12.75">
      <c r="A16" s="74">
        <v>7</v>
      </c>
      <c r="B16" s="76" t="s">
        <v>44</v>
      </c>
      <c r="C16" s="73" t="s">
        <v>45</v>
      </c>
      <c r="D16" s="29">
        <v>3.5</v>
      </c>
      <c r="E16" s="31">
        <v>1.79</v>
      </c>
      <c r="F16" s="30"/>
      <c r="G16" s="30"/>
    </row>
    <row r="17" spans="1:7" s="16" customFormat="1" ht="18.75">
      <c r="A17" s="77" t="s">
        <v>46</v>
      </c>
      <c r="B17" s="72" t="s">
        <v>47</v>
      </c>
      <c r="C17" s="73"/>
      <c r="D17" s="30"/>
      <c r="E17" s="30"/>
      <c r="F17" s="30"/>
      <c r="G17" s="30"/>
    </row>
    <row r="18" spans="1:7" s="19" customFormat="1" ht="12.75">
      <c r="A18" s="78">
        <v>1</v>
      </c>
      <c r="B18" s="79" t="s">
        <v>48</v>
      </c>
      <c r="C18" s="73" t="s">
        <v>45</v>
      </c>
      <c r="D18" s="29">
        <v>10</v>
      </c>
      <c r="E18" s="32">
        <v>5.1100000000000003</v>
      </c>
      <c r="F18" s="30"/>
      <c r="G18" s="30"/>
    </row>
    <row r="19" spans="1:7" s="19" customFormat="1" ht="12.75">
      <c r="A19" s="74">
        <v>2</v>
      </c>
      <c r="B19" s="76" t="s">
        <v>52</v>
      </c>
      <c r="C19" s="73" t="s">
        <v>45</v>
      </c>
      <c r="D19" s="29">
        <v>16</v>
      </c>
      <c r="E19" s="32">
        <v>8.18</v>
      </c>
      <c r="F19" s="30"/>
      <c r="G19" s="30"/>
    </row>
    <row r="20" spans="1:7" s="19" customFormat="1" ht="12.75">
      <c r="A20" s="74">
        <v>3</v>
      </c>
      <c r="B20" s="76" t="s">
        <v>51</v>
      </c>
      <c r="C20" s="73" t="s">
        <v>45</v>
      </c>
      <c r="D20" s="29">
        <v>22</v>
      </c>
      <c r="E20" s="32">
        <v>11.25</v>
      </c>
      <c r="F20" s="30"/>
      <c r="G20" s="30"/>
    </row>
    <row r="21" spans="1:7" s="16" customFormat="1" ht="12.75">
      <c r="A21" s="74">
        <v>4</v>
      </c>
      <c r="B21" s="76" t="s">
        <v>50</v>
      </c>
      <c r="C21" s="73" t="s">
        <v>45</v>
      </c>
      <c r="D21" s="29">
        <v>27</v>
      </c>
      <c r="E21" s="32">
        <v>13.8</v>
      </c>
      <c r="F21" s="30"/>
      <c r="G21" s="30"/>
    </row>
    <row r="22" spans="1:7" s="16" customFormat="1" ht="12.75">
      <c r="A22" s="74">
        <v>5</v>
      </c>
      <c r="B22" s="76" t="s">
        <v>49</v>
      </c>
      <c r="C22" s="73" t="s">
        <v>45</v>
      </c>
      <c r="D22" s="29">
        <v>40</v>
      </c>
      <c r="E22" s="32">
        <v>20.45</v>
      </c>
      <c r="F22" s="30"/>
      <c r="G22" s="30"/>
    </row>
    <row r="23" spans="1:7" s="16" customFormat="1" ht="18.75">
      <c r="A23" s="77" t="s">
        <v>53</v>
      </c>
      <c r="B23" s="72" t="s">
        <v>54</v>
      </c>
      <c r="C23" s="73"/>
      <c r="D23" s="30"/>
      <c r="E23" s="30"/>
      <c r="F23" s="30"/>
      <c r="G23" s="30"/>
    </row>
    <row r="24" spans="1:7" s="16" customFormat="1" ht="12.75">
      <c r="A24" s="80"/>
      <c r="B24" s="81" t="s">
        <v>56</v>
      </c>
      <c r="C24" s="73"/>
      <c r="D24" s="30"/>
      <c r="E24" s="30"/>
      <c r="F24" s="30"/>
      <c r="G24" s="30"/>
    </row>
    <row r="25" spans="1:7" s="16" customFormat="1" ht="12.75">
      <c r="A25" s="78">
        <v>1</v>
      </c>
      <c r="B25" s="75" t="s">
        <v>55</v>
      </c>
      <c r="C25" s="73" t="s">
        <v>45</v>
      </c>
      <c r="D25" s="29">
        <v>3</v>
      </c>
      <c r="E25" s="34">
        <v>1.53</v>
      </c>
      <c r="F25" s="30"/>
      <c r="G25" s="30"/>
    </row>
    <row r="26" spans="1:7" s="16" customFormat="1" ht="12.75">
      <c r="A26" s="74"/>
      <c r="B26" s="81" t="s">
        <v>57</v>
      </c>
      <c r="C26" s="73"/>
      <c r="D26" s="29"/>
      <c r="E26" s="34"/>
      <c r="F26" s="30"/>
      <c r="G26" s="30"/>
    </row>
    <row r="27" spans="1:7" s="16" customFormat="1" ht="12.75">
      <c r="A27" s="74">
        <v>2</v>
      </c>
      <c r="B27" s="76" t="s">
        <v>58</v>
      </c>
      <c r="C27" s="73" t="s">
        <v>45</v>
      </c>
      <c r="D27" s="29">
        <v>3</v>
      </c>
      <c r="E27" s="34">
        <v>1.53</v>
      </c>
      <c r="F27" s="30"/>
      <c r="G27" s="30"/>
    </row>
    <row r="28" spans="1:7" s="16" customFormat="1" ht="12.75">
      <c r="A28" s="74"/>
      <c r="B28" s="81" t="s">
        <v>59</v>
      </c>
      <c r="C28" s="73"/>
      <c r="D28" s="29"/>
      <c r="E28" s="34"/>
      <c r="F28" s="30"/>
      <c r="G28" s="30"/>
    </row>
    <row r="29" spans="1:7" s="16" customFormat="1" ht="12.75">
      <c r="A29" s="74">
        <v>3</v>
      </c>
      <c r="B29" s="75" t="s">
        <v>65</v>
      </c>
      <c r="C29" s="73" t="s">
        <v>45</v>
      </c>
      <c r="D29" s="29">
        <v>3</v>
      </c>
      <c r="E29" s="34">
        <v>1.53</v>
      </c>
      <c r="F29" s="30"/>
      <c r="G29" s="30"/>
    </row>
    <row r="30" spans="1:7" s="16" customFormat="1" ht="12.75">
      <c r="A30" s="74">
        <v>4</v>
      </c>
      <c r="B30" s="75" t="s">
        <v>60</v>
      </c>
      <c r="C30" s="73" t="s">
        <v>45</v>
      </c>
      <c r="D30" s="29">
        <v>4</v>
      </c>
      <c r="E30" s="34">
        <v>2.0499999999999998</v>
      </c>
      <c r="F30" s="30"/>
      <c r="G30" s="30"/>
    </row>
    <row r="31" spans="1:7">
      <c r="A31" s="74">
        <v>5</v>
      </c>
      <c r="B31" s="75" t="s">
        <v>61</v>
      </c>
      <c r="C31" s="73" t="s">
        <v>45</v>
      </c>
      <c r="D31" s="29">
        <v>7</v>
      </c>
      <c r="E31" s="34">
        <v>3.58</v>
      </c>
      <c r="F31" s="30"/>
      <c r="G31" s="30"/>
    </row>
    <row r="32" spans="1:7">
      <c r="A32" s="74">
        <v>6</v>
      </c>
      <c r="B32" s="75" t="s">
        <v>66</v>
      </c>
      <c r="C32" s="73" t="s">
        <v>45</v>
      </c>
      <c r="D32" s="29">
        <v>4.5</v>
      </c>
      <c r="E32" s="34">
        <v>2.2999999999999998</v>
      </c>
      <c r="F32" s="30"/>
      <c r="G32" s="30"/>
    </row>
    <row r="33" spans="1:7">
      <c r="A33" s="74">
        <v>7</v>
      </c>
      <c r="B33" s="75" t="s">
        <v>70</v>
      </c>
      <c r="C33" s="73" t="s">
        <v>45</v>
      </c>
      <c r="D33" s="29">
        <v>20</v>
      </c>
      <c r="E33" s="34">
        <v>10.23</v>
      </c>
      <c r="F33" s="30"/>
      <c r="G33" s="30"/>
    </row>
    <row r="34" spans="1:7">
      <c r="A34" s="74">
        <v>8</v>
      </c>
      <c r="B34" s="75" t="s">
        <v>67</v>
      </c>
      <c r="C34" s="73" t="s">
        <v>45</v>
      </c>
      <c r="D34" s="29">
        <v>6.5</v>
      </c>
      <c r="E34" s="34">
        <v>3.32</v>
      </c>
      <c r="F34" s="30"/>
      <c r="G34" s="30"/>
    </row>
    <row r="35" spans="1:7">
      <c r="A35" s="74">
        <v>9</v>
      </c>
      <c r="B35" s="75" t="s">
        <v>69</v>
      </c>
      <c r="C35" s="73" t="s">
        <v>45</v>
      </c>
      <c r="D35" s="29">
        <v>20</v>
      </c>
      <c r="E35" s="34">
        <v>10.23</v>
      </c>
      <c r="F35" s="30"/>
      <c r="G35" s="30"/>
    </row>
    <row r="36" spans="1:7">
      <c r="A36" s="74">
        <v>10</v>
      </c>
      <c r="B36" s="75" t="s">
        <v>62</v>
      </c>
      <c r="C36" s="73" t="s">
        <v>45</v>
      </c>
      <c r="D36" s="29">
        <v>6</v>
      </c>
      <c r="E36" s="34">
        <v>3.07</v>
      </c>
      <c r="F36" s="30"/>
      <c r="G36" s="30"/>
    </row>
    <row r="37" spans="1:7">
      <c r="A37" s="74">
        <v>11</v>
      </c>
      <c r="B37" s="75" t="s">
        <v>68</v>
      </c>
      <c r="C37" s="73" t="s">
        <v>45</v>
      </c>
      <c r="D37" s="29">
        <v>3.5</v>
      </c>
      <c r="E37" s="34">
        <v>1.79</v>
      </c>
      <c r="F37" s="30"/>
      <c r="G37" s="30"/>
    </row>
    <row r="38" spans="1:7">
      <c r="A38" s="33">
        <v>12</v>
      </c>
      <c r="B38" s="75" t="s">
        <v>63</v>
      </c>
      <c r="C38" s="73" t="s">
        <v>45</v>
      </c>
      <c r="D38" s="29">
        <v>8</v>
      </c>
      <c r="E38" s="34">
        <v>4.09</v>
      </c>
      <c r="F38" s="30"/>
      <c r="G38" s="30"/>
    </row>
    <row r="39" spans="1:7">
      <c r="A39" s="33">
        <v>13</v>
      </c>
      <c r="B39" s="75" t="s">
        <v>64</v>
      </c>
      <c r="C39" s="73" t="s">
        <v>45</v>
      </c>
      <c r="D39" s="29">
        <v>4</v>
      </c>
      <c r="E39" s="34">
        <v>2.0499999999999998</v>
      </c>
      <c r="F39" s="30"/>
      <c r="G39" s="30"/>
    </row>
    <row r="40" spans="1:7">
      <c r="A40" s="74"/>
      <c r="B40" s="82" t="s">
        <v>71</v>
      </c>
      <c r="C40" s="33"/>
      <c r="D40" s="33"/>
      <c r="E40" s="33"/>
      <c r="F40" s="33"/>
      <c r="G40" s="33"/>
    </row>
    <row r="41" spans="1:7">
      <c r="A41" s="74">
        <v>14</v>
      </c>
      <c r="B41" s="83" t="s">
        <v>77</v>
      </c>
      <c r="C41" s="73" t="s">
        <v>45</v>
      </c>
      <c r="D41" s="36">
        <v>6</v>
      </c>
      <c r="E41" s="37">
        <v>3.07</v>
      </c>
      <c r="F41" s="33"/>
      <c r="G41" s="33"/>
    </row>
    <row r="42" spans="1:7">
      <c r="A42" s="74">
        <v>15</v>
      </c>
      <c r="B42" s="83" t="s">
        <v>78</v>
      </c>
      <c r="C42" s="73" t="s">
        <v>45</v>
      </c>
      <c r="D42" s="36">
        <v>9</v>
      </c>
      <c r="E42" s="37">
        <v>4.5999999999999996</v>
      </c>
      <c r="F42" s="33"/>
      <c r="G42" s="33"/>
    </row>
    <row r="43" spans="1:7">
      <c r="A43" s="74">
        <v>16</v>
      </c>
      <c r="B43" s="83" t="s">
        <v>79</v>
      </c>
      <c r="C43" s="73" t="s">
        <v>45</v>
      </c>
      <c r="D43" s="36">
        <v>5</v>
      </c>
      <c r="E43" s="37">
        <v>2.56</v>
      </c>
      <c r="F43" s="33"/>
      <c r="G43" s="33"/>
    </row>
    <row r="44" spans="1:7">
      <c r="A44" s="74">
        <v>17</v>
      </c>
      <c r="B44" s="75" t="s">
        <v>72</v>
      </c>
      <c r="C44" s="73" t="s">
        <v>45</v>
      </c>
      <c r="D44" s="36">
        <v>7</v>
      </c>
      <c r="E44" s="37">
        <v>3.58</v>
      </c>
      <c r="F44" s="33"/>
      <c r="G44" s="33"/>
    </row>
    <row r="45" spans="1:7">
      <c r="A45" s="74">
        <v>18</v>
      </c>
      <c r="B45" s="75" t="s">
        <v>80</v>
      </c>
      <c r="C45" s="73" t="s">
        <v>45</v>
      </c>
      <c r="D45" s="36">
        <v>7</v>
      </c>
      <c r="E45" s="37">
        <v>3.58</v>
      </c>
      <c r="F45" s="33"/>
      <c r="G45" s="33"/>
    </row>
    <row r="46" spans="1:7">
      <c r="A46" s="74">
        <v>19</v>
      </c>
      <c r="B46" s="75" t="s">
        <v>73</v>
      </c>
      <c r="C46" s="73" t="s">
        <v>45</v>
      </c>
      <c r="D46" s="36">
        <v>7</v>
      </c>
      <c r="E46" s="37">
        <v>3.58</v>
      </c>
      <c r="F46" s="33"/>
      <c r="G46" s="33"/>
    </row>
    <row r="47" spans="1:7">
      <c r="A47" s="74">
        <v>20</v>
      </c>
      <c r="B47" s="75" t="s">
        <v>81</v>
      </c>
      <c r="C47" s="73" t="s">
        <v>45</v>
      </c>
      <c r="D47" s="36">
        <v>5</v>
      </c>
      <c r="E47" s="37">
        <v>2.56</v>
      </c>
      <c r="F47" s="33"/>
      <c r="G47" s="33"/>
    </row>
    <row r="48" spans="1:7">
      <c r="A48" s="74">
        <v>21</v>
      </c>
      <c r="B48" s="75" t="s">
        <v>74</v>
      </c>
      <c r="C48" s="73" t="s">
        <v>45</v>
      </c>
      <c r="D48" s="36">
        <v>5</v>
      </c>
      <c r="E48" s="37">
        <v>2.56</v>
      </c>
      <c r="F48" s="33"/>
      <c r="G48" s="33"/>
    </row>
    <row r="49" spans="1:7">
      <c r="A49" s="74">
        <v>22</v>
      </c>
      <c r="B49" s="75" t="s">
        <v>82</v>
      </c>
      <c r="C49" s="73" t="s">
        <v>45</v>
      </c>
      <c r="D49" s="36">
        <v>7</v>
      </c>
      <c r="E49" s="37">
        <v>3.58</v>
      </c>
      <c r="F49" s="33"/>
      <c r="G49" s="33"/>
    </row>
    <row r="50" spans="1:7">
      <c r="A50" s="74">
        <v>23</v>
      </c>
      <c r="B50" s="75" t="s">
        <v>83</v>
      </c>
      <c r="C50" s="73" t="s">
        <v>45</v>
      </c>
      <c r="D50" s="36">
        <v>4</v>
      </c>
      <c r="E50" s="37">
        <v>2.0499999999999998</v>
      </c>
      <c r="F50" s="33"/>
      <c r="G50" s="33"/>
    </row>
    <row r="51" spans="1:7">
      <c r="A51" s="74">
        <v>24</v>
      </c>
      <c r="B51" s="75" t="s">
        <v>84</v>
      </c>
      <c r="C51" s="73" t="s">
        <v>45</v>
      </c>
      <c r="D51" s="36">
        <v>4</v>
      </c>
      <c r="E51" s="37">
        <v>2.0499999999999998</v>
      </c>
      <c r="F51" s="33"/>
      <c r="G51" s="33"/>
    </row>
    <row r="52" spans="1:7">
      <c r="A52" s="74">
        <v>25</v>
      </c>
      <c r="B52" s="75" t="s">
        <v>85</v>
      </c>
      <c r="C52" s="73" t="s">
        <v>45</v>
      </c>
      <c r="D52" s="36">
        <v>20</v>
      </c>
      <c r="E52" s="37">
        <v>10.23</v>
      </c>
      <c r="F52" s="33"/>
      <c r="G52" s="33"/>
    </row>
    <row r="53" spans="1:7">
      <c r="A53" s="74">
        <v>26</v>
      </c>
      <c r="B53" s="75" t="s">
        <v>75</v>
      </c>
      <c r="C53" s="73" t="s">
        <v>45</v>
      </c>
      <c r="D53" s="36">
        <v>8</v>
      </c>
      <c r="E53" s="37">
        <v>4.09</v>
      </c>
      <c r="F53" s="33"/>
      <c r="G53" s="33"/>
    </row>
    <row r="54" spans="1:7">
      <c r="A54" s="74">
        <v>27</v>
      </c>
      <c r="B54" s="75" t="s">
        <v>126</v>
      </c>
      <c r="C54" s="73" t="s">
        <v>45</v>
      </c>
      <c r="D54" s="36">
        <v>5</v>
      </c>
      <c r="E54" s="37">
        <v>2.56</v>
      </c>
      <c r="F54" s="33"/>
      <c r="G54" s="33"/>
    </row>
    <row r="55" spans="1:7">
      <c r="A55" s="74">
        <v>28</v>
      </c>
      <c r="B55" s="75" t="s">
        <v>76</v>
      </c>
      <c r="C55" s="73" t="s">
        <v>45</v>
      </c>
      <c r="D55" s="36">
        <v>8</v>
      </c>
      <c r="E55" s="37">
        <v>4.09</v>
      </c>
      <c r="F55" s="33"/>
      <c r="G55" s="33"/>
    </row>
    <row r="56" spans="1:7">
      <c r="A56" s="74"/>
      <c r="B56" s="82" t="s">
        <v>86</v>
      </c>
      <c r="C56" s="33"/>
      <c r="D56" s="33"/>
      <c r="E56" s="37"/>
      <c r="F56" s="33"/>
      <c r="G56" s="33"/>
    </row>
    <row r="57" spans="1:7" ht="25.5">
      <c r="A57" s="74">
        <v>29</v>
      </c>
      <c r="B57" s="75" t="s">
        <v>92</v>
      </c>
      <c r="C57" s="73" t="s">
        <v>45</v>
      </c>
      <c r="D57" s="36">
        <v>5</v>
      </c>
      <c r="E57" s="37">
        <v>2.56</v>
      </c>
      <c r="F57" s="33"/>
      <c r="G57" s="33"/>
    </row>
    <row r="58" spans="1:7">
      <c r="A58" s="74">
        <v>30</v>
      </c>
      <c r="B58" s="75" t="s">
        <v>93</v>
      </c>
      <c r="C58" s="73" t="s">
        <v>45</v>
      </c>
      <c r="D58" s="36">
        <v>1</v>
      </c>
      <c r="E58" s="37">
        <v>0.51</v>
      </c>
      <c r="F58" s="33"/>
      <c r="G58" s="33"/>
    </row>
    <row r="59" spans="1:7">
      <c r="A59" s="74">
        <v>31</v>
      </c>
      <c r="B59" s="75" t="s">
        <v>87</v>
      </c>
      <c r="C59" s="73" t="s">
        <v>45</v>
      </c>
      <c r="D59" s="36">
        <v>5</v>
      </c>
      <c r="E59" s="37">
        <v>2.56</v>
      </c>
      <c r="F59" s="33"/>
      <c r="G59" s="33"/>
    </row>
    <row r="60" spans="1:7">
      <c r="A60" s="74">
        <v>32</v>
      </c>
      <c r="B60" s="75" t="s">
        <v>88</v>
      </c>
      <c r="C60" s="73" t="s">
        <v>45</v>
      </c>
      <c r="D60" s="36">
        <v>5</v>
      </c>
      <c r="E60" s="37">
        <v>2.56</v>
      </c>
      <c r="F60" s="33"/>
      <c r="G60" s="33"/>
    </row>
    <row r="61" spans="1:7">
      <c r="A61" s="74">
        <v>33</v>
      </c>
      <c r="B61" s="75" t="s">
        <v>89</v>
      </c>
      <c r="C61" s="73" t="s">
        <v>45</v>
      </c>
      <c r="D61" s="36">
        <v>4</v>
      </c>
      <c r="E61" s="37">
        <v>2.0499999999999998</v>
      </c>
      <c r="F61" s="33"/>
      <c r="G61" s="33"/>
    </row>
    <row r="62" spans="1:7">
      <c r="A62" s="74">
        <v>34</v>
      </c>
      <c r="B62" s="75" t="s">
        <v>90</v>
      </c>
      <c r="C62" s="73" t="s">
        <v>45</v>
      </c>
      <c r="D62" s="36">
        <v>8</v>
      </c>
      <c r="E62" s="37">
        <v>4.09</v>
      </c>
      <c r="F62" s="33"/>
      <c r="G62" s="33"/>
    </row>
    <row r="63" spans="1:7">
      <c r="A63" s="74">
        <v>35</v>
      </c>
      <c r="B63" s="75" t="s">
        <v>94</v>
      </c>
      <c r="C63" s="73" t="s">
        <v>45</v>
      </c>
      <c r="D63" s="36">
        <v>4</v>
      </c>
      <c r="E63" s="37">
        <v>2.0499999999999998</v>
      </c>
      <c r="F63" s="33"/>
      <c r="G63" s="33"/>
    </row>
    <row r="64" spans="1:7">
      <c r="A64" s="74">
        <v>36</v>
      </c>
      <c r="B64" s="75" t="s">
        <v>91</v>
      </c>
      <c r="C64" s="73" t="s">
        <v>45</v>
      </c>
      <c r="D64" s="36">
        <v>8</v>
      </c>
      <c r="E64" s="37">
        <v>4.09</v>
      </c>
      <c r="F64" s="33"/>
      <c r="G64" s="33"/>
    </row>
    <row r="65" spans="1:7">
      <c r="A65" s="74"/>
      <c r="B65" s="82" t="s">
        <v>95</v>
      </c>
      <c r="C65" s="33"/>
      <c r="D65" s="36"/>
      <c r="E65" s="37"/>
      <c r="F65" s="33"/>
      <c r="G65" s="33"/>
    </row>
    <row r="66" spans="1:7">
      <c r="A66" s="74">
        <v>37</v>
      </c>
      <c r="B66" s="75" t="s">
        <v>98</v>
      </c>
      <c r="C66" s="73" t="s">
        <v>45</v>
      </c>
      <c r="D66" s="36">
        <v>3</v>
      </c>
      <c r="E66" s="37">
        <v>1.53</v>
      </c>
      <c r="F66" s="33"/>
      <c r="G66" s="33"/>
    </row>
    <row r="67" spans="1:7">
      <c r="A67" s="33">
        <v>38</v>
      </c>
      <c r="B67" s="75" t="s">
        <v>96</v>
      </c>
      <c r="C67" s="73" t="s">
        <v>45</v>
      </c>
      <c r="D67" s="36">
        <v>10</v>
      </c>
      <c r="E67" s="37">
        <v>5.1100000000000003</v>
      </c>
      <c r="F67" s="33"/>
      <c r="G67" s="33"/>
    </row>
    <row r="68" spans="1:7">
      <c r="A68" s="33">
        <v>39</v>
      </c>
      <c r="B68" s="75" t="s">
        <v>99</v>
      </c>
      <c r="C68" s="73" t="s">
        <v>45</v>
      </c>
      <c r="D68" s="36">
        <v>9</v>
      </c>
      <c r="E68" s="37">
        <v>4.5999999999999996</v>
      </c>
      <c r="F68" s="33"/>
      <c r="G68" s="33"/>
    </row>
    <row r="69" spans="1:7">
      <c r="A69" s="33">
        <v>40</v>
      </c>
      <c r="B69" s="75" t="s">
        <v>100</v>
      </c>
      <c r="C69" s="73" t="s">
        <v>45</v>
      </c>
      <c r="D69" s="36">
        <v>4.5</v>
      </c>
      <c r="E69" s="37">
        <v>2.2999999999999998</v>
      </c>
      <c r="F69" s="33"/>
      <c r="G69" s="33"/>
    </row>
    <row r="70" spans="1:7">
      <c r="A70" s="33">
        <v>41</v>
      </c>
      <c r="B70" s="75" t="s">
        <v>101</v>
      </c>
      <c r="C70" s="73" t="s">
        <v>45</v>
      </c>
      <c r="D70" s="36">
        <v>2</v>
      </c>
      <c r="E70" s="37">
        <v>1.02</v>
      </c>
      <c r="F70" s="33"/>
      <c r="G70" s="33"/>
    </row>
    <row r="71" spans="1:7">
      <c r="A71" s="33">
        <v>42</v>
      </c>
      <c r="B71" s="75" t="s">
        <v>97</v>
      </c>
      <c r="C71" s="73" t="s">
        <v>45</v>
      </c>
      <c r="D71" s="36">
        <v>15</v>
      </c>
      <c r="E71" s="37">
        <v>7.67</v>
      </c>
      <c r="F71" s="33"/>
      <c r="G71" s="33"/>
    </row>
    <row r="72" spans="1:7">
      <c r="A72" s="74"/>
      <c r="B72" s="82" t="s">
        <v>102</v>
      </c>
      <c r="C72" s="33"/>
      <c r="D72" s="36"/>
      <c r="E72" s="37"/>
      <c r="F72" s="33"/>
      <c r="G72" s="33"/>
    </row>
    <row r="73" spans="1:7">
      <c r="A73" s="74">
        <v>43</v>
      </c>
      <c r="B73" s="74" t="s">
        <v>103</v>
      </c>
      <c r="C73" s="73" t="s">
        <v>45</v>
      </c>
      <c r="D73" s="36">
        <v>9</v>
      </c>
      <c r="E73" s="37">
        <v>4.5999999999999996</v>
      </c>
      <c r="F73" s="33"/>
      <c r="G73" s="33"/>
    </row>
    <row r="74" spans="1:7">
      <c r="A74" s="74">
        <v>44</v>
      </c>
      <c r="B74" s="74" t="s">
        <v>104</v>
      </c>
      <c r="C74" s="73" t="s">
        <v>45</v>
      </c>
      <c r="D74" s="36">
        <v>11</v>
      </c>
      <c r="E74" s="37">
        <v>5.62</v>
      </c>
      <c r="F74" s="33"/>
      <c r="G74" s="33"/>
    </row>
    <row r="75" spans="1:7">
      <c r="A75" s="74">
        <v>45</v>
      </c>
      <c r="B75" s="74" t="s">
        <v>105</v>
      </c>
      <c r="C75" s="73" t="s">
        <v>45</v>
      </c>
      <c r="D75" s="36">
        <v>9</v>
      </c>
      <c r="E75" s="37">
        <v>4.5999999999999996</v>
      </c>
      <c r="F75" s="33"/>
      <c r="G75" s="33"/>
    </row>
    <row r="76" spans="1:7">
      <c r="A76" s="74">
        <v>46</v>
      </c>
      <c r="B76" s="74" t="s">
        <v>106</v>
      </c>
      <c r="C76" s="73" t="s">
        <v>45</v>
      </c>
      <c r="D76" s="36">
        <v>9</v>
      </c>
      <c r="E76" s="37">
        <v>4.5999999999999996</v>
      </c>
      <c r="F76" s="33"/>
      <c r="G76" s="33"/>
    </row>
    <row r="77" spans="1:7" ht="18.75">
      <c r="A77" s="71" t="s">
        <v>115</v>
      </c>
      <c r="B77" s="84" t="s">
        <v>107</v>
      </c>
      <c r="C77" s="33"/>
      <c r="D77" s="36"/>
      <c r="E77" s="37"/>
      <c r="F77" s="33"/>
      <c r="G77" s="33"/>
    </row>
    <row r="78" spans="1:7">
      <c r="A78" s="78">
        <v>1</v>
      </c>
      <c r="B78" s="74" t="s">
        <v>119</v>
      </c>
      <c r="C78" s="73" t="s">
        <v>45</v>
      </c>
      <c r="D78" s="36">
        <v>7</v>
      </c>
      <c r="E78" s="37">
        <v>3.58</v>
      </c>
      <c r="F78" s="33"/>
      <c r="G78" s="33"/>
    </row>
    <row r="79" spans="1:7">
      <c r="A79" s="78" t="s">
        <v>120</v>
      </c>
      <c r="B79" s="74" t="s">
        <v>108</v>
      </c>
      <c r="C79" s="73" t="s">
        <v>45</v>
      </c>
      <c r="D79" s="36">
        <v>12</v>
      </c>
      <c r="E79" s="37">
        <v>6.14</v>
      </c>
      <c r="F79" s="33"/>
      <c r="G79" s="33"/>
    </row>
    <row r="80" spans="1:7">
      <c r="A80" s="78" t="s">
        <v>116</v>
      </c>
      <c r="B80" s="74" t="s">
        <v>109</v>
      </c>
      <c r="C80" s="73" t="s">
        <v>45</v>
      </c>
      <c r="D80" s="36">
        <v>16</v>
      </c>
      <c r="E80" s="37">
        <v>8.18</v>
      </c>
      <c r="F80" s="33"/>
      <c r="G80" s="33"/>
    </row>
    <row r="81" spans="1:7">
      <c r="A81" s="78">
        <v>3</v>
      </c>
      <c r="B81" s="74" t="s">
        <v>110</v>
      </c>
      <c r="C81" s="73" t="s">
        <v>45</v>
      </c>
      <c r="D81" s="36"/>
      <c r="E81" s="37"/>
      <c r="F81" s="33"/>
      <c r="G81" s="33"/>
    </row>
    <row r="82" spans="1:7">
      <c r="A82" s="85" t="s">
        <v>118</v>
      </c>
      <c r="B82" s="74" t="s">
        <v>111</v>
      </c>
      <c r="C82" s="73" t="s">
        <v>45</v>
      </c>
      <c r="D82" s="36">
        <v>8</v>
      </c>
      <c r="E82" s="37">
        <v>4.09</v>
      </c>
      <c r="F82" s="33"/>
      <c r="G82" s="33"/>
    </row>
    <row r="83" spans="1:7">
      <c r="A83" s="78" t="s">
        <v>117</v>
      </c>
      <c r="B83" s="74" t="s">
        <v>112</v>
      </c>
      <c r="C83" s="73" t="s">
        <v>45</v>
      </c>
      <c r="D83" s="36">
        <v>5</v>
      </c>
      <c r="E83" s="37">
        <v>2.56</v>
      </c>
      <c r="F83" s="33"/>
      <c r="G83" s="33"/>
    </row>
    <row r="84" spans="1:7">
      <c r="A84" s="78">
        <v>4</v>
      </c>
      <c r="B84" s="74" t="s">
        <v>113</v>
      </c>
      <c r="C84" s="73" t="s">
        <v>45</v>
      </c>
      <c r="D84" s="36">
        <v>8</v>
      </c>
      <c r="E84" s="37">
        <v>4.09</v>
      </c>
      <c r="F84" s="33"/>
      <c r="G84" s="33"/>
    </row>
    <row r="85" spans="1:7">
      <c r="A85" s="78">
        <v>5</v>
      </c>
      <c r="B85" s="74" t="s">
        <v>114</v>
      </c>
      <c r="C85" s="73" t="s">
        <v>45</v>
      </c>
      <c r="D85" s="36">
        <v>7</v>
      </c>
      <c r="E85" s="37">
        <v>3.58</v>
      </c>
      <c r="F85" s="33"/>
      <c r="G85" s="33"/>
    </row>
    <row r="86" spans="1:7">
      <c r="A86" s="28"/>
      <c r="B86" s="28"/>
    </row>
    <row r="87" spans="1:7">
      <c r="A87" s="28"/>
      <c r="B87" s="28"/>
    </row>
  </sheetData>
  <mergeCells count="10">
    <mergeCell ref="A1:G1"/>
    <mergeCell ref="A2:G2"/>
    <mergeCell ref="D6:G6"/>
    <mergeCell ref="A3:G3"/>
    <mergeCell ref="D7:E7"/>
    <mergeCell ref="A6:A8"/>
    <mergeCell ref="B6:B8"/>
    <mergeCell ref="C6:C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ILIANA</cp:lastModifiedBy>
  <cp:lastPrinted>2019-06-03T12:05:22Z</cp:lastPrinted>
  <dcterms:created xsi:type="dcterms:W3CDTF">2019-05-29T08:54:45Z</dcterms:created>
  <dcterms:modified xsi:type="dcterms:W3CDTF">2025-08-27T12:32:09Z</dcterms:modified>
</cp:coreProperties>
</file>