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i.traykova.bs\Desktop\"/>
    </mc:Choice>
  </mc:AlternateContent>
  <xr:revisionPtr revIDLastSave="0" documentId="13_ncr:1_{62A300F4-5162-490A-94DC-28E3BAFC6E62}" xr6:coauthVersionLast="36" xr6:coauthVersionMax="36" xr10:uidLastSave="{00000000-0000-0000-0000-000000000000}"/>
  <bookViews>
    <workbookView xWindow="0" yWindow="0" windowWidth="16380" windowHeight="8190" tabRatio="500" activeTab="1" xr2:uid="{00000000-000D-0000-FFFF-FFFF00000000}"/>
  </bookViews>
  <sheets>
    <sheet name="InfoHospital" sheetId="1" r:id="rId1"/>
    <sheet name="HospitalPriceList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<sst xmlns="http://schemas.openxmlformats.org/spreadsheetml/2006/main" count="2356" uniqueCount="1271">
  <si>
    <t>Медицински Център „Лекари за нас Бургас“ ООД</t>
  </si>
  <si>
    <t>(наименование на лечебното заведение)</t>
  </si>
  <si>
    <t>ЕИК:</t>
  </si>
  <si>
    <t>200883520</t>
  </si>
  <si>
    <t>Регистрационнен Код:</t>
  </si>
  <si>
    <t>0204131021</t>
  </si>
  <si>
    <t xml:space="preserve">Код Област: </t>
  </si>
  <si>
    <t>2</t>
  </si>
  <si>
    <t>(трите имена на лицето, представляващо лечебното заведение)</t>
  </si>
  <si>
    <t>Обл:</t>
  </si>
  <si>
    <t>Бургаска</t>
  </si>
  <si>
    <t>Община:</t>
  </si>
  <si>
    <t>Бургас</t>
  </si>
  <si>
    <t>Град:</t>
  </si>
  <si>
    <t>(адрес на лечебното заведение)</t>
  </si>
  <si>
    <t>ул.</t>
  </si>
  <si>
    <t>"Княгиня Мария Луиза"</t>
  </si>
  <si>
    <t>№:</t>
  </si>
  <si>
    <t>ж.к</t>
  </si>
  <si>
    <t>"Възраждане"</t>
  </si>
  <si>
    <t>(трите имена на лицето за контакти)</t>
  </si>
  <si>
    <t>имейл:</t>
  </si>
  <si>
    <t>info.bs@kmc.bg</t>
  </si>
  <si>
    <t>Телефон:</t>
  </si>
  <si>
    <t>056 84 15 14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</si>
  <si>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</si>
  <si>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</si>
  <si>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</si>
  <si>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</si>
  <si>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</si>
  <si>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</si>
  <si>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</si>
  <si>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</si>
  <si>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</si>
  <si>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</si>
  <si>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</si>
  <si>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ZF00001</t>
  </si>
  <si>
    <t>Потребителска такса Прегледи</t>
  </si>
  <si>
    <t>бр.</t>
  </si>
  <si>
    <t xml:space="preserve">2.90 </t>
  </si>
  <si>
    <t>ZFL0001</t>
  </si>
  <si>
    <t>Потребителска такса Лаборатория</t>
  </si>
  <si>
    <t xml:space="preserve">2.00 </t>
  </si>
  <si>
    <t>ZF00002</t>
  </si>
  <si>
    <t>Потребителска такса Прегледи (пенсионер)</t>
  </si>
  <si>
    <t xml:space="preserve">1.00 </t>
  </si>
  <si>
    <t>ZU89099</t>
  </si>
  <si>
    <t>Първичен преглед</t>
  </si>
  <si>
    <t xml:space="preserve">70.00 </t>
  </si>
  <si>
    <t>ZU89012</t>
  </si>
  <si>
    <t>Вторичен преглед</t>
  </si>
  <si>
    <t xml:space="preserve">50.00 </t>
  </si>
  <si>
    <t>ZU89070</t>
  </si>
  <si>
    <t>Първичен преглед от хабилитирано лице</t>
  </si>
  <si>
    <t xml:space="preserve">120.00 </t>
  </si>
  <si>
    <t>ZU89040</t>
  </si>
  <si>
    <t>Вторичен преглед от хабилитирано лице</t>
  </si>
  <si>
    <t xml:space="preserve">60.00 </t>
  </si>
  <si>
    <t>ZU89723</t>
  </si>
  <si>
    <t>Първичен педиатричен преглед</t>
  </si>
  <si>
    <t>ZU89724</t>
  </si>
  <si>
    <t>Вторичен педиатричен преглед</t>
  </si>
  <si>
    <t xml:space="preserve">40.00 </t>
  </si>
  <si>
    <t>ZU89094</t>
  </si>
  <si>
    <t>Домашна визита от лекар</t>
  </si>
  <si>
    <t xml:space="preserve">150.00 </t>
  </si>
  <si>
    <t>ZU89115</t>
  </si>
  <si>
    <t>Следваща консултация при друг специалист ( - 50% )</t>
  </si>
  <si>
    <t xml:space="preserve">35.00 </t>
  </si>
  <si>
    <t>ZU89714</t>
  </si>
  <si>
    <t>Първичен преглед с ултразвук</t>
  </si>
  <si>
    <t>ZU8903K</t>
  </si>
  <si>
    <t>Първичен преглед с ехография</t>
  </si>
  <si>
    <t xml:space="preserve">100.00 </t>
  </si>
  <si>
    <t>ZU99912</t>
  </si>
  <si>
    <t>Вторичен преглед с абдоминална ехография</t>
  </si>
  <si>
    <t xml:space="preserve">80.00 </t>
  </si>
  <si>
    <t>ZU88721</t>
  </si>
  <si>
    <t>Консултативен преглед с ЕхоКГ</t>
  </si>
  <si>
    <t>ZU89501</t>
  </si>
  <si>
    <t>Първичен консултативен преглед при специалист кардиолог, ЕКГ и ехокардиография, холтер изследване</t>
  </si>
  <si>
    <t xml:space="preserve">170.00 </t>
  </si>
  <si>
    <t>ZU88724</t>
  </si>
  <si>
    <t>Преглед, ЕхоКГ и ВЕТ</t>
  </si>
  <si>
    <t xml:space="preserve">140.00 </t>
  </si>
  <si>
    <t>ZU89030A</t>
  </si>
  <si>
    <t>Първичен преглед с доплер</t>
  </si>
  <si>
    <t xml:space="preserve">84.00 </t>
  </si>
  <si>
    <t>ZU89030B</t>
  </si>
  <si>
    <t>Вторичен преглед с доплер</t>
  </si>
  <si>
    <t xml:space="preserve">54.00 </t>
  </si>
  <si>
    <t>ZU89745</t>
  </si>
  <si>
    <t>Първичен преглед - консултация от Доц. В. Корновски</t>
  </si>
  <si>
    <t>ZU00098</t>
  </si>
  <si>
    <t>Първичен преглед - консултация от Проф. Петров</t>
  </si>
  <si>
    <t>ZU00070</t>
  </si>
  <si>
    <t>Първичен преглед от проф. Иван Димитров</t>
  </si>
  <si>
    <t>ZU00071</t>
  </si>
  <si>
    <t>Вторичен преглед проф. Иван Димитров</t>
  </si>
  <si>
    <t>ZU89746</t>
  </si>
  <si>
    <t>Първичен преглед от доц. А. Карашмалъков</t>
  </si>
  <si>
    <t>ZU89747</t>
  </si>
  <si>
    <t>Вторичен преглед от доц. А. Карашмалъков</t>
  </si>
  <si>
    <t>ZU89743</t>
  </si>
  <si>
    <t>Първичен преглед от доц. М. Мирчев</t>
  </si>
  <si>
    <t>ZU89744</t>
  </si>
  <si>
    <t>Вторичен преглед от доц. М. Мирчев</t>
  </si>
  <si>
    <t>ZU89709</t>
  </si>
  <si>
    <t>Първичен преглед д-р М. Протич</t>
  </si>
  <si>
    <t>ZU00080</t>
  </si>
  <si>
    <t>Първичен преглед от доц. Тодоров</t>
  </si>
  <si>
    <t>100.00</t>
  </si>
  <si>
    <t>ZU00081</t>
  </si>
  <si>
    <t>Преглед с мануална терапия доц. Тодоров</t>
  </si>
  <si>
    <t>ZU89753</t>
  </si>
  <si>
    <t>Първичен преглед с ехокардиохрафия - доц. Д. Хазърбасанов</t>
  </si>
  <si>
    <t>ZU89754</t>
  </si>
  <si>
    <t>Вторичен преглед - доц. Д. Хазърбасанов</t>
  </si>
  <si>
    <t>ZU89066</t>
  </si>
  <si>
    <t>Първичен преглед - консултация от Доц. Харитонов</t>
  </si>
  <si>
    <t>ZU89104</t>
  </si>
  <si>
    <t>Първичен преглед при проф. Анакиевски</t>
  </si>
  <si>
    <t>ZU89105</t>
  </si>
  <si>
    <t>Вторичен преглед при проф. Анакиевски</t>
  </si>
  <si>
    <t>ZU89742</t>
  </si>
  <si>
    <t>Консултация с психолог</t>
  </si>
  <si>
    <t>ZU89103</t>
  </si>
  <si>
    <t>Консултация в присъствието на проф. Хайнц Рьотингер</t>
  </si>
  <si>
    <t xml:space="preserve">180.00 </t>
  </si>
  <si>
    <t>ZU88720@</t>
  </si>
  <si>
    <t>ЕХОКГ M-mode; B-mode , Dopler</t>
  </si>
  <si>
    <t>ZU89433@</t>
  </si>
  <si>
    <t>СЪРДЕЧНО-СЪДОВ СТРЕС ТЕСТ С ВЕЛОСИПЕДЕН ЕРГОМЕТЪР</t>
  </si>
  <si>
    <t>ZU89503@</t>
  </si>
  <si>
    <t>СЪРДЕЧНО МОНИТОРИРАНЕ Holter ЕКГ</t>
  </si>
  <si>
    <t>ZU89434</t>
  </si>
  <si>
    <t>Сърдечно-съдов стрес тест с фармакологично вещество</t>
  </si>
  <si>
    <t xml:space="preserve">236.00 </t>
  </si>
  <si>
    <t>ZU88720</t>
  </si>
  <si>
    <t>Ехокардиография</t>
  </si>
  <si>
    <t>ZU89527@</t>
  </si>
  <si>
    <t>ЕКГ без разчитане</t>
  </si>
  <si>
    <t xml:space="preserve">10.00 </t>
  </si>
  <si>
    <t>ZU89522</t>
  </si>
  <si>
    <t>ЕКГ с разчитане</t>
  </si>
  <si>
    <t xml:space="preserve">15.00 </t>
  </si>
  <si>
    <t>ZU89521</t>
  </si>
  <si>
    <t>ЕКГ 12 отвеждания</t>
  </si>
  <si>
    <t xml:space="preserve">20.00 </t>
  </si>
  <si>
    <t>ZU89610</t>
  </si>
  <si>
    <t>Холтер RR (24-часово мониториране на артериално налягане)</t>
  </si>
  <si>
    <t>ZU89433</t>
  </si>
  <si>
    <t>Сърдечно-съдов стрес тест</t>
  </si>
  <si>
    <t>ZU89503</t>
  </si>
  <si>
    <t>Холтер ЕКГ (24-часово сърдечно мониториране)</t>
  </si>
  <si>
    <t>ZU89504</t>
  </si>
  <si>
    <t>24h мониториране на АН</t>
  </si>
  <si>
    <t>zu88725@</t>
  </si>
  <si>
    <t>Велотест + ЕХОКГ</t>
  </si>
  <si>
    <t>ZU93080</t>
  </si>
  <si>
    <t>Електромиография (ЕМГ)</t>
  </si>
  <si>
    <t>ZU89140</t>
  </si>
  <si>
    <t>Електроенцефалография (ЕЕГ)</t>
  </si>
  <si>
    <t>ZU880000766</t>
  </si>
  <si>
    <t>ЕХО доплер на коремна аорта и клоновете й</t>
  </si>
  <si>
    <t>ZU88774</t>
  </si>
  <si>
    <t>Венозен доплер – (долни, горни крайнци)</t>
  </si>
  <si>
    <t xml:space="preserve">30.00 </t>
  </si>
  <si>
    <t>ZU88716</t>
  </si>
  <si>
    <t>Доплер на каротидни и вертебрални артерии</t>
  </si>
  <si>
    <t>ZU88772</t>
  </si>
  <si>
    <t>ЕХО доплер</t>
  </si>
  <si>
    <t>ZU88778</t>
  </si>
  <si>
    <t>Доплерова сонография на периферни съдове</t>
  </si>
  <si>
    <t>ZU88717</t>
  </si>
  <si>
    <t>Транскраниален доплер</t>
  </si>
  <si>
    <t>ZU89030C</t>
  </si>
  <si>
    <t>Доплерсонография на всички съдове</t>
  </si>
  <si>
    <t>ZU88714</t>
  </si>
  <si>
    <t>Артериален Ехо доплер</t>
  </si>
  <si>
    <t>ZU81911</t>
  </si>
  <si>
    <t>Диагностична и терапевтична пункция на стави</t>
  </si>
  <si>
    <t>ZU82041</t>
  </si>
  <si>
    <t>Инцизия и дренаж на палмарно или тенарно пространство</t>
  </si>
  <si>
    <t>ZU88803</t>
  </si>
  <si>
    <t>Вътреставна апликация</t>
  </si>
  <si>
    <t>ZU45410BS</t>
  </si>
  <si>
    <t>Контрол на постоянен пейсмейкър</t>
  </si>
  <si>
    <t>P756000034</t>
  </si>
  <si>
    <t>Ултразвукова д-ка на екстракраниални мозъчни съдове (каротидни артерии)</t>
  </si>
  <si>
    <t>ZU88768</t>
  </si>
  <si>
    <t>Абдоминална ехография</t>
  </si>
  <si>
    <t>ZU88781</t>
  </si>
  <si>
    <t>Трансвагинална ехография</t>
  </si>
  <si>
    <t>ZU88862</t>
  </si>
  <si>
    <t>Ехография на простата</t>
  </si>
  <si>
    <t>ZU88863</t>
  </si>
  <si>
    <t>Ехография пакет - вътрешни органи, простата, млечна жлеза</t>
  </si>
  <si>
    <t xml:space="preserve">90.00 </t>
  </si>
  <si>
    <t>ZU88794</t>
  </si>
  <si>
    <t>Ехография на щитовидна жлеза</t>
  </si>
  <si>
    <t>ZU88730</t>
  </si>
  <si>
    <t>Ехография на млечна жлеза</t>
  </si>
  <si>
    <t>ZU88715</t>
  </si>
  <si>
    <t>Трансторакална + трансезофагеална ехокардиография</t>
  </si>
  <si>
    <t xml:space="preserve">250.00 </t>
  </si>
  <si>
    <t>ZU88723</t>
  </si>
  <si>
    <t>Трансезофагеална ехокардиография</t>
  </si>
  <si>
    <t xml:space="preserve">200.00 </t>
  </si>
  <si>
    <t>ZU99911</t>
  </si>
  <si>
    <t>Речева рехабилитация</t>
  </si>
  <si>
    <t>ZU89707</t>
  </si>
  <si>
    <t>Преглед на дете до 14год.</t>
  </si>
  <si>
    <t>zu89715</t>
  </si>
  <si>
    <t>Гинекологичен преглед с колпоскопия</t>
  </si>
  <si>
    <t>zu89716</t>
  </si>
  <si>
    <t>Ехография с колпоскопия</t>
  </si>
  <si>
    <t xml:space="preserve">85.00 </t>
  </si>
  <si>
    <t>ZU89696</t>
  </si>
  <si>
    <t>Гинекологичен преглед с цитонамазка и микробиология</t>
  </si>
  <si>
    <t>ZU89697</t>
  </si>
  <si>
    <t>Гинекологичен преглед с ехография</t>
  </si>
  <si>
    <t>ZU89698</t>
  </si>
  <si>
    <t>Гинекологичен преглед с ехография и колпоскопия</t>
  </si>
  <si>
    <t xml:space="preserve">110.00 </t>
  </si>
  <si>
    <t>ZU89699</t>
  </si>
  <si>
    <t>Гинекологичен преглед с ехография, цитонамазка и микробиология</t>
  </si>
  <si>
    <t>ZU70211</t>
  </si>
  <si>
    <t>Колпоскопия без прицелна биопсия</t>
  </si>
  <si>
    <t xml:space="preserve">45.00 </t>
  </si>
  <si>
    <t>ZU67111@</t>
  </si>
  <si>
    <t>Колпоскопия с прицелна биопсия</t>
  </si>
  <si>
    <t>ZU67111</t>
  </si>
  <si>
    <t>Колпоскопия с прицелна биопсия и хистологично изследване</t>
  </si>
  <si>
    <t>ZU00088</t>
  </si>
  <si>
    <t>Поставяне на прицелна инфилтрация</t>
  </si>
  <si>
    <t>ZU697Z0</t>
  </si>
  <si>
    <t xml:space="preserve">Апликация на вътрематочна спирала </t>
  </si>
  <si>
    <t>ZU04810</t>
  </si>
  <si>
    <t xml:space="preserve">Локална анестезия </t>
  </si>
  <si>
    <t>ZU97710</t>
  </si>
  <si>
    <t xml:space="preserve">Екстракция на вътрематочна спирала </t>
  </si>
  <si>
    <t>ZU9146A</t>
  </si>
  <si>
    <t>Вземане на цитонамазка от женски полови органи</t>
  </si>
  <si>
    <t>ZU90210</t>
  </si>
  <si>
    <t>Взимане на намазка за микробиологично изследване</t>
  </si>
  <si>
    <t>ZU89029</t>
  </si>
  <si>
    <t>Вторичен преглед с ушна промивка</t>
  </si>
  <si>
    <t>ZU89025</t>
  </si>
  <si>
    <t>Преглед с ушна промивка</t>
  </si>
  <si>
    <t>ZU89027</t>
  </si>
  <si>
    <t>Преглед с аудиометрия</t>
  </si>
  <si>
    <t>ZU89028</t>
  </si>
  <si>
    <t>Ото-неврологично изследване</t>
  </si>
  <si>
    <t>ZU18020</t>
  </si>
  <si>
    <t xml:space="preserve">Инцизия на фурункул в слуховия канал </t>
  </si>
  <si>
    <t>ZU21010</t>
  </si>
  <si>
    <t>Предна тампонада на носа</t>
  </si>
  <si>
    <t>ZU21020</t>
  </si>
  <si>
    <t>Предна и задна тампонада на носа</t>
  </si>
  <si>
    <t xml:space="preserve">25.00 </t>
  </si>
  <si>
    <t>ZU98120</t>
  </si>
  <si>
    <t>Неоперативно отстраняване на чужди тела от носа</t>
  </si>
  <si>
    <t>ZU98010</t>
  </si>
  <si>
    <t xml:space="preserve">Отстраняване на чужди тела от устната кухина или гърлото </t>
  </si>
  <si>
    <t>ZU89111</t>
  </si>
  <si>
    <t>Тонометрия</t>
  </si>
  <si>
    <t>ZU95412</t>
  </si>
  <si>
    <t>Аудиометрия</t>
  </si>
  <si>
    <t>ZU96521</t>
  </si>
  <si>
    <t>Промивка на външен слухов канал</t>
  </si>
  <si>
    <t>ZU98121</t>
  </si>
  <si>
    <t>Отстраняване на чуждо тяло от носа</t>
  </si>
  <si>
    <t>ZU97320</t>
  </si>
  <si>
    <t>Отстраняване на назална тампонада</t>
  </si>
  <si>
    <t>ZU21710</t>
  </si>
  <si>
    <t>Закрито наместване на носна фрактура</t>
  </si>
  <si>
    <t>ZU83982@</t>
  </si>
  <si>
    <t>Подкожна инжекция на медикамент</t>
  </si>
  <si>
    <t xml:space="preserve">6.00 </t>
  </si>
  <si>
    <t>ZU83981@</t>
  </si>
  <si>
    <t>Мускулна инжекция на медикамент</t>
  </si>
  <si>
    <t>ZU9929C</t>
  </si>
  <si>
    <t>Венозна инжекция /болус/</t>
  </si>
  <si>
    <t xml:space="preserve">18.00 </t>
  </si>
  <si>
    <t>ZU9929E</t>
  </si>
  <si>
    <t>Венозна инфузия /система/ над 30 мин</t>
  </si>
  <si>
    <t>ZU89755</t>
  </si>
  <si>
    <t>Инфузия на биологично лечене по АПр 38</t>
  </si>
  <si>
    <t>ZU9929D</t>
  </si>
  <si>
    <t>Венозна инфузия /система/ до 30 мин</t>
  </si>
  <si>
    <t>ZU99291</t>
  </si>
  <si>
    <t xml:space="preserve">Венозна инжекция </t>
  </si>
  <si>
    <t>ZU93577</t>
  </si>
  <si>
    <t>Превръзка асептична малка</t>
  </si>
  <si>
    <t>ZU93578</t>
  </si>
  <si>
    <t>Превръзка асептична средна</t>
  </si>
  <si>
    <t>ZU93579</t>
  </si>
  <si>
    <t>Превръзка асептична голяма</t>
  </si>
  <si>
    <t>ZU9357A</t>
  </si>
  <si>
    <t>Превръзка септична малка</t>
  </si>
  <si>
    <t>ZU9357B</t>
  </si>
  <si>
    <t>Превръзка септична средна</t>
  </si>
  <si>
    <t>ZU9357C</t>
  </si>
  <si>
    <t>Превръзка септична голяма</t>
  </si>
  <si>
    <t>ZU9357D</t>
  </si>
  <si>
    <t>Превръзка септична малка с дрен</t>
  </si>
  <si>
    <t>ZU9357E</t>
  </si>
  <si>
    <t>Превръзка септична средна с дрен</t>
  </si>
  <si>
    <t>ZU9357F</t>
  </si>
  <si>
    <t>Превръзка септична голяма с дрен</t>
  </si>
  <si>
    <t>ZU86043</t>
  </si>
  <si>
    <t>Инцизия на меки тъкани</t>
  </si>
  <si>
    <t>ZU1000010</t>
  </si>
  <si>
    <t>Обработка на венозна рана</t>
  </si>
  <si>
    <t xml:space="preserve">75.00 </t>
  </si>
  <si>
    <t>ZU1000011</t>
  </si>
  <si>
    <t>Вторична обработка на венозна рана</t>
  </si>
  <si>
    <t>ZU88804</t>
  </si>
  <si>
    <t>Превръзка - малка</t>
  </si>
  <si>
    <t>ZU88805</t>
  </si>
  <si>
    <t>Превръзка - голяма</t>
  </si>
  <si>
    <t>ZU93592</t>
  </si>
  <si>
    <t>Превръзка на секретираща рана-малка</t>
  </si>
  <si>
    <t>ZU93593</t>
  </si>
  <si>
    <t>Превръзка на секретираща рана-средна</t>
  </si>
  <si>
    <t>ZU93594</t>
  </si>
  <si>
    <t>Превръзка на секретираща рана-голяма</t>
  </si>
  <si>
    <t>ZU93572</t>
  </si>
  <si>
    <t>Превръзка на неусложнена рана - малка</t>
  </si>
  <si>
    <t xml:space="preserve">12.00 </t>
  </si>
  <si>
    <t>ZU9357G</t>
  </si>
  <si>
    <t>Превръзка на неусложнена рана - средна</t>
  </si>
  <si>
    <t>ZU93574</t>
  </si>
  <si>
    <t>Превръзка на неусложнена рана - голяма</t>
  </si>
  <si>
    <t>ZU86096</t>
  </si>
  <si>
    <t>Пункция на повърхностни кисти, абсцеси,хематоми - малки</t>
  </si>
  <si>
    <t>ZU86097</t>
  </si>
  <si>
    <t>Пункция на повърхностни кисти, абсцеси,хематоми - средни</t>
  </si>
  <si>
    <t>ZU86098</t>
  </si>
  <si>
    <t xml:space="preserve">Пункция на повърхностни кисти, абсцеси,хематоми - големи </t>
  </si>
  <si>
    <t>ZU40112</t>
  </si>
  <si>
    <t>Вземане на биопсичен материал от лимфен възел</t>
  </si>
  <si>
    <t>ZU93590</t>
  </si>
  <si>
    <t>Амбулаторно третиране на супорирала рана</t>
  </si>
  <si>
    <t>ZU44991</t>
  </si>
  <si>
    <t>Превръзка с лаваж на абдоминален дренаж</t>
  </si>
  <si>
    <t>ZU863Z6</t>
  </si>
  <si>
    <t>Ексцизия или деструкция на кожни или подкожни образувания</t>
  </si>
  <si>
    <t>ZU85111</t>
  </si>
  <si>
    <t>Вземане на биопсичен материал от гърда</t>
  </si>
  <si>
    <t>ZU86042</t>
  </si>
  <si>
    <t>Инцизия на повърхностни абсцеси (включително упойка)</t>
  </si>
  <si>
    <t>ZU86233</t>
  </si>
  <si>
    <t xml:space="preserve">Отстраняване на нокът, нокътно легло и нокътна гънка </t>
  </si>
  <si>
    <t>ZU96191</t>
  </si>
  <si>
    <t>Ректална тампонада при анално кръвотечение</t>
  </si>
  <si>
    <t xml:space="preserve">37.50 </t>
  </si>
  <si>
    <t>ZU96334</t>
  </si>
  <si>
    <t>Превръзка с екстракция на контактен дренаж (коремен, гръден)</t>
  </si>
  <si>
    <t>ZU96581</t>
  </si>
  <si>
    <t>Поставяне, промивка и смяна на раневи дренаж</t>
  </si>
  <si>
    <t>ZU98202</t>
  </si>
  <si>
    <t>Екстракция на кърлеж - неоперативно</t>
  </si>
  <si>
    <t>ZU850Z1</t>
  </si>
  <si>
    <t>Инцизия на гръдна жлеза</t>
  </si>
  <si>
    <t>ZU86592</t>
  </si>
  <si>
    <t>Шев на меки тъкани</t>
  </si>
  <si>
    <t>ZU83490</t>
  </si>
  <si>
    <t xml:space="preserve">Ексцизия на доброкачествени тумори от меки тъкани </t>
  </si>
  <si>
    <t>ZU49410</t>
  </si>
  <si>
    <t>Репозиция на хемороиди</t>
  </si>
  <si>
    <t>ZU86231</t>
  </si>
  <si>
    <t>Екстракция на нокът</t>
  </si>
  <si>
    <t>ZU86280</t>
  </si>
  <si>
    <t xml:space="preserve">Ексцизионна обработка на рани, инфекции и изгаряния </t>
  </si>
  <si>
    <t>ZU93531</t>
  </si>
  <si>
    <t>Гипсова превръзка /циркулярен гипс/</t>
  </si>
  <si>
    <t>ZU97881</t>
  </si>
  <si>
    <t>Сваляне на гипс</t>
  </si>
  <si>
    <t>ZU54620</t>
  </si>
  <si>
    <t>Отложен шев при гранулираща коремна рана</t>
  </si>
  <si>
    <t>ZU89340</t>
  </si>
  <si>
    <t>Дигитално изследване на ректум</t>
  </si>
  <si>
    <t>ZU91610</t>
  </si>
  <si>
    <t xml:space="preserve">Бактериологична натривка на проба от покривна тъкан </t>
  </si>
  <si>
    <t xml:space="preserve">8.00 </t>
  </si>
  <si>
    <t>ZU91710</t>
  </si>
  <si>
    <t>Бактериологична натривка на проба от операционна рана</t>
  </si>
  <si>
    <t>ZU93540</t>
  </si>
  <si>
    <t>Мобилизация с шина или лонгета</t>
  </si>
  <si>
    <t>ZU93562</t>
  </si>
  <si>
    <t xml:space="preserve">Компресивна превръзка </t>
  </si>
  <si>
    <t>ZU96240</t>
  </si>
  <si>
    <t>Дилатация и обработка на анус претер</t>
  </si>
  <si>
    <t>ZU96260</t>
  </si>
  <si>
    <t>Мануална репозиция на ректален пролапс</t>
  </si>
  <si>
    <t xml:space="preserve">38.00 </t>
  </si>
  <si>
    <t>ZU96360</t>
  </si>
  <si>
    <t>Промивка на гастростома и ентеростома</t>
  </si>
  <si>
    <t>ZU97160</t>
  </si>
  <si>
    <t>Смяна на ранева тампонада или дренаж</t>
  </si>
  <si>
    <t xml:space="preserve">19.00 </t>
  </si>
  <si>
    <t>ZU98050</t>
  </si>
  <si>
    <t xml:space="preserve">Отстраняване на чуждо тяло от ректум без инцизия </t>
  </si>
  <si>
    <t>ZU97842</t>
  </si>
  <si>
    <t xml:space="preserve">Отстраняване на хирургичен шевен материал </t>
  </si>
  <si>
    <t>ZU98200</t>
  </si>
  <si>
    <t>Отстраняване на чуждо тяло от меки тъкани без ексцизия</t>
  </si>
  <si>
    <t>ZU99998</t>
  </si>
  <si>
    <t>Сондиране на фистули</t>
  </si>
  <si>
    <t>GNF9648X</t>
  </si>
  <si>
    <t>Промиване на уретрален катетър</t>
  </si>
  <si>
    <t>ZU38992</t>
  </si>
  <si>
    <t>Поставяне на периферен венозен път</t>
  </si>
  <si>
    <t>ZU97847</t>
  </si>
  <si>
    <t>Сваляне на конци</t>
  </si>
  <si>
    <t>ZU57952</t>
  </si>
  <si>
    <t>Смяна на уретрален катетър</t>
  </si>
  <si>
    <t>ZU57947</t>
  </si>
  <si>
    <t>Поставяне на уретрален катетър</t>
  </si>
  <si>
    <t>ZU49210</t>
  </si>
  <si>
    <t>Аноскопия</t>
  </si>
  <si>
    <t>ZU94193</t>
  </si>
  <si>
    <t>Експертна оценка за ТЕЛК/РЕЛК</t>
  </si>
  <si>
    <t>ZU89705</t>
  </si>
  <si>
    <t>Вторична вътреставна апликация</t>
  </si>
  <si>
    <t>ZU89706</t>
  </si>
  <si>
    <t>Третична вътреставна апликация</t>
  </si>
  <si>
    <t>ZU89030D</t>
  </si>
  <si>
    <t>Склерозация на вени</t>
  </si>
  <si>
    <t>SIMB232</t>
  </si>
  <si>
    <t>Смяна на терапия</t>
  </si>
  <si>
    <t>ZU89020</t>
  </si>
  <si>
    <t>Експертиза на временна неработоспособност ЛКК</t>
  </si>
  <si>
    <t>ZU99380</t>
  </si>
  <si>
    <t>Прилагане на тетаничен анатоксин</t>
  </si>
  <si>
    <t>ZU39980</t>
  </si>
  <si>
    <t>Механична хемостаза и/или локално прилагане на хемостатични лекарства</t>
  </si>
  <si>
    <t>ZU89373</t>
  </si>
  <si>
    <t>Спирометрия</t>
  </si>
  <si>
    <t>ZU89383</t>
  </si>
  <si>
    <t>Спирометрия, Газов анализ и Дифузионен капацитет</t>
  </si>
  <si>
    <t>ZU00221</t>
  </si>
  <si>
    <t>Рентгенография на две колянни стави - 2 проекции</t>
  </si>
  <si>
    <t>ZU00223</t>
  </si>
  <si>
    <t>Рентгенография на петна кост - аксиална</t>
  </si>
  <si>
    <t>ZU00225</t>
  </si>
  <si>
    <t>Рентгенография на синуси</t>
  </si>
  <si>
    <t>ZU00229</t>
  </si>
  <si>
    <t>Панорамна рентгенография на гръбнак (стичинг) - 1 проекция</t>
  </si>
  <si>
    <t>ZU00230</t>
  </si>
  <si>
    <t>Панорамна рентгенография на гръбнак (стичинг) - 2 проекции</t>
  </si>
  <si>
    <t xml:space="preserve">130.00 </t>
  </si>
  <si>
    <t>ZU00231</t>
  </si>
  <si>
    <t>Панорамна рентгенография на долни крайници (стичинг)</t>
  </si>
  <si>
    <t>ZU00232</t>
  </si>
  <si>
    <t>Контрастно рентгеново изследване на хранопровод и стомах</t>
  </si>
  <si>
    <t>ZU87160A</t>
  </si>
  <si>
    <t>Рентгенография на нос</t>
  </si>
  <si>
    <t>ZU88271ABS</t>
  </si>
  <si>
    <t>Рентгенография на колянна става – Две проекции</t>
  </si>
  <si>
    <t>ZU88271BS</t>
  </si>
  <si>
    <t>Рентгенография на колянна става – Една проекция</t>
  </si>
  <si>
    <t>ZU87220</t>
  </si>
  <si>
    <t>Рентгенография на шийни прешлени – Една проекция</t>
  </si>
  <si>
    <t>ZU87441</t>
  </si>
  <si>
    <t>Рентгенография на гръдни прешлени – Една проекция</t>
  </si>
  <si>
    <t>ZU87241</t>
  </si>
  <si>
    <t>Рентгенография на лумбални прешлени – Една проекция</t>
  </si>
  <si>
    <t>ZU88211A</t>
  </si>
  <si>
    <t>Рентгенография на раменна става – Две проекции</t>
  </si>
  <si>
    <t>ZU88212A</t>
  </si>
  <si>
    <t>Рентгенография на хумерус – Две проекции</t>
  </si>
  <si>
    <t>ZU88220A</t>
  </si>
  <si>
    <t>Рентгенография на лакетна става – Две проекции</t>
  </si>
  <si>
    <t>ZU88220B</t>
  </si>
  <si>
    <t>Рентгенография на предмишница – Една проекция</t>
  </si>
  <si>
    <t>ZU88220C</t>
  </si>
  <si>
    <t>Рентгенография на предмишница – Две проекции</t>
  </si>
  <si>
    <t>ZU88230A</t>
  </si>
  <si>
    <t>Рентгенография на гривнена става – Две проекции</t>
  </si>
  <si>
    <t>ZU88231A</t>
  </si>
  <si>
    <t>Рентгенография на длан и пръсти – Две проекции</t>
  </si>
  <si>
    <t>ZU88261A</t>
  </si>
  <si>
    <t>Рентгенография на тазобедрена става – Две проекции</t>
  </si>
  <si>
    <t>ZU88270A</t>
  </si>
  <si>
    <t>Рентгенография на бедрена кост - две проекции</t>
  </si>
  <si>
    <t>ZU88271A</t>
  </si>
  <si>
    <t>Рентгенография на коленна става – Две проекции</t>
  </si>
  <si>
    <t>ZU88272A</t>
  </si>
  <si>
    <t>Рентгенография на подбедрица – Две проекции</t>
  </si>
  <si>
    <t>ZU88280A</t>
  </si>
  <si>
    <t>Рентгенография на глезенна става  – Две проекции</t>
  </si>
  <si>
    <t>ZU88281A</t>
  </si>
  <si>
    <t>Рентгенография на стъпало и пръсти – Две проекции</t>
  </si>
  <si>
    <t>ZU88281C</t>
  </si>
  <si>
    <t>Рентгенография на бял дроб (лицева и десен профил)</t>
  </si>
  <si>
    <t xml:space="preserve">55.00 </t>
  </si>
  <si>
    <t>ZU87220A</t>
  </si>
  <si>
    <t>Рентгенография на шийни прешлени – Две проекции</t>
  </si>
  <si>
    <t>ZU87441A</t>
  </si>
  <si>
    <t>Рентгенография на гръдни прешлени – Две проекции</t>
  </si>
  <si>
    <t>ZU87241A</t>
  </si>
  <si>
    <t>Рентгенография на лумбални прешлени – Две проекции</t>
  </si>
  <si>
    <t>ZU87241D</t>
  </si>
  <si>
    <t>Рентгенография на опашна кост – Една проекция</t>
  </si>
  <si>
    <t>ZU87170A</t>
  </si>
  <si>
    <t>Рентгенография на черепни кости – Две проекции</t>
  </si>
  <si>
    <t>ZU87161</t>
  </si>
  <si>
    <t xml:space="preserve">Рентгенография на челюстите в специални проекции </t>
  </si>
  <si>
    <t>ZU87170</t>
  </si>
  <si>
    <t>Рентгенография на черепни кости – Една проекция</t>
  </si>
  <si>
    <t>ZU87240</t>
  </si>
  <si>
    <t xml:space="preserve">Рентгенография на сакриолиачна става </t>
  </si>
  <si>
    <t>ZU87430</t>
  </si>
  <si>
    <t>Рентгенография на стерноклавикуларна става</t>
  </si>
  <si>
    <t>ZU87431</t>
  </si>
  <si>
    <t xml:space="preserve">Рентгенография на клавикула </t>
  </si>
  <si>
    <t>ZU87432</t>
  </si>
  <si>
    <t>Рентгенография на стернум</t>
  </si>
  <si>
    <t>ZU87433</t>
  </si>
  <si>
    <t>Рентгенография на ребра</t>
  </si>
  <si>
    <t>ZU87440</t>
  </si>
  <si>
    <t>Рентгенография на гръден кош и бял дроб</t>
  </si>
  <si>
    <t>ZU88190</t>
  </si>
  <si>
    <t>Обзорна рентгенография на корем</t>
  </si>
  <si>
    <t>ZU88210</t>
  </si>
  <si>
    <t xml:space="preserve">Рентгенография на акромиоклавикуларна става </t>
  </si>
  <si>
    <t>ZU88211</t>
  </si>
  <si>
    <t>Рентгенография на раменна става – Една проекция</t>
  </si>
  <si>
    <t>ZU88230</t>
  </si>
  <si>
    <t>Рентгенография на гривнена става – Една проекция</t>
  </si>
  <si>
    <t>ZU88260</t>
  </si>
  <si>
    <t>Рентгенография на таз – Една проекция</t>
  </si>
  <si>
    <t>ZU88270</t>
  </si>
  <si>
    <t>Рентгенография на бедрена кост - една проекция</t>
  </si>
  <si>
    <t>ZU88271</t>
  </si>
  <si>
    <t>Рентгенография на коленна става – Една проекция</t>
  </si>
  <si>
    <t>ZU88272</t>
  </si>
  <si>
    <t>Рентгенография на подбедрица – Една проекция</t>
  </si>
  <si>
    <t>ZU89080</t>
  </si>
  <si>
    <t>консултация, описана  като обстойна</t>
  </si>
  <si>
    <t>ZU887Z1</t>
  </si>
  <si>
    <t>Базисно ултразвуково изследване</t>
  </si>
  <si>
    <t>ZU87831</t>
  </si>
  <si>
    <t>Хистеросалпингография</t>
  </si>
  <si>
    <t>ZU00233</t>
  </si>
  <si>
    <t>Контрастно рентгеново изследване на хранопровод и стомах с пасаж</t>
  </si>
  <si>
    <t>ZU00173</t>
  </si>
  <si>
    <t>КТ на лумбални прешлени + костна плътност (остеоденситометрия)</t>
  </si>
  <si>
    <t xml:space="preserve">240.00 </t>
  </si>
  <si>
    <t>ZU00174</t>
  </si>
  <si>
    <t>КТ на торакални и лумбални прешлени</t>
  </si>
  <si>
    <t>ZU00175</t>
  </si>
  <si>
    <t>КТ на цял гръбнак</t>
  </si>
  <si>
    <t xml:space="preserve">340.00 </t>
  </si>
  <si>
    <t>ZU00176</t>
  </si>
  <si>
    <t>КТ на тазови кости</t>
  </si>
  <si>
    <t xml:space="preserve">160.00 </t>
  </si>
  <si>
    <t>ZU00177</t>
  </si>
  <si>
    <t>КТ скрининг на сърце - калциев скор</t>
  </si>
  <si>
    <t>ZU00178</t>
  </si>
  <si>
    <t>КТ на коронарни артерии + контрастна материя</t>
  </si>
  <si>
    <t xml:space="preserve">470.00 </t>
  </si>
  <si>
    <t>ZU00180</t>
  </si>
  <si>
    <t>КТ на гръдна аорта + контрастна материя</t>
  </si>
  <si>
    <t xml:space="preserve">300.00 </t>
  </si>
  <si>
    <t>ZU00181</t>
  </si>
  <si>
    <t>КТ на коремна аорта + контрастна материя</t>
  </si>
  <si>
    <t>ZU00182</t>
  </si>
  <si>
    <t>КТ на цяла аорта + контрастна материя</t>
  </si>
  <si>
    <t xml:space="preserve">450.00 </t>
  </si>
  <si>
    <t>ZU00183</t>
  </si>
  <si>
    <t>КТ на периферни артерии + контрастна материя</t>
  </si>
  <si>
    <t>ZU00184</t>
  </si>
  <si>
    <t>КТ на каротидни артерии + контрастна материя</t>
  </si>
  <si>
    <t>ZU00185</t>
  </si>
  <si>
    <t>КТ на втора анатомична област</t>
  </si>
  <si>
    <t>ZU89752</t>
  </si>
  <si>
    <t>КТ Остеоденситометрия</t>
  </si>
  <si>
    <t>ZU00166</t>
  </si>
  <si>
    <t>КТ на синуси,орбити,пирамиди - нативна</t>
  </si>
  <si>
    <t>ZU00179</t>
  </si>
  <si>
    <t>КТ пулмоангиография (БТЕ) + контрастна материя</t>
  </si>
  <si>
    <t>370.00</t>
  </si>
  <si>
    <t>ZU00167</t>
  </si>
  <si>
    <t>КТ на шия меки тъкани - нативна</t>
  </si>
  <si>
    <t>ZU00168</t>
  </si>
  <si>
    <t>КТ на корем и малък таз - нативна</t>
  </si>
  <si>
    <t>ZU00169</t>
  </si>
  <si>
    <t>КТ на глава + шия, меки тъкани - нативна</t>
  </si>
  <si>
    <t>ZU00170</t>
  </si>
  <si>
    <t>КТ на шия + гръден кош - нативна</t>
  </si>
  <si>
    <t xml:space="preserve">220.00 </t>
  </si>
  <si>
    <t>ZU00171</t>
  </si>
  <si>
    <t>КТ на гръден кош + корем + таз - нативна</t>
  </si>
  <si>
    <t xml:space="preserve">350.00 </t>
  </si>
  <si>
    <t>ZU00172</t>
  </si>
  <si>
    <t>КТ на цяло тяло (гръден кош + корем + таз + глава) - нативна</t>
  </si>
  <si>
    <t>MIKH0160</t>
  </si>
  <si>
    <t>Контраст при алкохолна аблация Sono Vue</t>
  </si>
  <si>
    <t>ZZ0000L</t>
  </si>
  <si>
    <t>КТ - Контрастна материя и консумативи за апликация над 120 кг.</t>
  </si>
  <si>
    <t>ZU87170CBS</t>
  </si>
  <si>
    <t>КТ на крайници – мускулно-скелетна систима</t>
  </si>
  <si>
    <t>ZZ0000V</t>
  </si>
  <si>
    <t>КТ - контрастна материя и консумативи за апликация до 120 кг.</t>
  </si>
  <si>
    <t>ZU8838D</t>
  </si>
  <si>
    <t>КТ на лумбални прешлени</t>
  </si>
  <si>
    <t>ZU8838Z</t>
  </si>
  <si>
    <t>КТ на шийни прешлени</t>
  </si>
  <si>
    <t>ZZ01Z3Q</t>
  </si>
  <si>
    <t>КТ - мозъчна ангиография</t>
  </si>
  <si>
    <t>ZZ01Z3S</t>
  </si>
  <si>
    <t>КТ на гръден кош</t>
  </si>
  <si>
    <t>ZZ01Z3</t>
  </si>
  <si>
    <t>КТ на коремни органи</t>
  </si>
  <si>
    <t>ZU87170C</t>
  </si>
  <si>
    <t>КТ на крайници</t>
  </si>
  <si>
    <t>ZU87170D</t>
  </si>
  <si>
    <t>КТ на гръбначни прешлени/КТ на торакални прешлени</t>
  </si>
  <si>
    <t>ZU87030</t>
  </si>
  <si>
    <t>КТ на глава</t>
  </si>
  <si>
    <t>ZU87410</t>
  </si>
  <si>
    <t>КТ - урография</t>
  </si>
  <si>
    <t xml:space="preserve">370.00 </t>
  </si>
  <si>
    <t>ZU88381</t>
  </si>
  <si>
    <t>КТ на малък таз</t>
  </si>
  <si>
    <t>ZU00205</t>
  </si>
  <si>
    <t>ЯМР на глава със съдова програма</t>
  </si>
  <si>
    <t>ZU00209</t>
  </si>
  <si>
    <t>ЯМР на глава и шия по протокол за множествена склероза (MS)</t>
  </si>
  <si>
    <t xml:space="preserve">500.00 </t>
  </si>
  <si>
    <t>ZU00236</t>
  </si>
  <si>
    <t>ЯМР на длан и пръсти</t>
  </si>
  <si>
    <t>420.00</t>
  </si>
  <si>
    <t>ZU00210</t>
  </si>
  <si>
    <t>ЯМР на сърце</t>
  </si>
  <si>
    <t>ZU00211</t>
  </si>
  <si>
    <t>ЯМР на сърце с гадолиниево усилване (+ контрастна материя)</t>
  </si>
  <si>
    <t xml:space="preserve">650.00 </t>
  </si>
  <si>
    <t>ZU00212</t>
  </si>
  <si>
    <t>ЯМР на цял гръбнак</t>
  </si>
  <si>
    <t xml:space="preserve">900.00 </t>
  </si>
  <si>
    <t>ZU00214</t>
  </si>
  <si>
    <t>ЯМР на простата</t>
  </si>
  <si>
    <t>ZU00216</t>
  </si>
  <si>
    <t>ЯМР на цяло тяло</t>
  </si>
  <si>
    <t>1200.00</t>
  </si>
  <si>
    <t>ZU00217</t>
  </si>
  <si>
    <t>ЯМР контрастна материя (1 амп. 20мл)</t>
  </si>
  <si>
    <t>ZU00218</t>
  </si>
  <si>
    <t>ЯМР контрастна материя ( над 20мл)</t>
  </si>
  <si>
    <t>ZU8897G</t>
  </si>
  <si>
    <t>ЯМР на ТБС</t>
  </si>
  <si>
    <t>ZU8897H</t>
  </si>
  <si>
    <t>ЯМР на хипофиза</t>
  </si>
  <si>
    <t>ZU8897I</t>
  </si>
  <si>
    <t>ЯМР на колянна става</t>
  </si>
  <si>
    <t>ZU8897J</t>
  </si>
  <si>
    <t>ЯМР на лакетна става</t>
  </si>
  <si>
    <t>ZU8897K</t>
  </si>
  <si>
    <t>ЯМР на раменна става</t>
  </si>
  <si>
    <t>ZU8897L</t>
  </si>
  <si>
    <t>ЯМР на гривнена става</t>
  </si>
  <si>
    <t>ZU8897M</t>
  </si>
  <si>
    <t>ЯМР на глезенна става</t>
  </si>
  <si>
    <t>ZU8897N</t>
  </si>
  <si>
    <t>ЯМР на ходило</t>
  </si>
  <si>
    <t>ZU8897P</t>
  </si>
  <si>
    <t>ЯМР за втора анатомична област и всяка следваща</t>
  </si>
  <si>
    <t>ZU8897R</t>
  </si>
  <si>
    <t>ЯМР без контраст на шия /меки тъкани или каротиди/</t>
  </si>
  <si>
    <t xml:space="preserve">400.00 </t>
  </si>
  <si>
    <t>ZU8897T</t>
  </si>
  <si>
    <t>ЯМР без контраст на медиастинум</t>
  </si>
  <si>
    <t>ZU8897U</t>
  </si>
  <si>
    <t>ЯМР без контраст на корем</t>
  </si>
  <si>
    <t>ZU8897V</t>
  </si>
  <si>
    <t>ЯМР без контраст на малък таз</t>
  </si>
  <si>
    <t>ZU8897W</t>
  </si>
  <si>
    <t>ЯМР без контраст на дълги кости /бедро, подбедрица, мишница, предмишница/</t>
  </si>
  <si>
    <t>VIS0009</t>
  </si>
  <si>
    <t>ЯМР на сакроилиачни стави</t>
  </si>
  <si>
    <t>ZU8897B</t>
  </si>
  <si>
    <t>ЯМР на шиен сегмент</t>
  </si>
  <si>
    <t xml:space="preserve">420.00 </t>
  </si>
  <si>
    <t>ZU8897C</t>
  </si>
  <si>
    <t>ЯМР на гръден сегмент</t>
  </si>
  <si>
    <t>ZU8897D</t>
  </si>
  <si>
    <t>ЯМР на лумбален сегмент /поясен/</t>
  </si>
  <si>
    <t>ZU8898K</t>
  </si>
  <si>
    <t>ЯМР на Млечна жлеза</t>
  </si>
  <si>
    <t>ZU8898I</t>
  </si>
  <si>
    <t>ЯМР на корем и малък таз</t>
  </si>
  <si>
    <t xml:space="preserve">820.00 </t>
  </si>
  <si>
    <t>ZU00213</t>
  </si>
  <si>
    <t>ЯМР на корем - MRCP</t>
  </si>
  <si>
    <t>470.00</t>
  </si>
  <si>
    <t>ZU8897A</t>
  </si>
  <si>
    <t>ЯМР на глава</t>
  </si>
  <si>
    <t>ZU8897RBS</t>
  </si>
  <si>
    <t>ЯМР без контраст на шия /меки тъкани/</t>
  </si>
  <si>
    <t>ZU00186</t>
  </si>
  <si>
    <t>Разчет на изследване от друго лечебно заведение - рентгенография</t>
  </si>
  <si>
    <t>ZU00188</t>
  </si>
  <si>
    <t>Разчет на изследване от друго лечебно заведение - КТ</t>
  </si>
  <si>
    <t>ZU00189</t>
  </si>
  <si>
    <t>Разчет на изследване от друго лечебно заведение - МРТ</t>
  </si>
  <si>
    <t>ZU0000ЕЕ</t>
  </si>
  <si>
    <t>Копие на диск от образно изследване - с разчитане</t>
  </si>
  <si>
    <t>ZU0000ЕZ</t>
  </si>
  <si>
    <t>Копие на диск от образно изследване</t>
  </si>
  <si>
    <t>DZ07.01</t>
  </si>
  <si>
    <t>Цитонамазка от храчка-изсл</t>
  </si>
  <si>
    <t>DZ07.02</t>
  </si>
  <si>
    <t>Седимент от урина-изсл</t>
  </si>
  <si>
    <t>DZ07.03</t>
  </si>
  <si>
    <t>Секрет от млечна жлеза-изсл</t>
  </si>
  <si>
    <t>DZ07.04</t>
  </si>
  <si>
    <t>Лаважна течност от пикочен мехур-изсл</t>
  </si>
  <si>
    <t>DZ07.05</t>
  </si>
  <si>
    <t>Секрет от външна фистула-изсл</t>
  </si>
  <si>
    <t>DZ07.06</t>
  </si>
  <si>
    <t>Секрет рана /вкл. оперативна/-изсл</t>
  </si>
  <si>
    <t>DZ07.07</t>
  </si>
  <si>
    <t>Синовиална течност-изсл</t>
  </si>
  <si>
    <t>DZ07.08</t>
  </si>
  <si>
    <t>Лаважна течност от уретери-изсл</t>
  </si>
  <si>
    <t>DZ07.09</t>
  </si>
  <si>
    <t>Цитонамазка от женски полови органи-изсл</t>
  </si>
  <si>
    <t>DZ07.10</t>
  </si>
  <si>
    <t>Цитонамазка от устна кухина-изсл</t>
  </si>
  <si>
    <t>DZ07.11</t>
  </si>
  <si>
    <t>Цитонамазка от очни лезии-изсл</t>
  </si>
  <si>
    <t>DZ07.12</t>
  </si>
  <si>
    <t>Цитонамазка от кожни лезии-изсл</t>
  </si>
  <si>
    <t>DZ07.13</t>
  </si>
  <si>
    <t>Лаважна течност от пиелон-изсл</t>
  </si>
  <si>
    <t>DZ10.38</t>
  </si>
  <si>
    <t>Лимфен възел - хистология</t>
  </si>
  <si>
    <t>DZ10.39</t>
  </si>
  <si>
    <t>Млечна жлеза - хистология</t>
  </si>
  <si>
    <t>DZ10.40</t>
  </si>
  <si>
    <t>Простата - хистология</t>
  </si>
  <si>
    <t>DZ10.41</t>
  </si>
  <si>
    <t>Щитовидна жлеза - хистология</t>
  </si>
  <si>
    <t>DZ10.42</t>
  </si>
  <si>
    <t>Слюнчена жлеза - хистология</t>
  </si>
  <si>
    <t>DZ10.43</t>
  </si>
  <si>
    <t>Храносмилателна с-ма - хистология</t>
  </si>
  <si>
    <t>DZ10.44</t>
  </si>
  <si>
    <t>Бял дроб, Ларингс, Трахея - хистология</t>
  </si>
  <si>
    <t>DZ10.45</t>
  </si>
  <si>
    <t>Медиастинум - хистология</t>
  </si>
  <si>
    <t>DZ10.46</t>
  </si>
  <si>
    <t>Туморни формации в коремната кухина - хистология</t>
  </si>
  <si>
    <t>DZ10.47</t>
  </si>
  <si>
    <t>Полов орган - хистология</t>
  </si>
  <si>
    <t>DZ10.48</t>
  </si>
  <si>
    <t>Устна кухина, Фаринкс, Хранопровод - хистология</t>
  </si>
  <si>
    <t>DZ10.49</t>
  </si>
  <si>
    <t>Кожа и кожни лезии - хистология</t>
  </si>
  <si>
    <t>DZ10.50</t>
  </si>
  <si>
    <t>Мускул - хистология</t>
  </si>
  <si>
    <t>DZ10.51</t>
  </si>
  <si>
    <t>Подкожен тумор - хистология</t>
  </si>
  <si>
    <t>DZ10.52</t>
  </si>
  <si>
    <t>Органи на пикочната система - хистология</t>
  </si>
  <si>
    <t>DZ10.53</t>
  </si>
  <si>
    <t>Око и очни лезии - хистология</t>
  </si>
  <si>
    <t>DZ10.54</t>
  </si>
  <si>
    <t>Става - хистология</t>
  </si>
  <si>
    <t>DZ10.55</t>
  </si>
  <si>
    <t>Външно ухо - хистология</t>
  </si>
  <si>
    <t>DZ10.56</t>
  </si>
  <si>
    <t>Нос - хистология</t>
  </si>
  <si>
    <t>DZ10.57</t>
  </si>
  <si>
    <t>Костен мозък - хистология</t>
  </si>
  <si>
    <t>ZU89877</t>
  </si>
  <si>
    <t>Имунохистохимично изследване на HeR 2</t>
  </si>
  <si>
    <t>ZU89878</t>
  </si>
  <si>
    <t>Имунохистохимично изследване на един маркер</t>
  </si>
  <si>
    <t xml:space="preserve">65.00 </t>
  </si>
  <si>
    <t>ZU89879</t>
  </si>
  <si>
    <t>Консултация на готови цитилогични препарати</t>
  </si>
  <si>
    <t>ZU89733</t>
  </si>
  <si>
    <t>Консултация на готови цитологични препарати – до 2 препарата</t>
  </si>
  <si>
    <t>ZU89688</t>
  </si>
  <si>
    <t>Консултация на готови хистологични препарати до 2 препарата.</t>
  </si>
  <si>
    <t>ZU89689</t>
  </si>
  <si>
    <t>Изработване на 2 броя парафинови блокчета и консултация на готови препарати с оцв.ХЕ.</t>
  </si>
  <si>
    <t>ZU89690</t>
  </si>
  <si>
    <t>Изработване на 2 броя цитологични препарати с консултация.</t>
  </si>
  <si>
    <t>ZU89691</t>
  </si>
  <si>
    <t>Изработване на допълнително парафиново блокче.</t>
  </si>
  <si>
    <t>DM0Z0WT</t>
  </si>
  <si>
    <t>Секрет /влагалищен, носен, ушен, гърлен, очен, кожен, еякулат, фесцес, раневи секрет, храчка и др./</t>
  </si>
  <si>
    <t>ZU91961@</t>
  </si>
  <si>
    <t>Вземане на биологичен материал за микробиологично изследване</t>
  </si>
  <si>
    <t>ZU89611</t>
  </si>
  <si>
    <t>Измерване на артериално налягане</t>
  </si>
  <si>
    <t>ZU00005</t>
  </si>
  <si>
    <t>Вземане на венозна кръв</t>
  </si>
  <si>
    <t>ZU99996</t>
  </si>
  <si>
    <t>Вземане на капилярна кръв</t>
  </si>
  <si>
    <t xml:space="preserve">4.00 </t>
  </si>
  <si>
    <t>ZZ02402</t>
  </si>
  <si>
    <t>Зрителни евокирани потенциали</t>
  </si>
  <si>
    <t>ZU3899C</t>
  </si>
  <si>
    <t>Вземане на венозна кръв за лабораторно изследване от дома на пациента(с вкл. транспорт)</t>
  </si>
  <si>
    <t>ZU3899B</t>
  </si>
  <si>
    <t>Вземане на венозна кръв за лабораторно изследване от дома на пациента(без транспорт)</t>
  </si>
  <si>
    <t>ZZ99027</t>
  </si>
  <si>
    <t>Пакет 27: TSH, FT 4, FT 3 Anti TPO, Anti Tg</t>
  </si>
  <si>
    <t>ZZ99025</t>
  </si>
  <si>
    <t>Пакет 25: anti TPO, anti Tg</t>
  </si>
  <si>
    <t>ZZ99026</t>
  </si>
  <si>
    <t>Пакет 26: ПКК, Глюкоза,  Холестерол, Триглицериди, HDL холестерол, 
LDL холестерол, урея, креатинин,калий, натрий, пикочна киселина</t>
  </si>
  <si>
    <t>ZZ99010</t>
  </si>
  <si>
    <t>Пакет 11</t>
  </si>
  <si>
    <t>ZZ99008</t>
  </si>
  <si>
    <t>Пакет 9</t>
  </si>
  <si>
    <t>ZZ99017</t>
  </si>
  <si>
    <t>Пакет 18</t>
  </si>
  <si>
    <t>ZZ99003</t>
  </si>
  <si>
    <t>Пакет 4</t>
  </si>
  <si>
    <t>ZZ99004</t>
  </si>
  <si>
    <t>Пакет 5</t>
  </si>
  <si>
    <t>ZZ99013</t>
  </si>
  <si>
    <t>Пакет 14</t>
  </si>
  <si>
    <t>ZZ99000</t>
  </si>
  <si>
    <t>Пакет 1</t>
  </si>
  <si>
    <t xml:space="preserve">14.00 </t>
  </si>
  <si>
    <t>ZZ99006</t>
  </si>
  <si>
    <t>Пакет 7</t>
  </si>
  <si>
    <t>ZZ99021</t>
  </si>
  <si>
    <t>Пакет 21</t>
  </si>
  <si>
    <t>ZZ99011</t>
  </si>
  <si>
    <t>Пакет 12</t>
  </si>
  <si>
    <t>ZZ99016</t>
  </si>
  <si>
    <t>Пакет 17</t>
  </si>
  <si>
    <t>ZZ99022</t>
  </si>
  <si>
    <t>Пакет 22</t>
  </si>
  <si>
    <t>ZZ99001</t>
  </si>
  <si>
    <t>Пакет 2</t>
  </si>
  <si>
    <t>ZZ99014</t>
  </si>
  <si>
    <t>Пакет 15</t>
  </si>
  <si>
    <t>ZZ99007</t>
  </si>
  <si>
    <t>Пакет 8</t>
  </si>
  <si>
    <t>ZZ99015</t>
  </si>
  <si>
    <t>Пакет 16</t>
  </si>
  <si>
    <t>ZZ99019</t>
  </si>
  <si>
    <t>Пакет 20</t>
  </si>
  <si>
    <t>ZZ99005</t>
  </si>
  <si>
    <t>Пакет 6</t>
  </si>
  <si>
    <t>ZZ99002</t>
  </si>
  <si>
    <t>Пакет 3</t>
  </si>
  <si>
    <t>ZZ99009</t>
  </si>
  <si>
    <t>Пакет 10</t>
  </si>
  <si>
    <t>ZZ99023</t>
  </si>
  <si>
    <t>Пакет 23</t>
  </si>
  <si>
    <t>ZZ99024</t>
  </si>
  <si>
    <t>Пакет 24</t>
  </si>
  <si>
    <t>ZZ99012</t>
  </si>
  <si>
    <t>Пакет 13</t>
  </si>
  <si>
    <t>ZZ99018</t>
  </si>
  <si>
    <t>Пакет 19</t>
  </si>
  <si>
    <t>DCSS000</t>
  </si>
  <si>
    <t>TSH</t>
  </si>
  <si>
    <t>DCSX000</t>
  </si>
  <si>
    <t>FT4</t>
  </si>
  <si>
    <t>DCTL000</t>
  </si>
  <si>
    <t>FT3</t>
  </si>
  <si>
    <t>DM9Q00N</t>
  </si>
  <si>
    <t>Anti TPO /MAT/</t>
  </si>
  <si>
    <t>DM9R000</t>
  </si>
  <si>
    <t>Anti-Tg /TAT/</t>
  </si>
  <si>
    <t>DC000P0</t>
  </si>
  <si>
    <t>Кръвно-газов анализ</t>
  </si>
  <si>
    <t xml:space="preserve">12.50 </t>
  </si>
  <si>
    <t>DH0B05Q</t>
  </si>
  <si>
    <t>Време съсирване</t>
  </si>
  <si>
    <t>DH02550</t>
  </si>
  <si>
    <t>Време кървене</t>
  </si>
  <si>
    <t>DH0C050</t>
  </si>
  <si>
    <t>АРТТ</t>
  </si>
  <si>
    <t xml:space="preserve">5.00 </t>
  </si>
  <si>
    <t>DH4L020</t>
  </si>
  <si>
    <t>Фибриноген</t>
  </si>
  <si>
    <t xml:space="preserve">5.50 </t>
  </si>
  <si>
    <t>DH28020</t>
  </si>
  <si>
    <t>Тромбиново време</t>
  </si>
  <si>
    <t>DCJ1001@</t>
  </si>
  <si>
    <t xml:space="preserve">Желязо + Тотален желязосвързващ капацитет </t>
  </si>
  <si>
    <t>DCW5000</t>
  </si>
  <si>
    <t>Билирубин-общ и директен</t>
  </si>
  <si>
    <t>DCFP050</t>
  </si>
  <si>
    <t>Гликиран хемоглобин - Нb A1C</t>
  </si>
  <si>
    <t>DCDT000</t>
  </si>
  <si>
    <t>Глюкоза - серум</t>
  </si>
  <si>
    <t xml:space="preserve">3.00 </t>
  </si>
  <si>
    <t>DC97000@</t>
  </si>
  <si>
    <t>Креатинин - серум;</t>
  </si>
  <si>
    <t>DCDT010</t>
  </si>
  <si>
    <t>Глюкоза-периферна</t>
  </si>
  <si>
    <t>DCV5000</t>
  </si>
  <si>
    <t>Урея</t>
  </si>
  <si>
    <t>DCV3000</t>
  </si>
  <si>
    <t>Пикочна киселина</t>
  </si>
  <si>
    <t>DCQ9000</t>
  </si>
  <si>
    <t>Общ белтък</t>
  </si>
  <si>
    <t>DC22000</t>
  </si>
  <si>
    <t>Албумин</t>
  </si>
  <si>
    <t>DCW4000</t>
  </si>
  <si>
    <t>Билирубин-общ</t>
  </si>
  <si>
    <t>DCW3000</t>
  </si>
  <si>
    <t>Билирубин-директен</t>
  </si>
  <si>
    <t>DC81000</t>
  </si>
  <si>
    <t>Холестерол</t>
  </si>
  <si>
    <t>DCWD000</t>
  </si>
  <si>
    <t>HDL - холестерол</t>
  </si>
  <si>
    <t>DCWG000</t>
  </si>
  <si>
    <t>LDL - холестерол</t>
  </si>
  <si>
    <t xml:space="preserve">3.50 </t>
  </si>
  <si>
    <t>DCTG000</t>
  </si>
  <si>
    <t>Триглицериди</t>
  </si>
  <si>
    <t xml:space="preserve">3.75 </t>
  </si>
  <si>
    <t>DC58000</t>
  </si>
  <si>
    <t>АСАТ</t>
  </si>
  <si>
    <t>DC1A000</t>
  </si>
  <si>
    <t>АЛАТ</t>
  </si>
  <si>
    <t>DCD5000</t>
  </si>
  <si>
    <t>ГГТ</t>
  </si>
  <si>
    <t>DC2P050@</t>
  </si>
  <si>
    <t>АФ</t>
  </si>
  <si>
    <t>DCJN000</t>
  </si>
  <si>
    <t>ЛДХ</t>
  </si>
  <si>
    <t>DC8C000</t>
  </si>
  <si>
    <t>КК-МВ</t>
  </si>
  <si>
    <t>DCJE000</t>
  </si>
  <si>
    <t>Липаза</t>
  </si>
  <si>
    <t>DC31000</t>
  </si>
  <si>
    <t>алфа-Амилаза</t>
  </si>
  <si>
    <t>DCDT6A0</t>
  </si>
  <si>
    <t>Кр.захар. Профил-4 кратен</t>
  </si>
  <si>
    <t>DCDT051</t>
  </si>
  <si>
    <t>Кр.захар. профил-разширен (6 кратен)</t>
  </si>
  <si>
    <t xml:space="preserve">16.00 </t>
  </si>
  <si>
    <t>DCDT050</t>
  </si>
  <si>
    <t>Кр.захар. Профил-3 кратен</t>
  </si>
  <si>
    <t xml:space="preserve">9.00 </t>
  </si>
  <si>
    <t>DCDT05G</t>
  </si>
  <si>
    <t>ОГТТ</t>
  </si>
  <si>
    <t>GNF1082</t>
  </si>
  <si>
    <t>Натриуретичен пептид (BNP)</t>
  </si>
  <si>
    <t xml:space="preserve">42.50 </t>
  </si>
  <si>
    <t>GNF1084</t>
  </si>
  <si>
    <t>Сърдечен тропонин</t>
  </si>
  <si>
    <t xml:space="preserve">27.00 </t>
  </si>
  <si>
    <t>DE01050@</t>
  </si>
  <si>
    <t>BNP</t>
  </si>
  <si>
    <t>DCXJ000@</t>
  </si>
  <si>
    <t>Тропонин І;</t>
  </si>
  <si>
    <t>DC6P000</t>
  </si>
  <si>
    <t>Общ калций</t>
  </si>
  <si>
    <t>DCPH000</t>
  </si>
  <si>
    <t>Калий</t>
  </si>
  <si>
    <t>DCRH000</t>
  </si>
  <si>
    <t>Натрий</t>
  </si>
  <si>
    <t>DCWN050</t>
  </si>
  <si>
    <t>Натрий (Na) и Калий (K) комплексно</t>
  </si>
  <si>
    <t>DC7Q000@</t>
  </si>
  <si>
    <t>Cl (хлор)</t>
  </si>
  <si>
    <t>DCKQ000</t>
  </si>
  <si>
    <t>Магнезий (Mg)</t>
  </si>
  <si>
    <t xml:space="preserve">4.75 </t>
  </si>
  <si>
    <t>DC6P020</t>
  </si>
  <si>
    <t>DCJ6000</t>
  </si>
  <si>
    <t>Желязо (Fe)</t>
  </si>
  <si>
    <t xml:space="preserve">4.50 </t>
  </si>
  <si>
    <t>DCJ1000</t>
  </si>
  <si>
    <t>ТЖСК</t>
  </si>
  <si>
    <t>DCW7002</t>
  </si>
  <si>
    <t>CRP-екстинция</t>
  </si>
  <si>
    <t xml:space="preserve">17.00 </t>
  </si>
  <si>
    <t>DCWH000</t>
  </si>
  <si>
    <t>VLDL - холестерол</t>
  </si>
  <si>
    <t>DC83000</t>
  </si>
  <si>
    <t>Холинестереза</t>
  </si>
  <si>
    <t xml:space="preserve">13.00 </t>
  </si>
  <si>
    <t>DM4Q00D</t>
  </si>
  <si>
    <t>HBs Ag  качествен тест</t>
  </si>
  <si>
    <t>DM4R00D</t>
  </si>
  <si>
    <t>Anti-HCV</t>
  </si>
  <si>
    <t>DCR00W0I</t>
  </si>
  <si>
    <t>Ревматоиден фактор тотал</t>
  </si>
  <si>
    <t>BSLAB0001</t>
  </si>
  <si>
    <t>Калий / K</t>
  </si>
  <si>
    <t>BSLAB0002</t>
  </si>
  <si>
    <t>Натрий / Na</t>
  </si>
  <si>
    <t>BSLAB0003</t>
  </si>
  <si>
    <t>Хлор / Cl</t>
  </si>
  <si>
    <t>BSLAB0004</t>
  </si>
  <si>
    <t>Калций общ / Ca</t>
  </si>
  <si>
    <t>BSLAB0005</t>
  </si>
  <si>
    <t>Магнезий /Mg</t>
  </si>
  <si>
    <t>BSLAB0006</t>
  </si>
  <si>
    <t>Фосфор / Phos</t>
  </si>
  <si>
    <t>BSLAB0007</t>
  </si>
  <si>
    <t>Желязо / Fe</t>
  </si>
  <si>
    <t>BSLAB0008</t>
  </si>
  <si>
    <t>Желязосвързващ капацитет (тотален) / TIBC</t>
  </si>
  <si>
    <t>BSLAB0009</t>
  </si>
  <si>
    <t>Ненаситен жлязо-свързващ капацитет / UIBC</t>
  </si>
  <si>
    <t>BSLAB0207</t>
  </si>
  <si>
    <t>BSLAB0015</t>
  </si>
  <si>
    <t>С3 фракция на комплемента / C3</t>
  </si>
  <si>
    <t>BSLAB0016</t>
  </si>
  <si>
    <t>C4 фракция на комплемента /C4</t>
  </si>
  <si>
    <t>BSLAB0010</t>
  </si>
  <si>
    <t>Ревматоиден фактор / RF</t>
  </si>
  <si>
    <t xml:space="preserve">9.50 </t>
  </si>
  <si>
    <t>BSLAB0011</t>
  </si>
  <si>
    <t>Имуноглобулин А / IgA</t>
  </si>
  <si>
    <t>BSLAB0012</t>
  </si>
  <si>
    <t>Имуноглобулин Г / IgG</t>
  </si>
  <si>
    <t>BSLAB0013</t>
  </si>
  <si>
    <t>Имуноглобулин М / IgM</t>
  </si>
  <si>
    <t>BSLAB0014</t>
  </si>
  <si>
    <t>Имуноглобулин E / IgE</t>
  </si>
  <si>
    <t>BSLAB0048</t>
  </si>
  <si>
    <t>Скорост на утаяване на еритроцити CYE/ Erythrocyte sedimentation rate ESR</t>
  </si>
  <si>
    <t>BSLAB0049</t>
  </si>
  <si>
    <t>Ретикулоцити – апаратно изследване</t>
  </si>
  <si>
    <t>BSLAB0050</t>
  </si>
  <si>
    <t>Диференциално броене на левкоцити/Differential white blood cell count</t>
  </si>
  <si>
    <t>BSLAB0051</t>
  </si>
  <si>
    <t>Морфология на еритроцитите /Red blood cells morphology:</t>
  </si>
  <si>
    <t>BSLAB0017</t>
  </si>
  <si>
    <t>Пълна кръвна картина с диференциално броене</t>
  </si>
  <si>
    <t xml:space="preserve">7.50 </t>
  </si>
  <si>
    <t>BSLAB0052</t>
  </si>
  <si>
    <t>Тропонин T /TnT hs</t>
  </si>
  <si>
    <t>BSLAB0053</t>
  </si>
  <si>
    <t>Креатинфосфокиназа / CK</t>
  </si>
  <si>
    <t>BSLAB0054</t>
  </si>
  <si>
    <t>МВ-фракция на CK  / CK-MB - активност</t>
  </si>
  <si>
    <t>BSLAB0055</t>
  </si>
  <si>
    <t>NT pro-BNP</t>
  </si>
  <si>
    <t>BSLAB0056</t>
  </si>
  <si>
    <t>Простатно-специфичен антиген - общ / PSA total</t>
  </si>
  <si>
    <t>BSLAB0057</t>
  </si>
  <si>
    <t>Карциномен антиген 15-3 / CA 15-3</t>
  </si>
  <si>
    <t>BSLAB0058</t>
  </si>
  <si>
    <t>Карциномен антиген 125 / CA 125</t>
  </si>
  <si>
    <t>BSLAB0059</t>
  </si>
  <si>
    <t>Карциномен антиген 19-9 / CA 19-9</t>
  </si>
  <si>
    <t>BSLAB0060</t>
  </si>
  <si>
    <t>Алфа1-фетопротеин / AFP</t>
  </si>
  <si>
    <t>BSLAB0061</t>
  </si>
  <si>
    <t>Карциноембрионален антиген /CEA</t>
  </si>
  <si>
    <t>BSLAB0063</t>
  </si>
  <si>
    <t>T3 свободен трийодотиронин / free T3</t>
  </si>
  <si>
    <t>BSLAB0064</t>
  </si>
  <si>
    <t>T4 тироксин  / free T4</t>
  </si>
  <si>
    <t>BSLAB0065</t>
  </si>
  <si>
    <t>Антитела към тиреоглобулин / Anti- Tg</t>
  </si>
  <si>
    <t>BSLAB0066</t>
  </si>
  <si>
    <t>Антитела към тироидна пероксидаза / Anti- TPO</t>
  </si>
  <si>
    <t>BSLAB0067</t>
  </si>
  <si>
    <t>Тироид-стимулиращият хормон / TSH</t>
  </si>
  <si>
    <t>BSLAB0068</t>
  </si>
  <si>
    <t>VLDL холестерол изчислен / VLDL calc</t>
  </si>
  <si>
    <t xml:space="preserve">2.50 </t>
  </si>
  <si>
    <t>BSLAB0069</t>
  </si>
  <si>
    <t>Аспартат аминотрансфераза / ASAT</t>
  </si>
  <si>
    <t>BSLAB0070</t>
  </si>
  <si>
    <t>Холинестераза / CHE</t>
  </si>
  <si>
    <t>BSLAB0071</t>
  </si>
  <si>
    <t>Урея / Уреен азот / BUN</t>
  </si>
  <si>
    <t>BSLAB0072</t>
  </si>
  <si>
    <t>Аланин аминотрансфераза / ALAT</t>
  </si>
  <si>
    <t>BSLAB0073</t>
  </si>
  <si>
    <t>Лактат дехидрогеназа / LDH</t>
  </si>
  <si>
    <t>BSLAB0074</t>
  </si>
  <si>
    <t>Гама глутамил трансфераза / GGT</t>
  </si>
  <si>
    <t>BSLAB0075</t>
  </si>
  <si>
    <t>Алкална фосфатаза / ALP</t>
  </si>
  <si>
    <t>BSLAB0076</t>
  </si>
  <si>
    <t>Алфа-амилаза / AMY</t>
  </si>
  <si>
    <t>BSLAB0077</t>
  </si>
  <si>
    <t>Алфа-амилаза панкреатична / AMY-P</t>
  </si>
  <si>
    <t>BSLAB0078</t>
  </si>
  <si>
    <t>Липаза / LIP</t>
  </si>
  <si>
    <t>BSLAB0079</t>
  </si>
  <si>
    <t>Тотален протеин / TP</t>
  </si>
  <si>
    <t>BSLAB0080</t>
  </si>
  <si>
    <t>Албумин / ALB</t>
  </si>
  <si>
    <t>BSLAB0081</t>
  </si>
  <si>
    <t>Глюкоза / GLU</t>
  </si>
  <si>
    <t>BSLAB0082</t>
  </si>
  <si>
    <t>Креатинин / CREA</t>
  </si>
  <si>
    <t>BSLAB0083</t>
  </si>
  <si>
    <t>Пикочна киселина / UA</t>
  </si>
  <si>
    <t>BSLAB0084</t>
  </si>
  <si>
    <t>Билирубин-общ / TBIL</t>
  </si>
  <si>
    <t>BSLAB0085</t>
  </si>
  <si>
    <t>Билирубин-директен / DBIL</t>
  </si>
  <si>
    <t>BSLAB0086</t>
  </si>
  <si>
    <t>Холестерол / CHOL</t>
  </si>
  <si>
    <t>BSLAB0088</t>
  </si>
  <si>
    <t>HDL холестерол / HDL-Chol</t>
  </si>
  <si>
    <t>BSLAB0089</t>
  </si>
  <si>
    <t>LDL холестерол / LDL - Chol</t>
  </si>
  <si>
    <t>BSLAB0090</t>
  </si>
  <si>
    <t>Гликиран хемоглобин / Нb A1c</t>
  </si>
  <si>
    <t>BSLAB0091</t>
  </si>
  <si>
    <t>Триглицериди / Trigl</t>
  </si>
  <si>
    <t>BSLAB0215</t>
  </si>
  <si>
    <t>Липиден профил</t>
  </si>
  <si>
    <t>BSLAB0093</t>
  </si>
  <si>
    <t>LDL холестерол изчислен / LDL - Chol calc</t>
  </si>
  <si>
    <t>BSLAB0094</t>
  </si>
  <si>
    <t>Ванкомицин / Vancomycin</t>
  </si>
  <si>
    <t>BSLAB0095</t>
  </si>
  <si>
    <t>Валпроева киселина / Valproic Acid</t>
  </si>
  <si>
    <t>BSLAB0096</t>
  </si>
  <si>
    <t>Дигоксин / Digoxin</t>
  </si>
  <si>
    <t>BSLAB0097</t>
  </si>
  <si>
    <t>C реактивен протеин / CRP</t>
  </si>
  <si>
    <t>BSLAB0099</t>
  </si>
  <si>
    <t>Прокалцитонин / PCT</t>
  </si>
  <si>
    <t>BSLAB0100</t>
  </si>
  <si>
    <t>Интерлевкин-6 /IL-6</t>
  </si>
  <si>
    <t>BSLAB0101</t>
  </si>
  <si>
    <t>Антистрептолизин О / ASO</t>
  </si>
  <si>
    <t>BSLAB0102</t>
  </si>
  <si>
    <t>Витамин B12 / Vit B12</t>
  </si>
  <si>
    <t>BSLAB0103</t>
  </si>
  <si>
    <t>Феритин / Ferritin</t>
  </si>
  <si>
    <t>BSLAB0171</t>
  </si>
  <si>
    <t>Витамин D / Vit D total</t>
  </si>
  <si>
    <t>BSLAB0105</t>
  </si>
  <si>
    <t>Протромбиново време / PT</t>
  </si>
  <si>
    <t>BSLAB0109</t>
  </si>
  <si>
    <t>aPTT /Aктивираното парциално тромбопластиново време</t>
  </si>
  <si>
    <t>BSLAB0110</t>
  </si>
  <si>
    <t>Фибриноген / Fibr</t>
  </si>
  <si>
    <t>BSLAB0111</t>
  </si>
  <si>
    <t>D-Dim / фибрин деградационни продукти</t>
  </si>
  <si>
    <t xml:space="preserve">21.00 </t>
  </si>
  <si>
    <t>BSLAB0115</t>
  </si>
  <si>
    <t>Седимент урина /Urine sediment</t>
  </si>
  <si>
    <t>BSLAB0113</t>
  </si>
  <si>
    <t>Албумин в урина – 24 часа (количествено) / ALBU</t>
  </si>
  <si>
    <t>BSLAB0112</t>
  </si>
  <si>
    <t>Общ белтък в урина – 24 часа (количествено) / TPU</t>
  </si>
  <si>
    <t>BSLAB0172</t>
  </si>
  <si>
    <t>Микроалбумин</t>
  </si>
  <si>
    <t>DDFC000B</t>
  </si>
  <si>
    <t>Химично изследване със сухи тестове, комплексно 12 параметъра.</t>
  </si>
  <si>
    <t>BSLAB0181</t>
  </si>
  <si>
    <t>1.4 Ставен пунктат - клинико-химично изследване</t>
  </si>
  <si>
    <t>BSLAB0120</t>
  </si>
  <si>
    <t>Анализ на Ликвор / CSF</t>
  </si>
  <si>
    <t>BSLAB0136</t>
  </si>
  <si>
    <t>Плеврален пунктат – клинико-химично изследване</t>
  </si>
  <si>
    <t>BSLAB0153</t>
  </si>
  <si>
    <t>Асцитна течност - клинико-химично изследване</t>
  </si>
  <si>
    <t>BSLAB0170</t>
  </si>
  <si>
    <t>Високочувствителен С реактивен протеин/ hs CRP</t>
  </si>
  <si>
    <t>DH41051@</t>
  </si>
  <si>
    <t>ПКК , автоматично, с 3-части диференциално броене</t>
  </si>
  <si>
    <t>DH41050@</t>
  </si>
  <si>
    <t>ПКК , автоматично, с 5-части диференциално броене</t>
  </si>
  <si>
    <t>DH81050@</t>
  </si>
  <si>
    <t>Диференциално броене на левкоцити - микроскопски;</t>
  </si>
  <si>
    <t>DH8905P@</t>
  </si>
  <si>
    <t>Тромбоцити (Tr) - микроскопско броене</t>
  </si>
  <si>
    <t>DH7V020</t>
  </si>
  <si>
    <t>Протромбиново време;</t>
  </si>
  <si>
    <t>DH4F020@</t>
  </si>
  <si>
    <t>D-димер- полуколичествено</t>
  </si>
  <si>
    <t>DC77000@</t>
  </si>
  <si>
    <t>CEA</t>
  </si>
  <si>
    <t>ZU90591@</t>
  </si>
  <si>
    <t>ПКК Разчитане на кръвна картина и диференциално броене</t>
  </si>
  <si>
    <t>DMZZZ21</t>
  </si>
  <si>
    <t>Изследване COVID-19 Ag бърз тест</t>
  </si>
  <si>
    <t>DM9U00D@</t>
  </si>
  <si>
    <t>Syphilis (Wass)</t>
  </si>
  <si>
    <t>DH49051</t>
  </si>
  <si>
    <t>СУЕ - Панченко</t>
  </si>
  <si>
    <t>DH49058</t>
  </si>
  <si>
    <t>СУЕ - Westergeen</t>
  </si>
  <si>
    <t>DH8B050</t>
  </si>
  <si>
    <t>Морфология на еритроцитите - микроскопски</t>
  </si>
  <si>
    <t>DH7X050</t>
  </si>
  <si>
    <t>Ретикулоцити (Rt) - микроскопски</t>
  </si>
  <si>
    <t>DCQ9020@</t>
  </si>
  <si>
    <t>Общ белтък - плазма + Албумин</t>
  </si>
  <si>
    <t>DCWE050@</t>
  </si>
  <si>
    <t>Липиден профил;</t>
  </si>
  <si>
    <t>DC94000@</t>
  </si>
  <si>
    <t>КК</t>
  </si>
  <si>
    <t>ZZ99020</t>
  </si>
  <si>
    <t>IRI</t>
  </si>
  <si>
    <t>BSLAB0062</t>
  </si>
  <si>
    <t>Простатно-специфичен антиген - свободен / PSA Free</t>
  </si>
  <si>
    <t>DCPU000</t>
  </si>
  <si>
    <t>PSA-Total</t>
  </si>
  <si>
    <t>DCPU001</t>
  </si>
  <si>
    <t>PSA-Free</t>
  </si>
  <si>
    <t>DC6S000</t>
  </si>
  <si>
    <t>CA 15-3</t>
  </si>
  <si>
    <t>DC6R000</t>
  </si>
  <si>
    <t>CA 125</t>
  </si>
  <si>
    <t>DC6V000</t>
  </si>
  <si>
    <t>CA 19-9</t>
  </si>
  <si>
    <t>DC31030</t>
  </si>
  <si>
    <t>Амилаза- урина</t>
  </si>
  <si>
    <t>DCQ903V</t>
  </si>
  <si>
    <t>Белтък в урина</t>
  </si>
  <si>
    <t>DCDT03D</t>
  </si>
  <si>
    <t>Захар в урина</t>
  </si>
  <si>
    <t>DDFC000</t>
  </si>
  <si>
    <t>Химично изследване със сухи тестове, комплексно 11 параметъра.</t>
  </si>
  <si>
    <t>DDFC000@</t>
  </si>
  <si>
    <t>Урина  (Общо химично изследване – 10 показателя)</t>
  </si>
  <si>
    <t>DDGT033</t>
  </si>
  <si>
    <t>Седимент-ориентировъчен</t>
  </si>
  <si>
    <t>DDC4031</t>
  </si>
  <si>
    <t>pH - урина - тест-лента</t>
  </si>
  <si>
    <t>DDDT031</t>
  </si>
  <si>
    <t>Специфично тегло - урина - тест-лента</t>
  </si>
  <si>
    <t>DD1Y031</t>
  </si>
  <si>
    <t>Билирубин - урина - тест-лента</t>
  </si>
  <si>
    <t>DDFA031</t>
  </si>
  <si>
    <t>Уробилиноген - урина - тест-лента</t>
  </si>
  <si>
    <t>DCDT03C</t>
  </si>
  <si>
    <t>Глюкоза - урина - тест-лента</t>
  </si>
  <si>
    <t>DCJC03C</t>
  </si>
  <si>
    <t>Кетотела - урина - тест-лента</t>
  </si>
  <si>
    <t>DCQ903C</t>
  </si>
  <si>
    <t>Белтък - урина - тест-лента</t>
  </si>
  <si>
    <t>DH50030</t>
  </si>
  <si>
    <t>Хемоглобин - урина - тест-лента</t>
  </si>
  <si>
    <t>DD9E031</t>
  </si>
  <si>
    <t>Нитрити - урина - тест-лента</t>
  </si>
  <si>
    <t>DC20060</t>
  </si>
  <si>
    <t>Микроалбуминурия</t>
  </si>
  <si>
    <t>DC6P030</t>
  </si>
  <si>
    <t>Калций - урина-24ч</t>
  </si>
  <si>
    <t>DM5D00D@</t>
  </si>
  <si>
    <t>СПИН -(HIV)</t>
  </si>
  <si>
    <t>DCNP001</t>
  </si>
  <si>
    <t>Фосфор /P/</t>
  </si>
  <si>
    <t>ZU38991</t>
  </si>
  <si>
    <t>Вземане на венозна кръв за лабораторно изследване</t>
  </si>
  <si>
    <t>MHIK0129Z</t>
  </si>
  <si>
    <t>Издаване на дубликат на болничен лист</t>
  </si>
  <si>
    <t>ZZ027Z1</t>
  </si>
  <si>
    <t xml:space="preserve">Медицински документ – дубликат </t>
  </si>
  <si>
    <t>ZZ021Z3</t>
  </si>
  <si>
    <t>Медицинско свидетелсво за работа (2)</t>
  </si>
  <si>
    <t>ZZ021Z0</t>
  </si>
  <si>
    <t xml:space="preserve">Медицинско свидетелство за работа </t>
  </si>
  <si>
    <t>ZZ02Z73</t>
  </si>
  <si>
    <t>Издаване на медицинско свидетелство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</si>
</sst>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лв-402];[Red]\-#,##0.00\ [$лв-402]"/>
    <numFmt numFmtId="165" formatCode="#,##0.00\ [$лв-402];\-#,##0.00\ [$лв-402]"/>
    <numFmt numFmtId="166" formatCode="##0.00"/>
  </numFmts>
  <fonts count="12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u/>
      <sz val="11"/>
      <color rgb="FFFF0000"/>
      <name val="Times New Roman"/>
      <family val="1"/>
      <charset val="204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i/>
      <sz val="10"/>
      <color rgb="FF808080"/>
      <name val="Times New Roman"/>
      <family val="1"/>
      <charset val="1"/>
    </font>
    <font>
      <b/>
      <i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CCFFFF"/>
      </patternFill>
    </fill>
  </fills>
  <borders count="10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65">
    <xf numFmtId="0" fontId="0" fillId="0" borderId="0" xfId="0"/>
    <xf numFmtId="0" fontId="8" fillId="0" borderId="9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5" fillId="0" borderId="1" xfId="1" applyFont="1" applyBorder="1" applyAlignment="1" applyProtection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 applyProtection="1">
      <alignment vertical="top"/>
    </xf>
    <xf numFmtId="0" fontId="1" fillId="0" borderId="3" xfId="0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164" fontId="9" fillId="0" borderId="0" xfId="0" applyNumberFormat="1" applyFont="1" applyAlignment="1" applyProtection="1">
      <alignment horizontal="center" vertical="center"/>
    </xf>
    <xf numFmtId="2" fontId="9" fillId="0" borderId="0" xfId="0" applyNumberFormat="1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164" fontId="8" fillId="0" borderId="9" xfId="0" applyNumberFormat="1" applyFont="1" applyBorder="1" applyAlignment="1" applyProtection="1">
      <alignment horizontal="center" vertical="center" wrapText="1"/>
    </xf>
    <xf numFmtId="2" fontId="8" fillId="0" borderId="9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left" vertical="top" wrapText="1"/>
    </xf>
    <xf numFmtId="166" fontId="9" fillId="0" borderId="9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3" borderId="0" xfId="0" applyFont="1" applyFill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left" vertical="center" wrapText="1"/>
    </xf>
    <xf numFmtId="164" fontId="6" fillId="0" borderId="9" xfId="0" applyNumberFormat="1" applyFont="1" applyBorder="1" applyAlignment="1" applyProtection="1">
      <alignment horizontal="center" vertical="center" wrapText="1"/>
    </xf>
    <xf numFmtId="165" fontId="6" fillId="0" borderId="9" xfId="0" applyNumberFormat="1" applyFont="1" applyBorder="1" applyAlignment="1" applyProtection="1">
      <alignment horizontal="center" vertical="center"/>
    </xf>
    <xf numFmtId="164" fontId="7" fillId="0" borderId="9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center" wrapText="1"/>
    </xf>
    <xf numFmtId="165" fontId="6" fillId="0" borderId="9" xfId="0" applyNumberFormat="1" applyFont="1" applyBorder="1" applyAlignment="1" applyProtection="1">
      <alignment horizontal="center" vertical="center" wrapText="1"/>
    </xf>
    <xf numFmtId="164" fontId="8" fillId="0" borderId="9" xfId="0" applyNumberFormat="1" applyFont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4FEB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bs@kmc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"/>
  <sheetViews>
    <sheetView showGridLines="0" view="pageBreakPreview" zoomScaleNormal="100" workbookViewId="0"/>
  </sheetViews>
  <sheetFormatPr defaultColWidth="9.140625" defaultRowHeight="15.75" x14ac:dyDescent="0.25"/>
  <cols>
    <col min="1" max="1" width="7.85546875" style="14" customWidth="1"/>
    <col min="2" max="2" width="25.5703125" style="14" customWidth="1"/>
    <col min="3" max="3" width="22.7109375" style="14" customWidth="1"/>
    <col min="4" max="4" width="24.85546875" style="14" customWidth="1"/>
    <col min="5" max="5" width="23.7109375" style="14" customWidth="1"/>
    <col min="6" max="6" width="28.85546875" style="14" customWidth="1"/>
    <col min="7" max="1024" width="9.140625" style="14"/>
  </cols>
  <sheetData>
    <row r="1" spans="1:6" x14ac:dyDescent="0.25">
      <c r="A1" s="13" t="s">
        <v>0</v>
      </c>
      <c r="B1" s="13"/>
      <c r="C1" s="13"/>
      <c r="D1" s="13"/>
      <c r="E1" s="13"/>
      <c r="F1" s="13"/>
    </row>
    <row r="2" spans="1:6" x14ac:dyDescent="0.25">
      <c r="A2" s="12" t="s">
        <v>1</v>
      </c>
      <c r="B2" s="12"/>
      <c r="C2" s="12"/>
      <c r="D2" s="12"/>
      <c r="E2" s="12"/>
      <c r="F2" s="12"/>
    </row>
    <row r="3" spans="1:6" x14ac:dyDescent="0.25">
      <c r="A3" s="15" t="s">
        <v>2</v>
      </c>
      <c r="B3" s="16" t="s">
        <v>3</v>
      </c>
      <c r="C3" s="17" t="s">
        <v>4</v>
      </c>
      <c r="D3" s="16" t="s">
        <v>5</v>
      </c>
      <c r="E3" s="17" t="s">
        <v>6</v>
      </c>
      <c r="F3" s="18" t="s">
        <v>7</v>
      </c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12" t="s">
        <v>8</v>
      </c>
      <c r="B5" s="12"/>
      <c r="C5" s="12"/>
      <c r="D5" s="12"/>
      <c r="E5" s="12"/>
      <c r="F5" s="12"/>
    </row>
    <row r="6" spans="1:6" x14ac:dyDescent="0.25">
      <c r="A6" s="15" t="s">
        <v>9</v>
      </c>
      <c r="B6" s="19" t="s">
        <v>10</v>
      </c>
      <c r="C6" s="17" t="s">
        <v>11</v>
      </c>
      <c r="D6" s="19" t="s">
        <v>12</v>
      </c>
      <c r="E6" s="17" t="s">
        <v>13</v>
      </c>
      <c r="F6" s="20" t="s">
        <v>12</v>
      </c>
    </row>
    <row r="7" spans="1:6" x14ac:dyDescent="0.25">
      <c r="A7" s="12" t="s">
        <v>14</v>
      </c>
      <c r="B7" s="12"/>
      <c r="C7" s="12"/>
      <c r="D7" s="12"/>
      <c r="E7" s="12"/>
      <c r="F7" s="12"/>
    </row>
    <row r="8" spans="1:6" x14ac:dyDescent="0.25">
      <c r="A8" s="15" t="s">
        <v>15</v>
      </c>
      <c r="B8" s="21" t="s">
        <v>16</v>
      </c>
      <c r="C8" s="17" t="s">
        <v>17</v>
      </c>
      <c r="D8" s="21">
        <v>27</v>
      </c>
      <c r="E8" s="17" t="s">
        <v>18</v>
      </c>
      <c r="F8" s="20" t="s">
        <v>19</v>
      </c>
    </row>
    <row r="9" spans="1:6" x14ac:dyDescent="0.25">
      <c r="A9" s="10" t="s">
        <v>14</v>
      </c>
      <c r="B9" s="10"/>
      <c r="C9" s="10"/>
      <c r="D9" s="10"/>
      <c r="E9" s="10"/>
      <c r="F9" s="10"/>
    </row>
    <row r="10" spans="1:6" x14ac:dyDescent="0.25">
      <c r="A10" s="11"/>
      <c r="B10" s="11"/>
      <c r="C10" s="11"/>
      <c r="D10" s="11"/>
      <c r="E10" s="11"/>
      <c r="F10" s="11"/>
    </row>
    <row r="11" spans="1:6" x14ac:dyDescent="0.25">
      <c r="A11" s="12" t="s">
        <v>20</v>
      </c>
      <c r="B11" s="12"/>
      <c r="C11" s="12"/>
      <c r="D11" s="12"/>
      <c r="E11" s="12"/>
      <c r="F11" s="12"/>
    </row>
    <row r="12" spans="1:6" x14ac:dyDescent="0.25">
      <c r="A12" s="22" t="s">
        <v>21</v>
      </c>
      <c r="B12" s="21" t="s">
        <v>22</v>
      </c>
      <c r="C12" s="23" t="s">
        <v>23</v>
      </c>
      <c r="D12" s="24" t="s">
        <v>24</v>
      </c>
      <c r="E12" s="25"/>
      <c r="F12" s="26"/>
    </row>
    <row r="13" spans="1:6" ht="19.5" customHeight="1" x14ac:dyDescent="0.25">
      <c r="A13" s="27"/>
      <c r="B13" s="28"/>
      <c r="C13" s="28"/>
      <c r="D13" s="28"/>
      <c r="E13" s="28"/>
      <c r="F13" s="28"/>
    </row>
    <row r="14" spans="1:6" ht="19.5" customHeight="1" x14ac:dyDescent="0.25">
      <c r="A14" s="9"/>
      <c r="B14" s="9"/>
      <c r="C14" s="9"/>
      <c r="D14" s="9"/>
      <c r="E14" s="9"/>
      <c r="F14" s="9"/>
    </row>
    <row r="15" spans="1:6" ht="23.25" customHeight="1" x14ac:dyDescent="0.25">
      <c r="A15" s="8" t="s">
        <v>25</v>
      </c>
      <c r="B15" s="8"/>
      <c r="C15" s="8"/>
      <c r="D15" s="8"/>
      <c r="E15" s="8"/>
      <c r="F15" s="8"/>
    </row>
    <row r="16" spans="1:6" x14ac:dyDescent="0.25">
      <c r="A16" s="7"/>
      <c r="B16" s="7"/>
      <c r="C16" s="7"/>
      <c r="D16" s="7"/>
      <c r="E16" s="7"/>
      <c r="F16" s="7"/>
    </row>
    <row r="17" spans="1:6" ht="42.75" customHeight="1" x14ac:dyDescent="0.25">
      <c r="A17" s="6" t="s">
        <v>26</v>
      </c>
      <c r="B17" s="6"/>
      <c r="C17" s="6"/>
      <c r="D17" s="6"/>
      <c r="E17" s="6"/>
      <c r="F17" s="6"/>
    </row>
    <row r="18" spans="1:6" ht="59.25" customHeight="1" x14ac:dyDescent="0.25">
      <c r="A18" s="7"/>
      <c r="B18" s="7"/>
      <c r="C18" s="7"/>
      <c r="D18" s="7"/>
      <c r="E18" s="7"/>
      <c r="F18" s="7"/>
    </row>
    <row r="19" spans="1:6" ht="42.75" customHeight="1" x14ac:dyDescent="0.25">
      <c r="A19" s="6" t="s">
        <v>27</v>
      </c>
      <c r="B19" s="6"/>
      <c r="C19" s="6"/>
      <c r="D19" s="6"/>
      <c r="E19" s="6"/>
      <c r="F19" s="6"/>
    </row>
  </sheetData>
  <mergeCells count="14"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  <mergeCell ref="A1:F1"/>
    <mergeCell ref="A2:F2"/>
    <mergeCell ref="A4:F4"/>
    <mergeCell ref="A5:F5"/>
    <mergeCell ref="A7:F7"/>
  </mergeCells>
  <hyperlinks>
    <hyperlink ref="B12" r:id="rId1" xr:uid="{00000000-0004-0000-0000-000000000000}"/>
  </hyperlinks>
  <pageMargins left="0.70833333333333304" right="0.70833333333333304" top="0.74791666666666701" bottom="0.74791666666666701" header="0.511811023622047" footer="0.511811023622047"/>
  <pageSetup paperSize="9" scale="98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586"/>
  <sheetViews>
    <sheetView tabSelected="1" view="pageBreakPreview" zoomScaleNormal="100" workbookViewId="0">
      <pane ySplit="7" topLeftCell="A8" activePane="bottomLeft" state="frozen"/>
      <selection pane="bottomLeft" activeCell="B177" sqref="B177"/>
    </sheetView>
  </sheetViews>
  <sheetFormatPr defaultColWidth="9.140625" defaultRowHeight="12.75" x14ac:dyDescent="0.25"/>
  <cols>
    <col min="1" max="1" width="11.42578125" style="29" customWidth="1"/>
    <col min="2" max="2" width="66.7109375" style="30" customWidth="1"/>
    <col min="3" max="3" width="7.28515625" style="29" customWidth="1"/>
    <col min="4" max="4" width="12.140625" style="31" customWidth="1"/>
    <col min="5" max="5" width="11" style="32" customWidth="1"/>
    <col min="6" max="6" width="8" style="33" customWidth="1"/>
    <col min="7" max="1024" width="9.140625" style="33"/>
    <col min="1025" max="16384" width="9.140625" style="34"/>
  </cols>
  <sheetData>
    <row r="1" spans="1:1024" s="35" customFormat="1" ht="17.25" customHeight="1" x14ac:dyDescent="0.25">
      <c r="A1" s="5" t="s">
        <v>28</v>
      </c>
      <c r="B1" s="5"/>
      <c r="C1" s="5"/>
      <c r="D1" s="5"/>
      <c r="E1" s="5"/>
      <c r="F1" s="5"/>
    </row>
    <row r="2" spans="1:1024" s="37" customFormat="1" x14ac:dyDescent="0.2">
      <c r="A2" s="4" t="str">
        <f>InfoHospital!A1</f>
        <v>Медицински Център „Лекари за нас Бургас“ ООД</v>
      </c>
      <c r="B2" s="4"/>
      <c r="C2" s="4"/>
      <c r="D2" s="4"/>
      <c r="E2" s="4"/>
      <c r="F2" s="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</row>
    <row r="3" spans="1:1024" s="37" customFormat="1" x14ac:dyDescent="0.2">
      <c r="A3" s="3" t="s">
        <v>1</v>
      </c>
      <c r="B3" s="3"/>
      <c r="C3" s="3"/>
      <c r="D3" s="3"/>
      <c r="E3" s="3"/>
      <c r="F3" s="3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</row>
    <row r="4" spans="1:1024" s="37" customFormat="1" x14ac:dyDescent="0.2">
      <c r="A4" s="38" t="s">
        <v>2</v>
      </c>
      <c r="B4" s="39" t="str">
        <f>InfoHospital!B3</f>
        <v>200883520</v>
      </c>
      <c r="C4" s="40"/>
      <c r="D4" s="41"/>
      <c r="E4" s="42"/>
      <c r="F4" s="40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</row>
    <row r="5" spans="1:1024" s="37" customFormat="1" x14ac:dyDescent="0.2">
      <c r="A5" s="40"/>
      <c r="B5" s="39"/>
      <c r="C5" s="40"/>
      <c r="D5" s="41"/>
      <c r="E5" s="42"/>
      <c r="F5" s="40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</row>
    <row r="6" spans="1:1024" s="35" customFormat="1" ht="24.75" customHeight="1" x14ac:dyDescent="0.25">
      <c r="A6" s="2" t="s">
        <v>29</v>
      </c>
      <c r="B6" s="1" t="s">
        <v>30</v>
      </c>
      <c r="C6" s="2" t="s">
        <v>31</v>
      </c>
      <c r="D6" s="63" t="s">
        <v>32</v>
      </c>
      <c r="E6" s="63"/>
      <c r="F6" s="63"/>
    </row>
    <row r="7" spans="1:1024" s="46" customFormat="1" ht="51.75" customHeight="1" x14ac:dyDescent="0.25">
      <c r="A7" s="2"/>
      <c r="B7" s="1"/>
      <c r="C7" s="2"/>
      <c r="D7" s="44" t="s">
        <v>33</v>
      </c>
      <c r="E7" s="45" t="s">
        <v>34</v>
      </c>
      <c r="F7" s="43" t="s">
        <v>35</v>
      </c>
    </row>
    <row r="8" spans="1:1024" s="40" customFormat="1" x14ac:dyDescent="0.25">
      <c r="A8" s="47" t="s">
        <v>36</v>
      </c>
      <c r="B8" s="48" t="s">
        <v>37</v>
      </c>
      <c r="C8" s="47" t="s">
        <v>38</v>
      </c>
      <c r="D8" s="47" t="s">
        <v>39</v>
      </c>
      <c r="E8" s="47"/>
      <c r="F8" s="49"/>
    </row>
    <row r="9" spans="1:1024" s="40" customFormat="1" x14ac:dyDescent="0.25">
      <c r="A9" s="47" t="s">
        <v>40</v>
      </c>
      <c r="B9" s="48" t="s">
        <v>41</v>
      </c>
      <c r="C9" s="47" t="s">
        <v>38</v>
      </c>
      <c r="D9" s="47" t="s">
        <v>42</v>
      </c>
      <c r="E9" s="47"/>
      <c r="F9" s="49"/>
    </row>
    <row r="10" spans="1:1024" s="40" customFormat="1" x14ac:dyDescent="0.25">
      <c r="A10" s="47" t="s">
        <v>43</v>
      </c>
      <c r="B10" s="48" t="s">
        <v>44</v>
      </c>
      <c r="C10" s="47" t="s">
        <v>38</v>
      </c>
      <c r="D10" s="47" t="s">
        <v>45</v>
      </c>
      <c r="E10" s="47"/>
      <c r="F10" s="49"/>
    </row>
    <row r="11" spans="1:1024" x14ac:dyDescent="0.25">
      <c r="A11" s="47" t="s">
        <v>46</v>
      </c>
      <c r="B11" s="48" t="s">
        <v>47</v>
      </c>
      <c r="C11" s="47" t="s">
        <v>38</v>
      </c>
      <c r="D11" s="47" t="s">
        <v>48</v>
      </c>
      <c r="E11" s="47"/>
      <c r="F11" s="50"/>
    </row>
    <row r="12" spans="1:1024" x14ac:dyDescent="0.25">
      <c r="A12" s="47" t="s">
        <v>49</v>
      </c>
      <c r="B12" s="48" t="s">
        <v>50</v>
      </c>
      <c r="C12" s="47" t="s">
        <v>38</v>
      </c>
      <c r="D12" s="47" t="s">
        <v>51</v>
      </c>
      <c r="E12" s="47"/>
      <c r="F12" s="50"/>
    </row>
    <row r="13" spans="1:1024" x14ac:dyDescent="0.25">
      <c r="A13" s="47" t="s">
        <v>52</v>
      </c>
      <c r="B13" s="48" t="s">
        <v>53</v>
      </c>
      <c r="C13" s="47" t="s">
        <v>38</v>
      </c>
      <c r="D13" s="47" t="s">
        <v>54</v>
      </c>
      <c r="E13" s="47"/>
      <c r="F13" s="50"/>
    </row>
    <row r="14" spans="1:1024" x14ac:dyDescent="0.25">
      <c r="A14" s="47" t="s">
        <v>55</v>
      </c>
      <c r="B14" s="48" t="s">
        <v>56</v>
      </c>
      <c r="C14" s="47" t="s">
        <v>38</v>
      </c>
      <c r="D14" s="47" t="s">
        <v>57</v>
      </c>
      <c r="E14" s="47"/>
      <c r="F14" s="50"/>
    </row>
    <row r="15" spans="1:1024" x14ac:dyDescent="0.25">
      <c r="A15" s="47" t="s">
        <v>58</v>
      </c>
      <c r="B15" s="48" t="s">
        <v>59</v>
      </c>
      <c r="C15" s="47" t="s">
        <v>38</v>
      </c>
      <c r="D15" s="47" t="s">
        <v>57</v>
      </c>
      <c r="E15" s="47"/>
      <c r="F15" s="50"/>
    </row>
    <row r="16" spans="1:1024" x14ac:dyDescent="0.25">
      <c r="A16" s="47" t="s">
        <v>60</v>
      </c>
      <c r="B16" s="48" t="s">
        <v>61</v>
      </c>
      <c r="C16" s="47" t="s">
        <v>38</v>
      </c>
      <c r="D16" s="47" t="s">
        <v>62</v>
      </c>
      <c r="E16" s="47"/>
      <c r="F16" s="50"/>
    </row>
    <row r="17" spans="1:6" x14ac:dyDescent="0.25">
      <c r="A17" s="47" t="s">
        <v>63</v>
      </c>
      <c r="B17" s="48" t="s">
        <v>64</v>
      </c>
      <c r="C17" s="47" t="s">
        <v>38</v>
      </c>
      <c r="D17" s="47" t="s">
        <v>65</v>
      </c>
      <c r="E17" s="47"/>
      <c r="F17" s="50"/>
    </row>
    <row r="18" spans="1:6" x14ac:dyDescent="0.25">
      <c r="A18" s="47" t="s">
        <v>66</v>
      </c>
      <c r="B18" s="48" t="s">
        <v>67</v>
      </c>
      <c r="C18" s="47" t="s">
        <v>38</v>
      </c>
      <c r="D18" s="47" t="s">
        <v>68</v>
      </c>
      <c r="E18" s="47"/>
      <c r="F18" s="50"/>
    </row>
    <row r="19" spans="1:6" x14ac:dyDescent="0.25">
      <c r="A19" s="47" t="s">
        <v>69</v>
      </c>
      <c r="B19" s="48" t="s">
        <v>70</v>
      </c>
      <c r="C19" s="47" t="s">
        <v>38</v>
      </c>
      <c r="D19" s="47" t="s">
        <v>48</v>
      </c>
      <c r="E19" s="47"/>
      <c r="F19" s="50"/>
    </row>
    <row r="20" spans="1:6" x14ac:dyDescent="0.25">
      <c r="A20" s="47" t="s">
        <v>71</v>
      </c>
      <c r="B20" s="48" t="s">
        <v>72</v>
      </c>
      <c r="C20" s="47" t="s">
        <v>38</v>
      </c>
      <c r="D20" s="47" t="s">
        <v>73</v>
      </c>
      <c r="E20" s="47"/>
      <c r="F20" s="50"/>
    </row>
    <row r="21" spans="1:6" x14ac:dyDescent="0.25">
      <c r="A21" s="47" t="s">
        <v>74</v>
      </c>
      <c r="B21" s="48" t="s">
        <v>75</v>
      </c>
      <c r="C21" s="47" t="s">
        <v>38</v>
      </c>
      <c r="D21" s="47" t="s">
        <v>76</v>
      </c>
      <c r="E21" s="47"/>
      <c r="F21" s="50"/>
    </row>
    <row r="22" spans="1:6" x14ac:dyDescent="0.25">
      <c r="A22" s="47" t="s">
        <v>77</v>
      </c>
      <c r="B22" s="48" t="s">
        <v>78</v>
      </c>
      <c r="C22" s="47" t="s">
        <v>38</v>
      </c>
      <c r="D22" s="47" t="s">
        <v>73</v>
      </c>
      <c r="E22" s="47"/>
      <c r="F22" s="50"/>
    </row>
    <row r="23" spans="1:6" ht="25.5" x14ac:dyDescent="0.25">
      <c r="A23" s="47" t="s">
        <v>79</v>
      </c>
      <c r="B23" s="48" t="s">
        <v>80</v>
      </c>
      <c r="C23" s="47" t="s">
        <v>38</v>
      </c>
      <c r="D23" s="47" t="s">
        <v>81</v>
      </c>
      <c r="E23" s="47"/>
      <c r="F23" s="50"/>
    </row>
    <row r="24" spans="1:6" x14ac:dyDescent="0.25">
      <c r="A24" s="47" t="s">
        <v>82</v>
      </c>
      <c r="B24" s="48" t="s">
        <v>83</v>
      </c>
      <c r="C24" s="47" t="s">
        <v>38</v>
      </c>
      <c r="D24" s="47" t="s">
        <v>84</v>
      </c>
      <c r="E24" s="47"/>
      <c r="F24" s="50"/>
    </row>
    <row r="25" spans="1:6" x14ac:dyDescent="0.25">
      <c r="A25" s="47" t="s">
        <v>85</v>
      </c>
      <c r="B25" s="48" t="s">
        <v>86</v>
      </c>
      <c r="C25" s="47" t="s">
        <v>38</v>
      </c>
      <c r="D25" s="47" t="s">
        <v>87</v>
      </c>
      <c r="E25" s="47"/>
      <c r="F25" s="50"/>
    </row>
    <row r="26" spans="1:6" x14ac:dyDescent="0.25">
      <c r="A26" s="47" t="s">
        <v>88</v>
      </c>
      <c r="B26" s="48" t="s">
        <v>89</v>
      </c>
      <c r="C26" s="47" t="s">
        <v>38</v>
      </c>
      <c r="D26" s="47" t="s">
        <v>90</v>
      </c>
      <c r="E26" s="47"/>
      <c r="F26" s="50"/>
    </row>
    <row r="27" spans="1:6" x14ac:dyDescent="0.25">
      <c r="A27" s="47" t="s">
        <v>91</v>
      </c>
      <c r="B27" s="48" t="s">
        <v>92</v>
      </c>
      <c r="C27" s="47" t="s">
        <v>38</v>
      </c>
      <c r="D27" s="47" t="s">
        <v>54</v>
      </c>
      <c r="E27" s="47"/>
      <c r="F27" s="50"/>
    </row>
    <row r="28" spans="1:6" x14ac:dyDescent="0.25">
      <c r="A28" s="47" t="s">
        <v>93</v>
      </c>
      <c r="B28" s="48" t="s">
        <v>94</v>
      </c>
      <c r="C28" s="47" t="s">
        <v>38</v>
      </c>
      <c r="D28" s="47" t="s">
        <v>54</v>
      </c>
      <c r="E28" s="47"/>
      <c r="F28" s="50"/>
    </row>
    <row r="29" spans="1:6" x14ac:dyDescent="0.25">
      <c r="A29" s="47" t="s">
        <v>95</v>
      </c>
      <c r="B29" s="48" t="s">
        <v>96</v>
      </c>
      <c r="C29" s="47" t="s">
        <v>38</v>
      </c>
      <c r="D29" s="47" t="s">
        <v>54</v>
      </c>
      <c r="E29" s="47"/>
      <c r="F29" s="50"/>
    </row>
    <row r="30" spans="1:6" x14ac:dyDescent="0.25">
      <c r="A30" s="47" t="s">
        <v>97</v>
      </c>
      <c r="B30" s="48" t="s">
        <v>98</v>
      </c>
      <c r="C30" s="47" t="s">
        <v>38</v>
      </c>
      <c r="D30" s="47" t="s">
        <v>57</v>
      </c>
      <c r="E30" s="47"/>
      <c r="F30" s="50"/>
    </row>
    <row r="31" spans="1:6" x14ac:dyDescent="0.25">
      <c r="A31" s="47" t="s">
        <v>99</v>
      </c>
      <c r="B31" s="48" t="s">
        <v>100</v>
      </c>
      <c r="C31" s="47" t="s">
        <v>38</v>
      </c>
      <c r="D31" s="47" t="s">
        <v>54</v>
      </c>
      <c r="E31" s="47"/>
      <c r="F31" s="50"/>
    </row>
    <row r="32" spans="1:6" x14ac:dyDescent="0.25">
      <c r="A32" s="47" t="s">
        <v>101</v>
      </c>
      <c r="B32" s="48" t="s">
        <v>102</v>
      </c>
      <c r="C32" s="47" t="s">
        <v>38</v>
      </c>
      <c r="D32" s="47" t="s">
        <v>57</v>
      </c>
      <c r="E32" s="47"/>
      <c r="F32" s="50"/>
    </row>
    <row r="33" spans="1:6" x14ac:dyDescent="0.25">
      <c r="A33" s="47" t="s">
        <v>103</v>
      </c>
      <c r="B33" s="48" t="s">
        <v>104</v>
      </c>
      <c r="C33" s="47" t="s">
        <v>38</v>
      </c>
      <c r="D33" s="47" t="s">
        <v>54</v>
      </c>
      <c r="E33" s="47"/>
      <c r="F33" s="50"/>
    </row>
    <row r="34" spans="1:6" x14ac:dyDescent="0.25">
      <c r="A34" s="47" t="s">
        <v>105</v>
      </c>
      <c r="B34" s="48" t="s">
        <v>106</v>
      </c>
      <c r="C34" s="47" t="s">
        <v>38</v>
      </c>
      <c r="D34" s="47" t="s">
        <v>57</v>
      </c>
      <c r="E34" s="47"/>
      <c r="F34" s="50"/>
    </row>
    <row r="35" spans="1:6" x14ac:dyDescent="0.25">
      <c r="A35" s="47" t="s">
        <v>107</v>
      </c>
      <c r="B35" s="48" t="s">
        <v>108</v>
      </c>
      <c r="C35" s="47" t="s">
        <v>38</v>
      </c>
      <c r="D35" s="47" t="s">
        <v>73</v>
      </c>
      <c r="E35" s="47"/>
      <c r="F35" s="50"/>
    </row>
    <row r="36" spans="1:6" x14ac:dyDescent="0.25">
      <c r="A36" s="47" t="s">
        <v>109</v>
      </c>
      <c r="B36" s="48" t="s">
        <v>110</v>
      </c>
      <c r="C36" s="47" t="s">
        <v>38</v>
      </c>
      <c r="D36" s="47" t="s">
        <v>111</v>
      </c>
      <c r="E36" s="47"/>
      <c r="F36" s="50"/>
    </row>
    <row r="37" spans="1:6" x14ac:dyDescent="0.25">
      <c r="A37" s="47" t="s">
        <v>112</v>
      </c>
      <c r="B37" s="48" t="s">
        <v>113</v>
      </c>
      <c r="C37" s="47" t="s">
        <v>38</v>
      </c>
      <c r="D37" s="47" t="s">
        <v>65</v>
      </c>
      <c r="E37" s="47"/>
      <c r="F37" s="50"/>
    </row>
    <row r="38" spans="1:6" x14ac:dyDescent="0.25">
      <c r="A38" s="47" t="s">
        <v>114</v>
      </c>
      <c r="B38" s="48" t="s">
        <v>115</v>
      </c>
      <c r="C38" s="47" t="s">
        <v>38</v>
      </c>
      <c r="D38" s="47" t="s">
        <v>65</v>
      </c>
      <c r="E38" s="47"/>
      <c r="F38" s="50"/>
    </row>
    <row r="39" spans="1:6" x14ac:dyDescent="0.25">
      <c r="A39" s="47" t="s">
        <v>116</v>
      </c>
      <c r="B39" s="48" t="s">
        <v>117</v>
      </c>
      <c r="C39" s="47" t="s">
        <v>38</v>
      </c>
      <c r="D39" s="47" t="s">
        <v>48</v>
      </c>
      <c r="E39" s="47"/>
      <c r="F39" s="50"/>
    </row>
    <row r="40" spans="1:6" x14ac:dyDescent="0.25">
      <c r="A40" s="47" t="s">
        <v>118</v>
      </c>
      <c r="B40" s="48" t="s">
        <v>119</v>
      </c>
      <c r="C40" s="47" t="s">
        <v>38</v>
      </c>
      <c r="D40" s="47" t="s">
        <v>54</v>
      </c>
      <c r="E40" s="47"/>
      <c r="F40" s="50"/>
    </row>
    <row r="41" spans="1:6" x14ac:dyDescent="0.25">
      <c r="A41" s="47" t="s">
        <v>120</v>
      </c>
      <c r="B41" s="48" t="s">
        <v>121</v>
      </c>
      <c r="C41" s="47" t="s">
        <v>38</v>
      </c>
      <c r="D41" s="47" t="s">
        <v>54</v>
      </c>
      <c r="E41" s="47"/>
      <c r="F41" s="50"/>
    </row>
    <row r="42" spans="1:6" x14ac:dyDescent="0.25">
      <c r="A42" s="47" t="s">
        <v>122</v>
      </c>
      <c r="B42" s="48" t="s">
        <v>123</v>
      </c>
      <c r="C42" s="47" t="s">
        <v>38</v>
      </c>
      <c r="D42" s="47" t="s">
        <v>48</v>
      </c>
      <c r="E42" s="47"/>
      <c r="F42" s="50"/>
    </row>
    <row r="43" spans="1:6" x14ac:dyDescent="0.25">
      <c r="A43" s="47" t="s">
        <v>124</v>
      </c>
      <c r="B43" s="48" t="s">
        <v>125</v>
      </c>
      <c r="C43" s="47" t="s">
        <v>38</v>
      </c>
      <c r="D43" s="47" t="s">
        <v>51</v>
      </c>
      <c r="E43" s="47"/>
      <c r="F43" s="50"/>
    </row>
    <row r="44" spans="1:6" x14ac:dyDescent="0.25">
      <c r="A44" s="47" t="s">
        <v>126</v>
      </c>
      <c r="B44" s="48" t="s">
        <v>127</v>
      </c>
      <c r="C44" s="47" t="s">
        <v>38</v>
      </c>
      <c r="D44" s="47" t="s">
        <v>128</v>
      </c>
      <c r="E44" s="47"/>
      <c r="F44" s="50"/>
    </row>
    <row r="45" spans="1:6" x14ac:dyDescent="0.25">
      <c r="A45" s="47" t="s">
        <v>129</v>
      </c>
      <c r="B45" s="48" t="s">
        <v>130</v>
      </c>
      <c r="C45" s="47" t="s">
        <v>38</v>
      </c>
      <c r="D45" s="47" t="s">
        <v>48</v>
      </c>
      <c r="E45" s="47"/>
      <c r="F45" s="50"/>
    </row>
    <row r="46" spans="1:6" x14ac:dyDescent="0.25">
      <c r="A46" s="47" t="s">
        <v>131</v>
      </c>
      <c r="B46" s="48" t="s">
        <v>132</v>
      </c>
      <c r="C46" s="47" t="s">
        <v>38</v>
      </c>
      <c r="D46" s="47" t="s">
        <v>57</v>
      </c>
      <c r="E46" s="47"/>
      <c r="F46" s="50"/>
    </row>
    <row r="47" spans="1:6" x14ac:dyDescent="0.25">
      <c r="A47" s="47" t="s">
        <v>133</v>
      </c>
      <c r="B47" s="48" t="s">
        <v>134</v>
      </c>
      <c r="C47" s="47" t="s">
        <v>38</v>
      </c>
      <c r="D47" s="47" t="s">
        <v>48</v>
      </c>
      <c r="E47" s="47"/>
      <c r="F47" s="50"/>
    </row>
    <row r="48" spans="1:6" x14ac:dyDescent="0.25">
      <c r="A48" s="47" t="s">
        <v>135</v>
      </c>
      <c r="B48" s="48" t="s">
        <v>136</v>
      </c>
      <c r="C48" s="47" t="s">
        <v>38</v>
      </c>
      <c r="D48" s="47" t="s">
        <v>137</v>
      </c>
      <c r="E48" s="47"/>
      <c r="F48" s="50"/>
    </row>
    <row r="49" spans="1:6" x14ac:dyDescent="0.25">
      <c r="A49" s="47" t="s">
        <v>138</v>
      </c>
      <c r="B49" s="48" t="s">
        <v>139</v>
      </c>
      <c r="C49" s="47" t="s">
        <v>38</v>
      </c>
      <c r="D49" s="47" t="s">
        <v>48</v>
      </c>
      <c r="E49" s="47"/>
      <c r="F49" s="50"/>
    </row>
    <row r="50" spans="1:6" x14ac:dyDescent="0.25">
      <c r="A50" s="47" t="s">
        <v>140</v>
      </c>
      <c r="B50" s="48" t="s">
        <v>141</v>
      </c>
      <c r="C50" s="47" t="s">
        <v>38</v>
      </c>
      <c r="D50" s="47" t="s">
        <v>142</v>
      </c>
      <c r="E50" s="47"/>
      <c r="F50" s="50"/>
    </row>
    <row r="51" spans="1:6" x14ac:dyDescent="0.25">
      <c r="A51" s="47" t="s">
        <v>143</v>
      </c>
      <c r="B51" s="48" t="s">
        <v>144</v>
      </c>
      <c r="C51" s="47" t="s">
        <v>38</v>
      </c>
      <c r="D51" s="47" t="s">
        <v>145</v>
      </c>
      <c r="E51" s="47"/>
      <c r="F51" s="50"/>
    </row>
    <row r="52" spans="1:6" x14ac:dyDescent="0.25">
      <c r="A52" s="47" t="s">
        <v>146</v>
      </c>
      <c r="B52" s="48" t="s">
        <v>147</v>
      </c>
      <c r="C52" s="47" t="s">
        <v>38</v>
      </c>
      <c r="D52" s="47" t="s">
        <v>148</v>
      </c>
      <c r="E52" s="47"/>
      <c r="F52" s="50"/>
    </row>
    <row r="53" spans="1:6" x14ac:dyDescent="0.25">
      <c r="A53" s="47" t="s">
        <v>149</v>
      </c>
      <c r="B53" s="48" t="s">
        <v>150</v>
      </c>
      <c r="C53" s="47" t="s">
        <v>38</v>
      </c>
      <c r="D53" s="47" t="s">
        <v>48</v>
      </c>
      <c r="E53" s="47"/>
      <c r="F53" s="50"/>
    </row>
    <row r="54" spans="1:6" x14ac:dyDescent="0.25">
      <c r="A54" s="47" t="s">
        <v>151</v>
      </c>
      <c r="B54" s="48" t="s">
        <v>152</v>
      </c>
      <c r="C54" s="47" t="s">
        <v>38</v>
      </c>
      <c r="D54" s="47" t="s">
        <v>57</v>
      </c>
      <c r="E54" s="47"/>
      <c r="F54" s="50"/>
    </row>
    <row r="55" spans="1:6" x14ac:dyDescent="0.25">
      <c r="A55" s="47" t="s">
        <v>153</v>
      </c>
      <c r="B55" s="48" t="s">
        <v>154</v>
      </c>
      <c r="C55" s="47" t="s">
        <v>38</v>
      </c>
      <c r="D55" s="47" t="s">
        <v>48</v>
      </c>
      <c r="E55" s="47"/>
      <c r="F55" s="50"/>
    </row>
    <row r="56" spans="1:6" x14ac:dyDescent="0.25">
      <c r="A56" s="47" t="s">
        <v>155</v>
      </c>
      <c r="B56" s="48" t="s">
        <v>156</v>
      </c>
      <c r="C56" s="47" t="s">
        <v>38</v>
      </c>
      <c r="D56" s="47" t="s">
        <v>48</v>
      </c>
      <c r="E56" s="47"/>
      <c r="F56" s="50"/>
    </row>
    <row r="57" spans="1:6" x14ac:dyDescent="0.25">
      <c r="A57" s="47" t="s">
        <v>157</v>
      </c>
      <c r="B57" s="48" t="s">
        <v>158</v>
      </c>
      <c r="C57" s="47" t="s">
        <v>38</v>
      </c>
      <c r="D57" s="47" t="s">
        <v>73</v>
      </c>
      <c r="E57" s="47"/>
      <c r="F57" s="50"/>
    </row>
    <row r="58" spans="1:6" x14ac:dyDescent="0.25">
      <c r="A58" s="47" t="s">
        <v>159</v>
      </c>
      <c r="B58" s="48" t="s">
        <v>160</v>
      </c>
      <c r="C58" s="47" t="s">
        <v>38</v>
      </c>
      <c r="D58" s="47" t="s">
        <v>57</v>
      </c>
      <c r="E58" s="47"/>
      <c r="F58" s="50"/>
    </row>
    <row r="59" spans="1:6" x14ac:dyDescent="0.25">
      <c r="A59" s="47" t="s">
        <v>161</v>
      </c>
      <c r="B59" s="48" t="s">
        <v>162</v>
      </c>
      <c r="C59" s="47" t="s">
        <v>38</v>
      </c>
      <c r="D59" s="47" t="s">
        <v>57</v>
      </c>
      <c r="E59" s="47"/>
      <c r="F59" s="50"/>
    </row>
    <row r="60" spans="1:6" x14ac:dyDescent="0.25">
      <c r="A60" s="47" t="s">
        <v>163</v>
      </c>
      <c r="B60" s="48" t="s">
        <v>164</v>
      </c>
      <c r="C60" s="47" t="s">
        <v>38</v>
      </c>
      <c r="D60" s="47" t="s">
        <v>51</v>
      </c>
      <c r="E60" s="47"/>
      <c r="F60" s="50"/>
    </row>
    <row r="61" spans="1:6" x14ac:dyDescent="0.25">
      <c r="A61" s="47" t="s">
        <v>165</v>
      </c>
      <c r="B61" s="48" t="s">
        <v>166</v>
      </c>
      <c r="C61" s="47" t="s">
        <v>38</v>
      </c>
      <c r="D61" s="47" t="s">
        <v>167</v>
      </c>
      <c r="E61" s="47"/>
      <c r="F61" s="50"/>
    </row>
    <row r="62" spans="1:6" x14ac:dyDescent="0.25">
      <c r="A62" s="47" t="s">
        <v>168</v>
      </c>
      <c r="B62" s="48" t="s">
        <v>169</v>
      </c>
      <c r="C62" s="47" t="s">
        <v>38</v>
      </c>
      <c r="D62" s="47" t="s">
        <v>48</v>
      </c>
      <c r="E62" s="47"/>
      <c r="F62" s="50"/>
    </row>
    <row r="63" spans="1:6" x14ac:dyDescent="0.25">
      <c r="A63" s="47" t="s">
        <v>170</v>
      </c>
      <c r="B63" s="48" t="s">
        <v>171</v>
      </c>
      <c r="C63" s="47" t="s">
        <v>38</v>
      </c>
      <c r="D63" s="47" t="s">
        <v>51</v>
      </c>
      <c r="E63" s="47"/>
      <c r="F63" s="50"/>
    </row>
    <row r="64" spans="1:6" x14ac:dyDescent="0.25">
      <c r="A64" s="47" t="s">
        <v>172</v>
      </c>
      <c r="B64" s="48" t="s">
        <v>173</v>
      </c>
      <c r="C64" s="47" t="s">
        <v>38</v>
      </c>
      <c r="D64" s="47" t="s">
        <v>57</v>
      </c>
      <c r="E64" s="47"/>
      <c r="F64" s="50"/>
    </row>
    <row r="65" spans="1:6" x14ac:dyDescent="0.25">
      <c r="A65" s="47" t="s">
        <v>174</v>
      </c>
      <c r="B65" s="48" t="s">
        <v>175</v>
      </c>
      <c r="C65" s="47" t="s">
        <v>38</v>
      </c>
      <c r="D65" s="47" t="s">
        <v>68</v>
      </c>
      <c r="E65" s="47"/>
      <c r="F65" s="50"/>
    </row>
    <row r="66" spans="1:6" x14ac:dyDescent="0.25">
      <c r="A66" s="47" t="s">
        <v>176</v>
      </c>
      <c r="B66" s="48" t="s">
        <v>177</v>
      </c>
      <c r="C66" s="47" t="s">
        <v>38</v>
      </c>
      <c r="D66" s="47" t="s">
        <v>73</v>
      </c>
      <c r="E66" s="47"/>
      <c r="F66" s="50"/>
    </row>
    <row r="67" spans="1:6" x14ac:dyDescent="0.25">
      <c r="A67" s="47" t="s">
        <v>178</v>
      </c>
      <c r="B67" s="48" t="s">
        <v>179</v>
      </c>
      <c r="C67" s="47" t="s">
        <v>38</v>
      </c>
      <c r="D67" s="47" t="s">
        <v>51</v>
      </c>
      <c r="E67" s="47"/>
      <c r="F67" s="50"/>
    </row>
    <row r="68" spans="1:6" x14ac:dyDescent="0.25">
      <c r="A68" s="47" t="s">
        <v>180</v>
      </c>
      <c r="B68" s="48" t="s">
        <v>181</v>
      </c>
      <c r="C68" s="47" t="s">
        <v>38</v>
      </c>
      <c r="D68" s="47" t="s">
        <v>148</v>
      </c>
      <c r="E68" s="47"/>
      <c r="F68" s="50"/>
    </row>
    <row r="69" spans="1:6" x14ac:dyDescent="0.25">
      <c r="A69" s="47" t="s">
        <v>182</v>
      </c>
      <c r="B69" s="48" t="s">
        <v>183</v>
      </c>
      <c r="C69" s="47" t="s">
        <v>38</v>
      </c>
      <c r="D69" s="47" t="s">
        <v>57</v>
      </c>
      <c r="E69" s="47"/>
      <c r="F69" s="50"/>
    </row>
    <row r="70" spans="1:6" x14ac:dyDescent="0.25">
      <c r="A70" s="47" t="s">
        <v>184</v>
      </c>
      <c r="B70" s="48" t="s">
        <v>185</v>
      </c>
      <c r="C70" s="47" t="s">
        <v>38</v>
      </c>
      <c r="D70" s="47" t="s">
        <v>167</v>
      </c>
      <c r="E70" s="47"/>
      <c r="F70" s="50"/>
    </row>
    <row r="71" spans="1:6" x14ac:dyDescent="0.25">
      <c r="A71" s="47" t="s">
        <v>186</v>
      </c>
      <c r="B71" s="48" t="s">
        <v>187</v>
      </c>
      <c r="C71" s="47" t="s">
        <v>38</v>
      </c>
      <c r="D71" s="47" t="s">
        <v>48</v>
      </c>
      <c r="E71" s="47"/>
      <c r="F71" s="50"/>
    </row>
    <row r="72" spans="1:6" x14ac:dyDescent="0.25">
      <c r="A72" s="47" t="s">
        <v>188</v>
      </c>
      <c r="B72" s="48" t="s">
        <v>189</v>
      </c>
      <c r="C72" s="47" t="s">
        <v>38</v>
      </c>
      <c r="D72" s="47" t="s">
        <v>48</v>
      </c>
      <c r="E72" s="47"/>
      <c r="F72" s="50"/>
    </row>
    <row r="73" spans="1:6" x14ac:dyDescent="0.25">
      <c r="A73" s="47" t="s">
        <v>190</v>
      </c>
      <c r="B73" s="64" t="s">
        <v>191</v>
      </c>
      <c r="C73" s="47" t="s">
        <v>38</v>
      </c>
      <c r="D73" s="47" t="s">
        <v>48</v>
      </c>
      <c r="E73" s="47"/>
      <c r="F73" s="50"/>
    </row>
    <row r="74" spans="1:6" x14ac:dyDescent="0.25">
      <c r="A74" s="47" t="s">
        <v>192</v>
      </c>
      <c r="B74" s="48" t="s">
        <v>193</v>
      </c>
      <c r="C74" s="47" t="s">
        <v>38</v>
      </c>
      <c r="D74" s="47" t="s">
        <v>57</v>
      </c>
      <c r="E74" s="47"/>
      <c r="F74" s="50"/>
    </row>
    <row r="75" spans="1:6" x14ac:dyDescent="0.25">
      <c r="A75" s="47" t="s">
        <v>194</v>
      </c>
      <c r="B75" s="48" t="s">
        <v>195</v>
      </c>
      <c r="C75" s="47" t="s">
        <v>38</v>
      </c>
      <c r="D75" s="47" t="s">
        <v>62</v>
      </c>
      <c r="E75" s="47"/>
      <c r="F75" s="50"/>
    </row>
    <row r="76" spans="1:6" x14ac:dyDescent="0.25">
      <c r="A76" s="47" t="s">
        <v>196</v>
      </c>
      <c r="B76" s="48" t="s">
        <v>197</v>
      </c>
      <c r="C76" s="47" t="s">
        <v>38</v>
      </c>
      <c r="D76" s="47" t="s">
        <v>198</v>
      </c>
      <c r="E76" s="47"/>
      <c r="F76" s="50"/>
    </row>
    <row r="77" spans="1:6" x14ac:dyDescent="0.25">
      <c r="A77" s="47" t="s">
        <v>199</v>
      </c>
      <c r="B77" s="48" t="s">
        <v>200</v>
      </c>
      <c r="C77" s="47" t="s">
        <v>38</v>
      </c>
      <c r="D77" s="47" t="s">
        <v>57</v>
      </c>
      <c r="E77" s="47"/>
      <c r="F77" s="50"/>
    </row>
    <row r="78" spans="1:6" x14ac:dyDescent="0.25">
      <c r="A78" s="47" t="s">
        <v>201</v>
      </c>
      <c r="B78" s="48" t="s">
        <v>202</v>
      </c>
      <c r="C78" s="47" t="s">
        <v>38</v>
      </c>
      <c r="D78" s="47" t="s">
        <v>76</v>
      </c>
      <c r="E78" s="47"/>
      <c r="F78" s="51"/>
    </row>
    <row r="79" spans="1:6" x14ac:dyDescent="0.25">
      <c r="A79" s="47" t="s">
        <v>203</v>
      </c>
      <c r="B79" s="48" t="s">
        <v>204</v>
      </c>
      <c r="C79" s="47" t="s">
        <v>38</v>
      </c>
      <c r="D79" s="47" t="s">
        <v>205</v>
      </c>
      <c r="E79" s="47"/>
      <c r="F79" s="50"/>
    </row>
    <row r="80" spans="1:6" x14ac:dyDescent="0.25">
      <c r="A80" s="47" t="s">
        <v>206</v>
      </c>
      <c r="B80" s="64" t="s">
        <v>207</v>
      </c>
      <c r="C80" s="47" t="s">
        <v>38</v>
      </c>
      <c r="D80" s="47" t="s">
        <v>208</v>
      </c>
      <c r="E80" s="47"/>
      <c r="F80" s="50"/>
    </row>
    <row r="81" spans="1:6" x14ac:dyDescent="0.25">
      <c r="A81" s="47" t="s">
        <v>209</v>
      </c>
      <c r="B81" s="48" t="s">
        <v>210</v>
      </c>
      <c r="C81" s="47" t="s">
        <v>38</v>
      </c>
      <c r="D81" s="47" t="s">
        <v>62</v>
      </c>
      <c r="E81" s="47"/>
      <c r="F81" s="50"/>
    </row>
    <row r="82" spans="1:6" x14ac:dyDescent="0.25">
      <c r="A82" s="47" t="s">
        <v>211</v>
      </c>
      <c r="B82" s="48" t="s">
        <v>212</v>
      </c>
      <c r="C82" s="47" t="s">
        <v>38</v>
      </c>
      <c r="D82" s="47" t="s">
        <v>62</v>
      </c>
      <c r="E82" s="47"/>
      <c r="F82" s="50"/>
    </row>
    <row r="83" spans="1:6" x14ac:dyDescent="0.25">
      <c r="A83" s="47" t="s">
        <v>213</v>
      </c>
      <c r="B83" s="48" t="s">
        <v>214</v>
      </c>
      <c r="C83" s="47" t="s">
        <v>38</v>
      </c>
      <c r="D83" s="47" t="s">
        <v>48</v>
      </c>
      <c r="E83" s="47"/>
      <c r="F83" s="50"/>
    </row>
    <row r="84" spans="1:6" x14ac:dyDescent="0.25">
      <c r="A84" s="47" t="s">
        <v>215</v>
      </c>
      <c r="B84" s="48" t="s">
        <v>216</v>
      </c>
      <c r="C84" s="47" t="s">
        <v>38</v>
      </c>
      <c r="D84" s="47" t="s">
        <v>217</v>
      </c>
      <c r="E84" s="47"/>
      <c r="F84" s="50"/>
    </row>
    <row r="85" spans="1:6" x14ac:dyDescent="0.25">
      <c r="A85" s="47" t="s">
        <v>218</v>
      </c>
      <c r="B85" s="48" t="s">
        <v>219</v>
      </c>
      <c r="C85" s="47" t="s">
        <v>38</v>
      </c>
      <c r="D85" s="47" t="s">
        <v>217</v>
      </c>
      <c r="E85" s="47"/>
      <c r="F85" s="50"/>
    </row>
    <row r="86" spans="1:6" x14ac:dyDescent="0.25">
      <c r="A86" s="47" t="s">
        <v>220</v>
      </c>
      <c r="B86" s="48" t="s">
        <v>221</v>
      </c>
      <c r="C86" s="47" t="s">
        <v>38</v>
      </c>
      <c r="D86" s="47" t="s">
        <v>73</v>
      </c>
      <c r="E86" s="47"/>
      <c r="F86" s="50"/>
    </row>
    <row r="87" spans="1:6" x14ac:dyDescent="0.25">
      <c r="A87" s="47" t="s">
        <v>222</v>
      </c>
      <c r="B87" s="48" t="s">
        <v>223</v>
      </c>
      <c r="C87" s="47" t="s">
        <v>38</v>
      </c>
      <c r="D87" s="47" t="s">
        <v>224</v>
      </c>
      <c r="E87" s="47"/>
      <c r="F87" s="50"/>
    </row>
    <row r="88" spans="1:6" x14ac:dyDescent="0.25">
      <c r="A88" s="47" t="s">
        <v>225</v>
      </c>
      <c r="B88" s="48" t="s">
        <v>226</v>
      </c>
      <c r="C88" s="47" t="s">
        <v>38</v>
      </c>
      <c r="D88" s="47" t="s">
        <v>54</v>
      </c>
      <c r="E88" s="47"/>
      <c r="F88" s="50"/>
    </row>
    <row r="89" spans="1:6" x14ac:dyDescent="0.25">
      <c r="A89" s="47" t="s">
        <v>227</v>
      </c>
      <c r="B89" s="48" t="s">
        <v>228</v>
      </c>
      <c r="C89" s="47" t="s">
        <v>38</v>
      </c>
      <c r="D89" s="47" t="s">
        <v>229</v>
      </c>
      <c r="E89" s="47"/>
      <c r="F89" s="50"/>
    </row>
    <row r="90" spans="1:6" x14ac:dyDescent="0.25">
      <c r="A90" s="47" t="s">
        <v>230</v>
      </c>
      <c r="B90" s="48" t="s">
        <v>231</v>
      </c>
      <c r="C90" s="47" t="s">
        <v>38</v>
      </c>
      <c r="D90" s="47" t="s">
        <v>57</v>
      </c>
      <c r="E90" s="47"/>
      <c r="F90" s="50"/>
    </row>
    <row r="91" spans="1:6" x14ac:dyDescent="0.25">
      <c r="A91" s="47" t="s">
        <v>232</v>
      </c>
      <c r="B91" s="48" t="s">
        <v>233</v>
      </c>
      <c r="C91" s="47" t="s">
        <v>38</v>
      </c>
      <c r="D91" s="47" t="s">
        <v>76</v>
      </c>
      <c r="E91" s="47"/>
      <c r="F91" s="50"/>
    </row>
    <row r="92" spans="1:6" x14ac:dyDescent="0.25">
      <c r="A92" s="47" t="s">
        <v>234</v>
      </c>
      <c r="B92" s="48" t="s">
        <v>235</v>
      </c>
      <c r="C92" s="47" t="s">
        <v>38</v>
      </c>
      <c r="D92" s="47" t="s">
        <v>76</v>
      </c>
      <c r="E92" s="47"/>
      <c r="F92" s="50"/>
    </row>
    <row r="93" spans="1:6" x14ac:dyDescent="0.25">
      <c r="A93" s="47" t="s">
        <v>236</v>
      </c>
      <c r="B93" s="48" t="s">
        <v>237</v>
      </c>
      <c r="C93" s="47" t="s">
        <v>38</v>
      </c>
      <c r="D93" s="47" t="s">
        <v>48</v>
      </c>
      <c r="E93" s="47"/>
      <c r="F93" s="50"/>
    </row>
    <row r="94" spans="1:6" x14ac:dyDescent="0.25">
      <c r="A94" s="47" t="s">
        <v>238</v>
      </c>
      <c r="B94" s="48" t="s">
        <v>239</v>
      </c>
      <c r="C94" s="47" t="s">
        <v>38</v>
      </c>
      <c r="D94" s="47" t="s">
        <v>148</v>
      </c>
      <c r="E94" s="47"/>
      <c r="F94" s="50"/>
    </row>
    <row r="95" spans="1:6" x14ac:dyDescent="0.25">
      <c r="A95" s="47" t="s">
        <v>240</v>
      </c>
      <c r="B95" s="48" t="s">
        <v>241</v>
      </c>
      <c r="C95" s="47" t="s">
        <v>38</v>
      </c>
      <c r="D95" s="47" t="s">
        <v>148</v>
      </c>
      <c r="E95" s="47"/>
      <c r="F95" s="50"/>
    </row>
    <row r="96" spans="1:6" x14ac:dyDescent="0.25">
      <c r="A96" s="47" t="s">
        <v>242</v>
      </c>
      <c r="B96" s="48" t="s">
        <v>243</v>
      </c>
      <c r="C96" s="47" t="s">
        <v>38</v>
      </c>
      <c r="D96" s="47" t="s">
        <v>167</v>
      </c>
      <c r="E96" s="47"/>
      <c r="F96" s="50"/>
    </row>
    <row r="97" spans="1:6" x14ac:dyDescent="0.25">
      <c r="A97" s="47" t="s">
        <v>244</v>
      </c>
      <c r="B97" s="48" t="s">
        <v>245</v>
      </c>
      <c r="C97" s="47" t="s">
        <v>38</v>
      </c>
      <c r="D97" s="47" t="s">
        <v>167</v>
      </c>
      <c r="E97" s="47"/>
      <c r="F97" s="50"/>
    </row>
    <row r="98" spans="1:6" x14ac:dyDescent="0.25">
      <c r="A98" s="47" t="s">
        <v>246</v>
      </c>
      <c r="B98" s="48" t="s">
        <v>247</v>
      </c>
      <c r="C98" s="47" t="s">
        <v>38</v>
      </c>
      <c r="D98" s="47" t="s">
        <v>142</v>
      </c>
      <c r="E98" s="47"/>
      <c r="F98" s="50"/>
    </row>
    <row r="99" spans="1:6" x14ac:dyDescent="0.25">
      <c r="A99" s="47" t="s">
        <v>248</v>
      </c>
      <c r="B99" s="48" t="s">
        <v>249</v>
      </c>
      <c r="C99" s="47" t="s">
        <v>38</v>
      </c>
      <c r="D99" s="47" t="s">
        <v>148</v>
      </c>
      <c r="E99" s="47"/>
      <c r="F99" s="50"/>
    </row>
    <row r="100" spans="1:6" x14ac:dyDescent="0.25">
      <c r="A100" s="47" t="s">
        <v>250</v>
      </c>
      <c r="B100" s="48" t="s">
        <v>251</v>
      </c>
      <c r="C100" s="47" t="s">
        <v>38</v>
      </c>
      <c r="D100" s="47" t="s">
        <v>167</v>
      </c>
      <c r="E100" s="47"/>
      <c r="F100" s="50"/>
    </row>
    <row r="101" spans="1:6" x14ac:dyDescent="0.25">
      <c r="A101" s="47" t="s">
        <v>252</v>
      </c>
      <c r="B101" s="48" t="s">
        <v>253</v>
      </c>
      <c r="C101" s="47" t="s">
        <v>38</v>
      </c>
      <c r="D101" s="47" t="s">
        <v>167</v>
      </c>
      <c r="E101" s="47"/>
      <c r="F101" s="50"/>
    </row>
    <row r="102" spans="1:6" x14ac:dyDescent="0.25">
      <c r="A102" s="47" t="s">
        <v>254</v>
      </c>
      <c r="B102" s="48" t="s">
        <v>255</v>
      </c>
      <c r="C102" s="47" t="s">
        <v>38</v>
      </c>
      <c r="D102" s="47" t="s">
        <v>142</v>
      </c>
      <c r="E102" s="47"/>
      <c r="F102" s="50"/>
    </row>
    <row r="103" spans="1:6" x14ac:dyDescent="0.25">
      <c r="A103" s="47" t="s">
        <v>256</v>
      </c>
      <c r="B103" s="48" t="s">
        <v>257</v>
      </c>
      <c r="C103" s="47" t="s">
        <v>38</v>
      </c>
      <c r="D103" s="47" t="s">
        <v>145</v>
      </c>
      <c r="E103" s="47"/>
      <c r="F103" s="50"/>
    </row>
    <row r="104" spans="1:6" x14ac:dyDescent="0.25">
      <c r="A104" s="47" t="s">
        <v>258</v>
      </c>
      <c r="B104" s="48" t="s">
        <v>259</v>
      </c>
      <c r="C104" s="47" t="s">
        <v>38</v>
      </c>
      <c r="D104" s="47" t="s">
        <v>260</v>
      </c>
      <c r="E104" s="47"/>
      <c r="F104" s="50"/>
    </row>
    <row r="105" spans="1:6" x14ac:dyDescent="0.25">
      <c r="A105" s="47" t="s">
        <v>261</v>
      </c>
      <c r="B105" s="48" t="s">
        <v>262</v>
      </c>
      <c r="C105" s="47" t="s">
        <v>38</v>
      </c>
      <c r="D105" s="47" t="s">
        <v>142</v>
      </c>
      <c r="E105" s="47"/>
      <c r="F105" s="50"/>
    </row>
    <row r="106" spans="1:6" x14ac:dyDescent="0.25">
      <c r="A106" s="47" t="s">
        <v>263</v>
      </c>
      <c r="B106" s="48" t="s">
        <v>264</v>
      </c>
      <c r="C106" s="47" t="s">
        <v>38</v>
      </c>
      <c r="D106" s="47" t="s">
        <v>142</v>
      </c>
      <c r="E106" s="47"/>
      <c r="F106" s="50"/>
    </row>
    <row r="107" spans="1:6" x14ac:dyDescent="0.25">
      <c r="A107" s="47" t="s">
        <v>265</v>
      </c>
      <c r="B107" s="48" t="s">
        <v>266</v>
      </c>
      <c r="C107" s="47" t="s">
        <v>38</v>
      </c>
      <c r="D107" s="47" t="s">
        <v>62</v>
      </c>
      <c r="E107" s="47"/>
      <c r="F107" s="50"/>
    </row>
    <row r="108" spans="1:6" x14ac:dyDescent="0.25">
      <c r="A108" s="47" t="s">
        <v>267</v>
      </c>
      <c r="B108" s="48" t="s">
        <v>268</v>
      </c>
      <c r="C108" s="47" t="s">
        <v>38</v>
      </c>
      <c r="D108" s="47" t="s">
        <v>148</v>
      </c>
      <c r="E108" s="47"/>
      <c r="F108" s="50"/>
    </row>
    <row r="109" spans="1:6" x14ac:dyDescent="0.25">
      <c r="A109" s="47" t="s">
        <v>269</v>
      </c>
      <c r="B109" s="48" t="s">
        <v>270</v>
      </c>
      <c r="C109" s="47" t="s">
        <v>38</v>
      </c>
      <c r="D109" s="47" t="s">
        <v>145</v>
      </c>
      <c r="E109" s="47"/>
      <c r="F109" s="50"/>
    </row>
    <row r="110" spans="1:6" x14ac:dyDescent="0.25">
      <c r="A110" s="47" t="s">
        <v>271</v>
      </c>
      <c r="B110" s="48" t="s">
        <v>272</v>
      </c>
      <c r="C110" s="47" t="s">
        <v>38</v>
      </c>
      <c r="D110" s="47" t="s">
        <v>148</v>
      </c>
      <c r="E110" s="47"/>
      <c r="F110" s="50"/>
    </row>
    <row r="111" spans="1:6" x14ac:dyDescent="0.25">
      <c r="A111" s="47" t="s">
        <v>273</v>
      </c>
      <c r="B111" s="48" t="s">
        <v>274</v>
      </c>
      <c r="C111" s="47" t="s">
        <v>38</v>
      </c>
      <c r="D111" s="47" t="s">
        <v>142</v>
      </c>
      <c r="E111" s="47"/>
      <c r="F111" s="50"/>
    </row>
    <row r="112" spans="1:6" x14ac:dyDescent="0.25">
      <c r="A112" s="47" t="s">
        <v>275</v>
      </c>
      <c r="B112" s="48" t="s">
        <v>276</v>
      </c>
      <c r="C112" s="47" t="s">
        <v>38</v>
      </c>
      <c r="D112" s="47" t="s">
        <v>62</v>
      </c>
      <c r="E112" s="47"/>
      <c r="F112" s="50"/>
    </row>
    <row r="113" spans="1:6" x14ac:dyDescent="0.25">
      <c r="A113" s="47" t="s">
        <v>277</v>
      </c>
      <c r="B113" s="48" t="s">
        <v>278</v>
      </c>
      <c r="C113" s="47" t="s">
        <v>38</v>
      </c>
      <c r="D113" s="47" t="s">
        <v>279</v>
      </c>
      <c r="E113" s="47"/>
      <c r="F113" s="50"/>
    </row>
    <row r="114" spans="1:6" x14ac:dyDescent="0.25">
      <c r="A114" s="47" t="s">
        <v>280</v>
      </c>
      <c r="B114" s="48" t="s">
        <v>281</v>
      </c>
      <c r="C114" s="47" t="s">
        <v>38</v>
      </c>
      <c r="D114" s="47" t="s">
        <v>279</v>
      </c>
      <c r="E114" s="47"/>
      <c r="F114" s="50"/>
    </row>
    <row r="115" spans="1:6" x14ac:dyDescent="0.25">
      <c r="A115" s="47" t="s">
        <v>282</v>
      </c>
      <c r="B115" s="48" t="s">
        <v>283</v>
      </c>
      <c r="C115" s="47" t="s">
        <v>38</v>
      </c>
      <c r="D115" s="47" t="s">
        <v>284</v>
      </c>
      <c r="E115" s="47"/>
      <c r="F115" s="50"/>
    </row>
    <row r="116" spans="1:6" x14ac:dyDescent="0.25">
      <c r="A116" s="47" t="s">
        <v>285</v>
      </c>
      <c r="B116" s="48" t="s">
        <v>286</v>
      </c>
      <c r="C116" s="47" t="s">
        <v>38</v>
      </c>
      <c r="D116" s="47" t="s">
        <v>68</v>
      </c>
      <c r="E116" s="47"/>
      <c r="F116" s="51"/>
    </row>
    <row r="117" spans="1:6" x14ac:dyDescent="0.25">
      <c r="A117" s="47" t="s">
        <v>287</v>
      </c>
      <c r="B117" s="48" t="s">
        <v>288</v>
      </c>
      <c r="C117" s="47" t="s">
        <v>38</v>
      </c>
      <c r="D117" s="47" t="s">
        <v>51</v>
      </c>
      <c r="E117" s="47"/>
      <c r="F117" s="50"/>
    </row>
    <row r="118" spans="1:6" x14ac:dyDescent="0.25">
      <c r="A118" s="47" t="s">
        <v>289</v>
      </c>
      <c r="B118" s="48" t="s">
        <v>290</v>
      </c>
      <c r="C118" s="47" t="s">
        <v>38</v>
      </c>
      <c r="D118" s="47" t="s">
        <v>148</v>
      </c>
      <c r="E118" s="47"/>
      <c r="F118" s="50"/>
    </row>
    <row r="119" spans="1:6" x14ac:dyDescent="0.25">
      <c r="A119" s="47" t="s">
        <v>291</v>
      </c>
      <c r="B119" s="48" t="s">
        <v>292</v>
      </c>
      <c r="C119" s="47" t="s">
        <v>38</v>
      </c>
      <c r="D119" s="47" t="s">
        <v>284</v>
      </c>
      <c r="E119" s="47"/>
      <c r="F119" s="50"/>
    </row>
    <row r="120" spans="1:6" x14ac:dyDescent="0.25">
      <c r="A120" s="47" t="s">
        <v>293</v>
      </c>
      <c r="B120" s="48" t="s">
        <v>294</v>
      </c>
      <c r="C120" s="47" t="s">
        <v>38</v>
      </c>
      <c r="D120" s="47" t="s">
        <v>260</v>
      </c>
      <c r="E120" s="47"/>
      <c r="F120" s="50"/>
    </row>
    <row r="121" spans="1:6" x14ac:dyDescent="0.25">
      <c r="A121" s="47" t="s">
        <v>295</v>
      </c>
      <c r="B121" s="48" t="s">
        <v>296</v>
      </c>
      <c r="C121" s="47" t="s">
        <v>38</v>
      </c>
      <c r="D121" s="47" t="s">
        <v>68</v>
      </c>
      <c r="E121" s="47"/>
      <c r="F121" s="50"/>
    </row>
    <row r="122" spans="1:6" x14ac:dyDescent="0.25">
      <c r="A122" s="47" t="s">
        <v>297</v>
      </c>
      <c r="B122" s="48" t="s">
        <v>298</v>
      </c>
      <c r="C122" s="47" t="s">
        <v>38</v>
      </c>
      <c r="D122" s="47" t="s">
        <v>229</v>
      </c>
      <c r="E122" s="47"/>
      <c r="F122" s="50"/>
    </row>
    <row r="123" spans="1:6" x14ac:dyDescent="0.25">
      <c r="A123" s="47" t="s">
        <v>299</v>
      </c>
      <c r="B123" s="48" t="s">
        <v>300</v>
      </c>
      <c r="C123" s="47" t="s">
        <v>38</v>
      </c>
      <c r="D123" s="47" t="s">
        <v>260</v>
      </c>
      <c r="E123" s="47"/>
      <c r="F123" s="50"/>
    </row>
    <row r="124" spans="1:6" x14ac:dyDescent="0.25">
      <c r="A124" s="47" t="s">
        <v>301</v>
      </c>
      <c r="B124" s="48" t="s">
        <v>302</v>
      </c>
      <c r="C124" s="47" t="s">
        <v>38</v>
      </c>
      <c r="D124" s="47" t="s">
        <v>68</v>
      </c>
      <c r="E124" s="47"/>
      <c r="F124" s="50"/>
    </row>
    <row r="125" spans="1:6" x14ac:dyDescent="0.25">
      <c r="A125" s="47" t="s">
        <v>303</v>
      </c>
      <c r="B125" s="48" t="s">
        <v>304</v>
      </c>
      <c r="C125" s="47" t="s">
        <v>38</v>
      </c>
      <c r="D125" s="47" t="s">
        <v>229</v>
      </c>
      <c r="E125" s="47"/>
      <c r="F125" s="50"/>
    </row>
    <row r="126" spans="1:6" x14ac:dyDescent="0.25">
      <c r="A126" s="47" t="s">
        <v>305</v>
      </c>
      <c r="B126" s="48" t="s">
        <v>306</v>
      </c>
      <c r="C126" s="47" t="s">
        <v>38</v>
      </c>
      <c r="D126" s="47" t="s">
        <v>167</v>
      </c>
      <c r="E126" s="47"/>
      <c r="F126" s="50"/>
    </row>
    <row r="127" spans="1:6" x14ac:dyDescent="0.25">
      <c r="A127" s="47" t="s">
        <v>307</v>
      </c>
      <c r="B127" s="48" t="s">
        <v>308</v>
      </c>
      <c r="C127" s="47" t="s">
        <v>38</v>
      </c>
      <c r="D127" s="47" t="s">
        <v>62</v>
      </c>
      <c r="E127" s="47"/>
      <c r="F127" s="50"/>
    </row>
    <row r="128" spans="1:6" x14ac:dyDescent="0.25">
      <c r="A128" s="47" t="s">
        <v>309</v>
      </c>
      <c r="B128" s="48" t="s">
        <v>310</v>
      </c>
      <c r="C128" s="47" t="s">
        <v>38</v>
      </c>
      <c r="D128" s="47" t="s">
        <v>51</v>
      </c>
      <c r="E128" s="47"/>
      <c r="F128" s="50"/>
    </row>
    <row r="129" spans="1:6" x14ac:dyDescent="0.25">
      <c r="A129" s="47" t="s">
        <v>311</v>
      </c>
      <c r="B129" s="48" t="s">
        <v>312</v>
      </c>
      <c r="C129" s="47" t="s">
        <v>38</v>
      </c>
      <c r="D129" s="47" t="s">
        <v>51</v>
      </c>
      <c r="E129" s="47"/>
      <c r="F129" s="50"/>
    </row>
    <row r="130" spans="1:6" x14ac:dyDescent="0.25">
      <c r="A130" s="47" t="s">
        <v>313</v>
      </c>
      <c r="B130" s="48" t="s">
        <v>314</v>
      </c>
      <c r="C130" s="47" t="s">
        <v>38</v>
      </c>
      <c r="D130" s="47" t="s">
        <v>315</v>
      </c>
      <c r="E130" s="47"/>
      <c r="F130" s="50"/>
    </row>
    <row r="131" spans="1:6" x14ac:dyDescent="0.25">
      <c r="A131" s="47" t="s">
        <v>316</v>
      </c>
      <c r="B131" s="48" t="s">
        <v>317</v>
      </c>
      <c r="C131" s="47" t="s">
        <v>38</v>
      </c>
      <c r="D131" s="47" t="s">
        <v>62</v>
      </c>
      <c r="E131" s="47"/>
      <c r="F131" s="50"/>
    </row>
    <row r="132" spans="1:6" x14ac:dyDescent="0.25">
      <c r="A132" s="47" t="s">
        <v>318</v>
      </c>
      <c r="B132" s="48" t="s">
        <v>319</v>
      </c>
      <c r="C132" s="47" t="s">
        <v>38</v>
      </c>
      <c r="D132" s="47" t="s">
        <v>148</v>
      </c>
      <c r="E132" s="47"/>
      <c r="F132" s="50"/>
    </row>
    <row r="133" spans="1:6" x14ac:dyDescent="0.25">
      <c r="A133" s="47" t="s">
        <v>320</v>
      </c>
      <c r="B133" s="48" t="s">
        <v>321</v>
      </c>
      <c r="C133" s="47" t="s">
        <v>38</v>
      </c>
      <c r="D133" s="47" t="s">
        <v>167</v>
      </c>
      <c r="E133" s="47"/>
      <c r="F133" s="50"/>
    </row>
    <row r="134" spans="1:6" x14ac:dyDescent="0.25">
      <c r="A134" s="47" t="s">
        <v>322</v>
      </c>
      <c r="B134" s="48" t="s">
        <v>323</v>
      </c>
      <c r="C134" s="47" t="s">
        <v>38</v>
      </c>
      <c r="D134" s="47" t="s">
        <v>142</v>
      </c>
      <c r="E134" s="47"/>
      <c r="F134" s="50"/>
    </row>
    <row r="135" spans="1:6" x14ac:dyDescent="0.25">
      <c r="A135" s="47" t="s">
        <v>324</v>
      </c>
      <c r="B135" s="48" t="s">
        <v>325</v>
      </c>
      <c r="C135" s="47" t="s">
        <v>38</v>
      </c>
      <c r="D135" s="47" t="s">
        <v>145</v>
      </c>
      <c r="E135" s="47"/>
      <c r="F135" s="50"/>
    </row>
    <row r="136" spans="1:6" x14ac:dyDescent="0.25">
      <c r="A136" s="47" t="s">
        <v>326</v>
      </c>
      <c r="B136" s="48" t="s">
        <v>327</v>
      </c>
      <c r="C136" s="47" t="s">
        <v>38</v>
      </c>
      <c r="D136" s="47" t="s">
        <v>148</v>
      </c>
      <c r="E136" s="47"/>
      <c r="F136" s="50"/>
    </row>
    <row r="137" spans="1:6" x14ac:dyDescent="0.25">
      <c r="A137" s="47" t="s">
        <v>328</v>
      </c>
      <c r="B137" s="48" t="s">
        <v>329</v>
      </c>
      <c r="C137" s="47" t="s">
        <v>38</v>
      </c>
      <c r="D137" s="47" t="s">
        <v>330</v>
      </c>
      <c r="E137" s="47"/>
      <c r="F137" s="50"/>
    </row>
    <row r="138" spans="1:6" x14ac:dyDescent="0.25">
      <c r="A138" s="47" t="s">
        <v>331</v>
      </c>
      <c r="B138" s="48" t="s">
        <v>332</v>
      </c>
      <c r="C138" s="47" t="s">
        <v>38</v>
      </c>
      <c r="D138" s="47" t="s">
        <v>145</v>
      </c>
      <c r="E138" s="47"/>
      <c r="F138" s="50"/>
    </row>
    <row r="139" spans="1:6" x14ac:dyDescent="0.25">
      <c r="A139" s="47" t="s">
        <v>333</v>
      </c>
      <c r="B139" s="48" t="s">
        <v>334</v>
      </c>
      <c r="C139" s="47" t="s">
        <v>38</v>
      </c>
      <c r="D139" s="47" t="s">
        <v>148</v>
      </c>
      <c r="E139" s="47"/>
      <c r="F139" s="50"/>
    </row>
    <row r="140" spans="1:6" x14ac:dyDescent="0.25">
      <c r="A140" s="47" t="s">
        <v>335</v>
      </c>
      <c r="B140" s="48" t="s">
        <v>336</v>
      </c>
      <c r="C140" s="47" t="s">
        <v>38</v>
      </c>
      <c r="D140" s="47" t="s">
        <v>145</v>
      </c>
      <c r="E140" s="47"/>
      <c r="F140" s="50"/>
    </row>
    <row r="141" spans="1:6" x14ac:dyDescent="0.25">
      <c r="A141" s="47" t="s">
        <v>337</v>
      </c>
      <c r="B141" s="48" t="s">
        <v>338</v>
      </c>
      <c r="C141" s="47" t="s">
        <v>38</v>
      </c>
      <c r="D141" s="47" t="s">
        <v>148</v>
      </c>
      <c r="E141" s="47"/>
      <c r="F141" s="50"/>
    </row>
    <row r="142" spans="1:6" x14ac:dyDescent="0.25">
      <c r="A142" s="47" t="s">
        <v>339</v>
      </c>
      <c r="B142" s="48" t="s">
        <v>340</v>
      </c>
      <c r="C142" s="47" t="s">
        <v>38</v>
      </c>
      <c r="D142" s="47" t="s">
        <v>167</v>
      </c>
      <c r="E142" s="47"/>
      <c r="F142" s="50"/>
    </row>
    <row r="143" spans="1:6" x14ac:dyDescent="0.25">
      <c r="A143" s="47" t="s">
        <v>341</v>
      </c>
      <c r="B143" s="48" t="s">
        <v>342</v>
      </c>
      <c r="C143" s="47" t="s">
        <v>38</v>
      </c>
      <c r="D143" s="47" t="s">
        <v>57</v>
      </c>
      <c r="E143" s="47"/>
      <c r="F143" s="50"/>
    </row>
    <row r="144" spans="1:6" x14ac:dyDescent="0.25">
      <c r="A144" s="47" t="s">
        <v>343</v>
      </c>
      <c r="B144" s="48" t="s">
        <v>344</v>
      </c>
      <c r="C144" s="47" t="s">
        <v>38</v>
      </c>
      <c r="D144" s="47" t="s">
        <v>76</v>
      </c>
      <c r="E144" s="47"/>
      <c r="F144" s="50"/>
    </row>
    <row r="145" spans="1:6" x14ac:dyDescent="0.25">
      <c r="A145" s="47" t="s">
        <v>345</v>
      </c>
      <c r="B145" s="48" t="s">
        <v>346</v>
      </c>
      <c r="C145" s="47" t="s">
        <v>38</v>
      </c>
      <c r="D145" s="47" t="s">
        <v>148</v>
      </c>
      <c r="E145" s="47"/>
      <c r="F145" s="50"/>
    </row>
    <row r="146" spans="1:6" x14ac:dyDescent="0.25">
      <c r="A146" s="47" t="s">
        <v>347</v>
      </c>
      <c r="B146" s="48" t="s">
        <v>348</v>
      </c>
      <c r="C146" s="47" t="s">
        <v>38</v>
      </c>
      <c r="D146" s="47" t="s">
        <v>48</v>
      </c>
      <c r="E146" s="47"/>
      <c r="F146" s="50"/>
    </row>
    <row r="147" spans="1:6" x14ac:dyDescent="0.25">
      <c r="A147" s="47" t="s">
        <v>349</v>
      </c>
      <c r="B147" s="48" t="s">
        <v>350</v>
      </c>
      <c r="C147" s="47" t="s">
        <v>38</v>
      </c>
      <c r="D147" s="47" t="s">
        <v>57</v>
      </c>
      <c r="E147" s="47"/>
      <c r="F147" s="50"/>
    </row>
    <row r="148" spans="1:6" x14ac:dyDescent="0.25">
      <c r="A148" s="47" t="s">
        <v>351</v>
      </c>
      <c r="B148" s="48" t="s">
        <v>352</v>
      </c>
      <c r="C148" s="47" t="s">
        <v>38</v>
      </c>
      <c r="D148" s="47" t="s">
        <v>57</v>
      </c>
      <c r="E148" s="47"/>
      <c r="F148" s="50"/>
    </row>
    <row r="149" spans="1:6" x14ac:dyDescent="0.25">
      <c r="A149" s="47" t="s">
        <v>353</v>
      </c>
      <c r="B149" s="48" t="s">
        <v>354</v>
      </c>
      <c r="C149" s="47" t="s">
        <v>38</v>
      </c>
      <c r="D149" s="47" t="s">
        <v>51</v>
      </c>
      <c r="E149" s="47"/>
      <c r="F149" s="50"/>
    </row>
    <row r="150" spans="1:6" x14ac:dyDescent="0.25">
      <c r="A150" s="47" t="s">
        <v>355</v>
      </c>
      <c r="B150" s="48" t="s">
        <v>356</v>
      </c>
      <c r="C150" s="47" t="s">
        <v>38</v>
      </c>
      <c r="D150" s="47" t="s">
        <v>357</v>
      </c>
      <c r="E150" s="47"/>
      <c r="F150" s="50"/>
    </row>
    <row r="151" spans="1:6" x14ac:dyDescent="0.25">
      <c r="A151" s="47" t="s">
        <v>358</v>
      </c>
      <c r="B151" s="48" t="s">
        <v>359</v>
      </c>
      <c r="C151" s="47" t="s">
        <v>38</v>
      </c>
      <c r="D151" s="47" t="s">
        <v>260</v>
      </c>
      <c r="E151" s="47"/>
      <c r="F151" s="50"/>
    </row>
    <row r="152" spans="1:6" x14ac:dyDescent="0.25">
      <c r="A152" s="47" t="s">
        <v>360</v>
      </c>
      <c r="B152" s="48" t="s">
        <v>361</v>
      </c>
      <c r="C152" s="47" t="s">
        <v>38</v>
      </c>
      <c r="D152" s="47" t="s">
        <v>167</v>
      </c>
      <c r="E152" s="47"/>
      <c r="F152" s="50"/>
    </row>
    <row r="153" spans="1:6" x14ac:dyDescent="0.25">
      <c r="A153" s="47" t="s">
        <v>362</v>
      </c>
      <c r="B153" s="48" t="s">
        <v>363</v>
      </c>
      <c r="C153" s="47" t="s">
        <v>38</v>
      </c>
      <c r="D153" s="47" t="s">
        <v>167</v>
      </c>
      <c r="E153" s="47"/>
      <c r="F153" s="50"/>
    </row>
    <row r="154" spans="1:6" x14ac:dyDescent="0.25">
      <c r="A154" s="47" t="s">
        <v>364</v>
      </c>
      <c r="B154" s="48" t="s">
        <v>365</v>
      </c>
      <c r="C154" s="47" t="s">
        <v>38</v>
      </c>
      <c r="D154" s="47" t="s">
        <v>57</v>
      </c>
      <c r="E154" s="47"/>
      <c r="F154" s="50"/>
    </row>
    <row r="155" spans="1:6" x14ac:dyDescent="0.25">
      <c r="A155" s="47" t="s">
        <v>366</v>
      </c>
      <c r="B155" s="48" t="s">
        <v>367</v>
      </c>
      <c r="C155" s="47" t="s">
        <v>38</v>
      </c>
      <c r="D155" s="47" t="s">
        <v>167</v>
      </c>
      <c r="E155" s="47"/>
      <c r="F155" s="50"/>
    </row>
    <row r="156" spans="1:6" x14ac:dyDescent="0.25">
      <c r="A156" s="47" t="s">
        <v>368</v>
      </c>
      <c r="B156" s="48" t="s">
        <v>369</v>
      </c>
      <c r="C156" s="47" t="s">
        <v>38</v>
      </c>
      <c r="D156" s="47" t="s">
        <v>57</v>
      </c>
      <c r="E156" s="47"/>
      <c r="F156" s="50"/>
    </row>
    <row r="157" spans="1:6" x14ac:dyDescent="0.25">
      <c r="A157" s="47" t="s">
        <v>370</v>
      </c>
      <c r="B157" s="48" t="s">
        <v>371</v>
      </c>
      <c r="C157" s="47" t="s">
        <v>38</v>
      </c>
      <c r="D157" s="47" t="s">
        <v>260</v>
      </c>
      <c r="E157" s="47"/>
      <c r="F157" s="50"/>
    </row>
    <row r="158" spans="1:6" x14ac:dyDescent="0.25">
      <c r="A158" s="47" t="s">
        <v>372</v>
      </c>
      <c r="B158" s="48" t="s">
        <v>373</v>
      </c>
      <c r="C158" s="47" t="s">
        <v>38</v>
      </c>
      <c r="D158" s="47" t="s">
        <v>51</v>
      </c>
      <c r="E158" s="47"/>
      <c r="F158" s="50"/>
    </row>
    <row r="159" spans="1:6" x14ac:dyDescent="0.25">
      <c r="A159" s="47" t="s">
        <v>374</v>
      </c>
      <c r="B159" s="48" t="s">
        <v>375</v>
      </c>
      <c r="C159" s="47" t="s">
        <v>38</v>
      </c>
      <c r="D159" s="47" t="s">
        <v>62</v>
      </c>
      <c r="E159" s="47"/>
      <c r="F159" s="50"/>
    </row>
    <row r="160" spans="1:6" x14ac:dyDescent="0.25">
      <c r="A160" s="47" t="s">
        <v>376</v>
      </c>
      <c r="B160" s="48" t="s">
        <v>377</v>
      </c>
      <c r="C160" s="47" t="s">
        <v>38</v>
      </c>
      <c r="D160" s="47" t="s">
        <v>51</v>
      </c>
      <c r="E160" s="47"/>
      <c r="F160" s="50"/>
    </row>
    <row r="161" spans="1:6" x14ac:dyDescent="0.25">
      <c r="A161" s="47" t="s">
        <v>378</v>
      </c>
      <c r="B161" s="48" t="s">
        <v>379</v>
      </c>
      <c r="C161" s="47" t="s">
        <v>38</v>
      </c>
      <c r="D161" s="47" t="s">
        <v>167</v>
      </c>
      <c r="E161" s="47"/>
      <c r="F161" s="50"/>
    </row>
    <row r="162" spans="1:6" x14ac:dyDescent="0.25">
      <c r="A162" s="47" t="s">
        <v>380</v>
      </c>
      <c r="B162" s="48" t="s">
        <v>381</v>
      </c>
      <c r="C162" s="47" t="s">
        <v>38</v>
      </c>
      <c r="D162" s="47" t="s">
        <v>57</v>
      </c>
      <c r="E162" s="47"/>
      <c r="F162" s="50"/>
    </row>
    <row r="163" spans="1:6" x14ac:dyDescent="0.25">
      <c r="A163" s="47" t="s">
        <v>382</v>
      </c>
      <c r="B163" s="48" t="s">
        <v>383</v>
      </c>
      <c r="C163" s="47" t="s">
        <v>38</v>
      </c>
      <c r="D163" s="47" t="s">
        <v>167</v>
      </c>
      <c r="E163" s="47"/>
      <c r="F163" s="50"/>
    </row>
    <row r="164" spans="1:6" x14ac:dyDescent="0.25">
      <c r="A164" s="47" t="s">
        <v>384</v>
      </c>
      <c r="B164" s="48" t="s">
        <v>385</v>
      </c>
      <c r="C164" s="47" t="s">
        <v>38</v>
      </c>
      <c r="D164" s="47" t="s">
        <v>386</v>
      </c>
      <c r="E164" s="47"/>
      <c r="F164" s="50"/>
    </row>
    <row r="165" spans="1:6" x14ac:dyDescent="0.25">
      <c r="A165" s="47" t="s">
        <v>387</v>
      </c>
      <c r="B165" s="48" t="s">
        <v>388</v>
      </c>
      <c r="C165" s="47" t="s">
        <v>38</v>
      </c>
      <c r="D165" s="47" t="s">
        <v>386</v>
      </c>
      <c r="E165" s="47"/>
      <c r="F165" s="50"/>
    </row>
    <row r="166" spans="1:6" x14ac:dyDescent="0.25">
      <c r="A166" s="47" t="s">
        <v>389</v>
      </c>
      <c r="B166" s="48" t="s">
        <v>390</v>
      </c>
      <c r="C166" s="47" t="s">
        <v>38</v>
      </c>
      <c r="D166" s="47" t="s">
        <v>62</v>
      </c>
      <c r="E166" s="47"/>
      <c r="F166" s="50"/>
    </row>
    <row r="167" spans="1:6" x14ac:dyDescent="0.25">
      <c r="A167" s="47" t="s">
        <v>391</v>
      </c>
      <c r="B167" s="48" t="s">
        <v>392</v>
      </c>
      <c r="C167" s="47" t="s">
        <v>38</v>
      </c>
      <c r="D167" s="47" t="s">
        <v>142</v>
      </c>
      <c r="E167" s="47"/>
      <c r="F167" s="50"/>
    </row>
    <row r="168" spans="1:6" x14ac:dyDescent="0.25">
      <c r="A168" s="47" t="s">
        <v>393</v>
      </c>
      <c r="B168" s="48" t="s">
        <v>394</v>
      </c>
      <c r="C168" s="47" t="s">
        <v>38</v>
      </c>
      <c r="D168" s="47" t="s">
        <v>284</v>
      </c>
      <c r="E168" s="47"/>
      <c r="F168" s="50"/>
    </row>
    <row r="169" spans="1:6" x14ac:dyDescent="0.25">
      <c r="A169" s="47" t="s">
        <v>395</v>
      </c>
      <c r="B169" s="48" t="s">
        <v>396</v>
      </c>
      <c r="C169" s="47" t="s">
        <v>38</v>
      </c>
      <c r="D169" s="47" t="s">
        <v>397</v>
      </c>
      <c r="E169" s="47"/>
      <c r="F169" s="50"/>
    </row>
    <row r="170" spans="1:6" x14ac:dyDescent="0.25">
      <c r="A170" s="47" t="s">
        <v>398</v>
      </c>
      <c r="B170" s="48" t="s">
        <v>399</v>
      </c>
      <c r="C170" s="47" t="s">
        <v>38</v>
      </c>
      <c r="D170" s="47" t="s">
        <v>260</v>
      </c>
      <c r="E170" s="47"/>
      <c r="F170" s="50"/>
    </row>
    <row r="171" spans="1:6" x14ac:dyDescent="0.25">
      <c r="A171" s="47" t="s">
        <v>400</v>
      </c>
      <c r="B171" s="48" t="s">
        <v>401</v>
      </c>
      <c r="C171" s="47" t="s">
        <v>38</v>
      </c>
      <c r="D171" s="47" t="s">
        <v>402</v>
      </c>
      <c r="E171" s="47"/>
      <c r="F171" s="50"/>
    </row>
    <row r="172" spans="1:6" x14ac:dyDescent="0.25">
      <c r="A172" s="47" t="s">
        <v>403</v>
      </c>
      <c r="B172" s="48" t="s">
        <v>404</v>
      </c>
      <c r="C172" s="47" t="s">
        <v>38</v>
      </c>
      <c r="D172" s="47" t="s">
        <v>51</v>
      </c>
      <c r="E172" s="47"/>
      <c r="F172" s="50"/>
    </row>
    <row r="173" spans="1:6" x14ac:dyDescent="0.25">
      <c r="A173" s="47" t="s">
        <v>405</v>
      </c>
      <c r="B173" s="48" t="s">
        <v>406</v>
      </c>
      <c r="C173" s="47" t="s">
        <v>38</v>
      </c>
      <c r="D173" s="47" t="s">
        <v>284</v>
      </c>
      <c r="E173" s="47"/>
      <c r="F173" s="50"/>
    </row>
    <row r="174" spans="1:6" x14ac:dyDescent="0.25">
      <c r="A174" s="47" t="s">
        <v>407</v>
      </c>
      <c r="B174" s="48" t="s">
        <v>408</v>
      </c>
      <c r="C174" s="47" t="s">
        <v>38</v>
      </c>
      <c r="D174" s="47" t="s">
        <v>315</v>
      </c>
      <c r="E174" s="47"/>
      <c r="F174" s="50"/>
    </row>
    <row r="175" spans="1:6" x14ac:dyDescent="0.25">
      <c r="A175" s="47" t="s">
        <v>409</v>
      </c>
      <c r="B175" s="48" t="s">
        <v>410</v>
      </c>
      <c r="C175" s="47" t="s">
        <v>38</v>
      </c>
      <c r="D175" s="47" t="s">
        <v>142</v>
      </c>
      <c r="E175" s="47"/>
      <c r="F175" s="50"/>
    </row>
    <row r="176" spans="1:6" x14ac:dyDescent="0.25">
      <c r="A176" s="47" t="s">
        <v>411</v>
      </c>
      <c r="B176" s="48" t="s">
        <v>412</v>
      </c>
      <c r="C176" s="47" t="s">
        <v>38</v>
      </c>
      <c r="D176" s="47" t="s">
        <v>260</v>
      </c>
      <c r="E176" s="47"/>
      <c r="F176" s="51"/>
    </row>
    <row r="177" spans="1:6" x14ac:dyDescent="0.25">
      <c r="A177" s="47" t="s">
        <v>413</v>
      </c>
      <c r="B177" s="48" t="s">
        <v>414</v>
      </c>
      <c r="C177" s="47" t="s">
        <v>38</v>
      </c>
      <c r="D177" s="47" t="s">
        <v>260</v>
      </c>
      <c r="E177" s="47"/>
      <c r="F177" s="50"/>
    </row>
    <row r="178" spans="1:6" x14ac:dyDescent="0.25">
      <c r="A178" s="47" t="s">
        <v>415</v>
      </c>
      <c r="B178" s="48" t="s">
        <v>416</v>
      </c>
      <c r="C178" s="47" t="s">
        <v>38</v>
      </c>
      <c r="D178" s="47" t="s">
        <v>284</v>
      </c>
      <c r="E178" s="47"/>
      <c r="F178" s="50"/>
    </row>
    <row r="179" spans="1:6" x14ac:dyDescent="0.25">
      <c r="A179" s="47" t="s">
        <v>417</v>
      </c>
      <c r="B179" s="48" t="s">
        <v>418</v>
      </c>
      <c r="C179" s="47" t="s">
        <v>38</v>
      </c>
      <c r="D179" s="47" t="s">
        <v>167</v>
      </c>
      <c r="E179" s="47"/>
      <c r="F179" s="50"/>
    </row>
    <row r="180" spans="1:6" x14ac:dyDescent="0.25">
      <c r="A180" s="47" t="s">
        <v>419</v>
      </c>
      <c r="B180" s="48" t="s">
        <v>420</v>
      </c>
      <c r="C180" s="47" t="s">
        <v>38</v>
      </c>
      <c r="D180" s="47" t="s">
        <v>62</v>
      </c>
      <c r="E180" s="47"/>
      <c r="F180" s="50"/>
    </row>
    <row r="181" spans="1:6" x14ac:dyDescent="0.25">
      <c r="A181" s="47" t="s">
        <v>421</v>
      </c>
      <c r="B181" s="48" t="s">
        <v>422</v>
      </c>
      <c r="C181" s="47" t="s">
        <v>38</v>
      </c>
      <c r="D181" s="47" t="s">
        <v>167</v>
      </c>
      <c r="E181" s="47"/>
      <c r="F181" s="50"/>
    </row>
    <row r="182" spans="1:6" x14ac:dyDescent="0.25">
      <c r="A182" s="47" t="s">
        <v>423</v>
      </c>
      <c r="B182" s="48" t="s">
        <v>424</v>
      </c>
      <c r="C182" s="47" t="s">
        <v>38</v>
      </c>
      <c r="D182" s="47" t="s">
        <v>167</v>
      </c>
      <c r="E182" s="47"/>
      <c r="F182" s="50"/>
    </row>
    <row r="183" spans="1:6" x14ac:dyDescent="0.25">
      <c r="A183" s="47" t="s">
        <v>425</v>
      </c>
      <c r="B183" s="48" t="s">
        <v>426</v>
      </c>
      <c r="C183" s="47" t="s">
        <v>38</v>
      </c>
      <c r="D183" s="47" t="s">
        <v>148</v>
      </c>
      <c r="E183" s="47"/>
      <c r="F183" s="50"/>
    </row>
    <row r="184" spans="1:6" x14ac:dyDescent="0.25">
      <c r="A184" s="47" t="s">
        <v>427</v>
      </c>
      <c r="B184" s="48" t="s">
        <v>428</v>
      </c>
      <c r="C184" s="47" t="s">
        <v>38</v>
      </c>
      <c r="D184" s="47" t="s">
        <v>142</v>
      </c>
      <c r="E184" s="47"/>
      <c r="F184" s="50"/>
    </row>
    <row r="185" spans="1:6" x14ac:dyDescent="0.25">
      <c r="A185" s="47" t="s">
        <v>429</v>
      </c>
      <c r="B185" s="48" t="s">
        <v>430</v>
      </c>
      <c r="C185" s="47" t="s">
        <v>38</v>
      </c>
      <c r="D185" s="47" t="s">
        <v>84</v>
      </c>
      <c r="E185" s="47"/>
      <c r="F185" s="50"/>
    </row>
    <row r="186" spans="1:6" x14ac:dyDescent="0.25">
      <c r="A186" s="47" t="s">
        <v>431</v>
      </c>
      <c r="B186" s="48" t="s">
        <v>432</v>
      </c>
      <c r="C186" s="47" t="s">
        <v>38</v>
      </c>
      <c r="D186" s="47" t="s">
        <v>142</v>
      </c>
      <c r="E186" s="47"/>
      <c r="F186" s="50"/>
    </row>
    <row r="187" spans="1:6" x14ac:dyDescent="0.25">
      <c r="A187" s="47" t="s">
        <v>433</v>
      </c>
      <c r="B187" s="48" t="s">
        <v>434</v>
      </c>
      <c r="C187" s="47" t="s">
        <v>38</v>
      </c>
      <c r="D187" s="47" t="s">
        <v>51</v>
      </c>
      <c r="E187" s="47"/>
      <c r="F187" s="50"/>
    </row>
    <row r="188" spans="1:6" x14ac:dyDescent="0.25">
      <c r="A188" s="47" t="s">
        <v>435</v>
      </c>
      <c r="B188" s="48" t="s">
        <v>436</v>
      </c>
      <c r="C188" s="47" t="s">
        <v>38</v>
      </c>
      <c r="D188" s="47" t="s">
        <v>279</v>
      </c>
      <c r="E188" s="47"/>
      <c r="F188" s="50"/>
    </row>
    <row r="189" spans="1:6" x14ac:dyDescent="0.25">
      <c r="A189" s="47" t="s">
        <v>437</v>
      </c>
      <c r="B189" s="48" t="s">
        <v>438</v>
      </c>
      <c r="C189" s="47" t="s">
        <v>38</v>
      </c>
      <c r="D189" s="47" t="s">
        <v>148</v>
      </c>
      <c r="E189" s="47"/>
      <c r="F189" s="50"/>
    </row>
    <row r="190" spans="1:6" x14ac:dyDescent="0.25">
      <c r="A190" s="47" t="s">
        <v>287</v>
      </c>
      <c r="B190" s="48" t="s">
        <v>288</v>
      </c>
      <c r="C190" s="47" t="s">
        <v>38</v>
      </c>
      <c r="D190" s="47" t="s">
        <v>51</v>
      </c>
      <c r="E190" s="47"/>
      <c r="F190" s="50"/>
    </row>
    <row r="191" spans="1:6" x14ac:dyDescent="0.25">
      <c r="A191" s="47" t="s">
        <v>439</v>
      </c>
      <c r="B191" s="48" t="s">
        <v>440</v>
      </c>
      <c r="C191" s="47" t="s">
        <v>38</v>
      </c>
      <c r="D191" s="47" t="s">
        <v>73</v>
      </c>
      <c r="E191" s="47"/>
      <c r="F191" s="50"/>
    </row>
    <row r="192" spans="1:6" x14ac:dyDescent="0.25">
      <c r="A192" s="47" t="s">
        <v>441</v>
      </c>
      <c r="B192" s="48" t="s">
        <v>442</v>
      </c>
      <c r="C192" s="47" t="s">
        <v>38</v>
      </c>
      <c r="D192" s="47" t="s">
        <v>65</v>
      </c>
      <c r="E192" s="47"/>
      <c r="F192" s="50"/>
    </row>
    <row r="193" spans="1:6" x14ac:dyDescent="0.25">
      <c r="A193" s="47" t="s">
        <v>443</v>
      </c>
      <c r="B193" s="48" t="s">
        <v>444</v>
      </c>
      <c r="C193" s="47" t="s">
        <v>38</v>
      </c>
      <c r="D193" s="47" t="s">
        <v>198</v>
      </c>
      <c r="E193" s="47"/>
      <c r="F193" s="50"/>
    </row>
    <row r="194" spans="1:6" x14ac:dyDescent="0.25">
      <c r="A194" s="47" t="s">
        <v>445</v>
      </c>
      <c r="B194" s="48" t="s">
        <v>446</v>
      </c>
      <c r="C194" s="47" t="s">
        <v>38</v>
      </c>
      <c r="D194" s="47" t="s">
        <v>167</v>
      </c>
      <c r="E194" s="47"/>
      <c r="F194" s="50"/>
    </row>
    <row r="195" spans="1:6" x14ac:dyDescent="0.25">
      <c r="A195" s="47" t="s">
        <v>447</v>
      </c>
      <c r="B195" s="48" t="s">
        <v>448</v>
      </c>
      <c r="C195" s="47" t="s">
        <v>38</v>
      </c>
      <c r="D195" s="47" t="s">
        <v>167</v>
      </c>
      <c r="E195" s="47"/>
      <c r="F195" s="50"/>
    </row>
    <row r="196" spans="1:6" x14ac:dyDescent="0.25">
      <c r="A196" s="47" t="s">
        <v>449</v>
      </c>
      <c r="B196" s="48" t="s">
        <v>450</v>
      </c>
      <c r="C196" s="47" t="s">
        <v>38</v>
      </c>
      <c r="D196" s="47" t="s">
        <v>198</v>
      </c>
      <c r="E196" s="47"/>
      <c r="F196" s="50"/>
    </row>
    <row r="197" spans="1:6" x14ac:dyDescent="0.25">
      <c r="A197" s="47" t="s">
        <v>451</v>
      </c>
      <c r="B197" s="48" t="s">
        <v>452</v>
      </c>
      <c r="C197" s="47" t="s">
        <v>38</v>
      </c>
      <c r="D197" s="47" t="s">
        <v>453</v>
      </c>
      <c r="E197" s="47"/>
      <c r="F197" s="50"/>
    </row>
    <row r="198" spans="1:6" x14ac:dyDescent="0.25">
      <c r="A198" s="47" t="s">
        <v>454</v>
      </c>
      <c r="B198" s="48" t="s">
        <v>455</v>
      </c>
      <c r="C198" s="47" t="s">
        <v>38</v>
      </c>
      <c r="D198" s="47" t="s">
        <v>198</v>
      </c>
      <c r="E198" s="47"/>
      <c r="F198" s="50"/>
    </row>
    <row r="199" spans="1:6" x14ac:dyDescent="0.25">
      <c r="A199" s="47" t="s">
        <v>456</v>
      </c>
      <c r="B199" s="48" t="s">
        <v>457</v>
      </c>
      <c r="C199" s="47" t="s">
        <v>38</v>
      </c>
      <c r="D199" s="47" t="s">
        <v>198</v>
      </c>
      <c r="E199" s="47"/>
      <c r="F199" s="50"/>
    </row>
    <row r="200" spans="1:6" x14ac:dyDescent="0.25">
      <c r="A200" s="47" t="s">
        <v>458</v>
      </c>
      <c r="B200" s="48" t="s">
        <v>459</v>
      </c>
      <c r="C200" s="47" t="s">
        <v>38</v>
      </c>
      <c r="D200" s="47" t="s">
        <v>167</v>
      </c>
      <c r="E200" s="47"/>
      <c r="F200" s="50"/>
    </row>
    <row r="201" spans="1:6" x14ac:dyDescent="0.25">
      <c r="A201" s="47" t="s">
        <v>460</v>
      </c>
      <c r="B201" s="48" t="s">
        <v>461</v>
      </c>
      <c r="C201" s="47" t="s">
        <v>38</v>
      </c>
      <c r="D201" s="47" t="s">
        <v>51</v>
      </c>
      <c r="E201" s="47"/>
      <c r="F201" s="50"/>
    </row>
    <row r="202" spans="1:6" x14ac:dyDescent="0.25">
      <c r="A202" s="47" t="s">
        <v>462</v>
      </c>
      <c r="B202" s="48" t="s">
        <v>463</v>
      </c>
      <c r="C202" s="47" t="s">
        <v>38</v>
      </c>
      <c r="D202" s="47" t="s">
        <v>62</v>
      </c>
      <c r="E202" s="47"/>
      <c r="F202" s="50"/>
    </row>
    <row r="203" spans="1:6" x14ac:dyDescent="0.25">
      <c r="A203" s="47" t="s">
        <v>464</v>
      </c>
      <c r="B203" s="48" t="s">
        <v>465</v>
      </c>
      <c r="C203" s="47" t="s">
        <v>38</v>
      </c>
      <c r="D203" s="47" t="s">
        <v>167</v>
      </c>
      <c r="E203" s="47"/>
      <c r="F203" s="50"/>
    </row>
    <row r="204" spans="1:6" x14ac:dyDescent="0.25">
      <c r="A204" s="47" t="s">
        <v>466</v>
      </c>
      <c r="B204" s="48" t="s">
        <v>467</v>
      </c>
      <c r="C204" s="47" t="s">
        <v>38</v>
      </c>
      <c r="D204" s="47" t="s">
        <v>167</v>
      </c>
      <c r="E204" s="47"/>
      <c r="F204" s="50"/>
    </row>
    <row r="205" spans="1:6" x14ac:dyDescent="0.25">
      <c r="A205" s="47" t="s">
        <v>468</v>
      </c>
      <c r="B205" s="48" t="s">
        <v>469</v>
      </c>
      <c r="C205" s="47" t="s">
        <v>38</v>
      </c>
      <c r="D205" s="47" t="s">
        <v>167</v>
      </c>
      <c r="E205" s="47"/>
      <c r="F205" s="50"/>
    </row>
    <row r="206" spans="1:6" x14ac:dyDescent="0.25">
      <c r="A206" s="47" t="s">
        <v>470</v>
      </c>
      <c r="B206" s="48" t="s">
        <v>471</v>
      </c>
      <c r="C206" s="47" t="s">
        <v>38</v>
      </c>
      <c r="D206" s="47" t="s">
        <v>51</v>
      </c>
      <c r="E206" s="47"/>
      <c r="F206" s="50"/>
    </row>
    <row r="207" spans="1:6" x14ac:dyDescent="0.25">
      <c r="A207" s="47" t="s">
        <v>472</v>
      </c>
      <c r="B207" s="48" t="s">
        <v>473</v>
      </c>
      <c r="C207" s="47" t="s">
        <v>38</v>
      </c>
      <c r="D207" s="47" t="s">
        <v>62</v>
      </c>
      <c r="E207" s="47"/>
      <c r="F207" s="50"/>
    </row>
    <row r="208" spans="1:6" x14ac:dyDescent="0.25">
      <c r="A208" s="47" t="s">
        <v>474</v>
      </c>
      <c r="B208" s="48" t="s">
        <v>475</v>
      </c>
      <c r="C208" s="47" t="s">
        <v>38</v>
      </c>
      <c r="D208" s="47" t="s">
        <v>229</v>
      </c>
      <c r="E208" s="47"/>
      <c r="F208" s="50"/>
    </row>
    <row r="209" spans="1:6" x14ac:dyDescent="0.25">
      <c r="A209" s="47" t="s">
        <v>476</v>
      </c>
      <c r="B209" s="48" t="s">
        <v>477</v>
      </c>
      <c r="C209" s="47" t="s">
        <v>38</v>
      </c>
      <c r="D209" s="47" t="s">
        <v>167</v>
      </c>
      <c r="E209" s="47"/>
      <c r="F209" s="50"/>
    </row>
    <row r="210" spans="1:6" x14ac:dyDescent="0.25">
      <c r="A210" s="47" t="s">
        <v>478</v>
      </c>
      <c r="B210" s="48" t="s">
        <v>479</v>
      </c>
      <c r="C210" s="47" t="s">
        <v>38</v>
      </c>
      <c r="D210" s="47" t="s">
        <v>229</v>
      </c>
      <c r="E210" s="47"/>
      <c r="F210" s="50"/>
    </row>
    <row r="211" spans="1:6" x14ac:dyDescent="0.25">
      <c r="A211" s="47" t="s">
        <v>480</v>
      </c>
      <c r="B211" s="48" t="s">
        <v>481</v>
      </c>
      <c r="C211" s="47" t="s">
        <v>38</v>
      </c>
      <c r="D211" s="47" t="s">
        <v>229</v>
      </c>
      <c r="E211" s="47"/>
      <c r="F211" s="50"/>
    </row>
    <row r="212" spans="1:6" x14ac:dyDescent="0.25">
      <c r="A212" s="47" t="s">
        <v>482</v>
      </c>
      <c r="B212" s="48" t="s">
        <v>483</v>
      </c>
      <c r="C212" s="47" t="s">
        <v>38</v>
      </c>
      <c r="D212" s="47" t="s">
        <v>229</v>
      </c>
      <c r="E212" s="47"/>
      <c r="F212" s="50"/>
    </row>
    <row r="213" spans="1:6" x14ac:dyDescent="0.25">
      <c r="A213" s="47" t="s">
        <v>484</v>
      </c>
      <c r="B213" s="48" t="s">
        <v>485</v>
      </c>
      <c r="C213" s="47" t="s">
        <v>38</v>
      </c>
      <c r="D213" s="47" t="s">
        <v>51</v>
      </c>
      <c r="E213" s="47"/>
      <c r="F213" s="50"/>
    </row>
    <row r="214" spans="1:6" x14ac:dyDescent="0.25">
      <c r="A214" s="47" t="s">
        <v>486</v>
      </c>
      <c r="B214" s="48" t="s">
        <v>487</v>
      </c>
      <c r="C214" s="47" t="s">
        <v>38</v>
      </c>
      <c r="D214" s="47" t="s">
        <v>229</v>
      </c>
      <c r="E214" s="47"/>
      <c r="F214" s="50"/>
    </row>
    <row r="215" spans="1:6" x14ac:dyDescent="0.25">
      <c r="A215" s="47" t="s">
        <v>488</v>
      </c>
      <c r="B215" s="48" t="s">
        <v>489</v>
      </c>
      <c r="C215" s="47" t="s">
        <v>38</v>
      </c>
      <c r="D215" s="47" t="s">
        <v>51</v>
      </c>
      <c r="E215" s="47"/>
      <c r="F215" s="50"/>
    </row>
    <row r="216" spans="1:6" x14ac:dyDescent="0.25">
      <c r="A216" s="47" t="s">
        <v>490</v>
      </c>
      <c r="B216" s="48" t="s">
        <v>491</v>
      </c>
      <c r="C216" s="47" t="s">
        <v>38</v>
      </c>
      <c r="D216" s="47" t="s">
        <v>229</v>
      </c>
      <c r="E216" s="47"/>
      <c r="F216" s="50"/>
    </row>
    <row r="217" spans="1:6" x14ac:dyDescent="0.25">
      <c r="A217" s="47" t="s">
        <v>492</v>
      </c>
      <c r="B217" s="48" t="s">
        <v>493</v>
      </c>
      <c r="C217" s="47" t="s">
        <v>38</v>
      </c>
      <c r="D217" s="47" t="s">
        <v>51</v>
      </c>
      <c r="E217" s="47"/>
      <c r="F217" s="50"/>
    </row>
    <row r="218" spans="1:6" x14ac:dyDescent="0.25">
      <c r="A218" s="47" t="s">
        <v>494</v>
      </c>
      <c r="B218" s="48" t="s">
        <v>495</v>
      </c>
      <c r="C218" s="47" t="s">
        <v>38</v>
      </c>
      <c r="D218" s="47" t="s">
        <v>51</v>
      </c>
      <c r="E218" s="47"/>
      <c r="F218" s="50"/>
    </row>
    <row r="219" spans="1:6" x14ac:dyDescent="0.25">
      <c r="A219" s="47" t="s">
        <v>496</v>
      </c>
      <c r="B219" s="48" t="s">
        <v>497</v>
      </c>
      <c r="C219" s="47" t="s">
        <v>38</v>
      </c>
      <c r="D219" s="47" t="s">
        <v>498</v>
      </c>
      <c r="E219" s="47"/>
      <c r="F219" s="50"/>
    </row>
    <row r="220" spans="1:6" x14ac:dyDescent="0.25">
      <c r="A220" s="47" t="s">
        <v>499</v>
      </c>
      <c r="B220" s="48" t="s">
        <v>500</v>
      </c>
      <c r="C220" s="47" t="s">
        <v>38</v>
      </c>
      <c r="D220" s="47" t="s">
        <v>229</v>
      </c>
      <c r="E220" s="47"/>
      <c r="F220" s="50"/>
    </row>
    <row r="221" spans="1:6" x14ac:dyDescent="0.25">
      <c r="A221" s="47" t="s">
        <v>501</v>
      </c>
      <c r="B221" s="48" t="s">
        <v>502</v>
      </c>
      <c r="C221" s="47" t="s">
        <v>38</v>
      </c>
      <c r="D221" s="47" t="s">
        <v>229</v>
      </c>
      <c r="E221" s="47"/>
      <c r="F221" s="50"/>
    </row>
    <row r="222" spans="1:6" x14ac:dyDescent="0.25">
      <c r="A222" s="47" t="s">
        <v>503</v>
      </c>
      <c r="B222" s="48" t="s">
        <v>504</v>
      </c>
      <c r="C222" s="47" t="s">
        <v>38</v>
      </c>
      <c r="D222" s="47" t="s">
        <v>229</v>
      </c>
      <c r="E222" s="47"/>
      <c r="F222" s="50"/>
    </row>
    <row r="223" spans="1:6" x14ac:dyDescent="0.25">
      <c r="A223" s="47" t="s">
        <v>505</v>
      </c>
      <c r="B223" s="48" t="s">
        <v>506</v>
      </c>
      <c r="C223" s="47" t="s">
        <v>38</v>
      </c>
      <c r="D223" s="47" t="s">
        <v>167</v>
      </c>
      <c r="E223" s="47"/>
      <c r="F223" s="50"/>
    </row>
    <row r="224" spans="1:6" x14ac:dyDescent="0.25">
      <c r="A224" s="47" t="s">
        <v>507</v>
      </c>
      <c r="B224" s="48" t="s">
        <v>508</v>
      </c>
      <c r="C224" s="47" t="s">
        <v>38</v>
      </c>
      <c r="D224" s="47" t="s">
        <v>62</v>
      </c>
      <c r="E224" s="47"/>
      <c r="F224" s="50"/>
    </row>
    <row r="225" spans="1:6" x14ac:dyDescent="0.25">
      <c r="A225" s="47" t="s">
        <v>509</v>
      </c>
      <c r="B225" s="48" t="s">
        <v>510</v>
      </c>
      <c r="C225" s="47" t="s">
        <v>38</v>
      </c>
      <c r="D225" s="47" t="s">
        <v>51</v>
      </c>
      <c r="E225" s="47"/>
      <c r="F225" s="50"/>
    </row>
    <row r="226" spans="1:6" x14ac:dyDescent="0.25">
      <c r="A226" s="47" t="s">
        <v>511</v>
      </c>
      <c r="B226" s="48" t="s">
        <v>512</v>
      </c>
      <c r="C226" s="47" t="s">
        <v>38</v>
      </c>
      <c r="D226" s="47" t="s">
        <v>167</v>
      </c>
      <c r="E226" s="47"/>
      <c r="F226" s="50"/>
    </row>
    <row r="227" spans="1:6" x14ac:dyDescent="0.25">
      <c r="A227" s="47" t="s">
        <v>513</v>
      </c>
      <c r="B227" s="48" t="s">
        <v>514</v>
      </c>
      <c r="C227" s="47" t="s">
        <v>38</v>
      </c>
      <c r="D227" s="47" t="s">
        <v>62</v>
      </c>
      <c r="E227" s="47"/>
      <c r="F227" s="50"/>
    </row>
    <row r="228" spans="1:6" x14ac:dyDescent="0.25">
      <c r="A228" s="47" t="s">
        <v>515</v>
      </c>
      <c r="B228" s="48" t="s">
        <v>516</v>
      </c>
      <c r="C228" s="47" t="s">
        <v>38</v>
      </c>
      <c r="D228" s="47" t="s">
        <v>167</v>
      </c>
      <c r="E228" s="47"/>
      <c r="F228" s="50"/>
    </row>
    <row r="229" spans="1:6" x14ac:dyDescent="0.25">
      <c r="A229" s="47" t="s">
        <v>517</v>
      </c>
      <c r="B229" s="48" t="s">
        <v>518</v>
      </c>
      <c r="C229" s="47" t="s">
        <v>38</v>
      </c>
      <c r="D229" s="47" t="s">
        <v>167</v>
      </c>
      <c r="E229" s="47"/>
      <c r="F229" s="50"/>
    </row>
    <row r="230" spans="1:6" x14ac:dyDescent="0.25">
      <c r="A230" s="47" t="s">
        <v>519</v>
      </c>
      <c r="B230" s="48" t="s">
        <v>520</v>
      </c>
      <c r="C230" s="47" t="s">
        <v>38</v>
      </c>
      <c r="D230" s="47" t="s">
        <v>62</v>
      </c>
      <c r="E230" s="47"/>
      <c r="F230" s="50"/>
    </row>
    <row r="231" spans="1:6" x14ac:dyDescent="0.25">
      <c r="A231" s="47" t="s">
        <v>521</v>
      </c>
      <c r="B231" s="48" t="s">
        <v>522</v>
      </c>
      <c r="C231" s="47" t="s">
        <v>38</v>
      </c>
      <c r="D231" s="47" t="s">
        <v>51</v>
      </c>
      <c r="E231" s="47"/>
      <c r="F231" s="50"/>
    </row>
    <row r="232" spans="1:6" x14ac:dyDescent="0.25">
      <c r="A232" s="47" t="s">
        <v>523</v>
      </c>
      <c r="B232" s="48" t="s">
        <v>524</v>
      </c>
      <c r="C232" s="47" t="s">
        <v>38</v>
      </c>
      <c r="D232" s="47" t="s">
        <v>229</v>
      </c>
      <c r="E232" s="47"/>
      <c r="F232" s="50"/>
    </row>
    <row r="233" spans="1:6" x14ac:dyDescent="0.25">
      <c r="A233" s="47" t="s">
        <v>525</v>
      </c>
      <c r="B233" s="48" t="s">
        <v>526</v>
      </c>
      <c r="C233" s="47" t="s">
        <v>38</v>
      </c>
      <c r="D233" s="47" t="s">
        <v>229</v>
      </c>
      <c r="E233" s="47"/>
      <c r="F233" s="50"/>
    </row>
    <row r="234" spans="1:6" x14ac:dyDescent="0.25">
      <c r="A234" s="47" t="s">
        <v>527</v>
      </c>
      <c r="B234" s="48" t="s">
        <v>528</v>
      </c>
      <c r="C234" s="47" t="s">
        <v>38</v>
      </c>
      <c r="D234" s="47" t="s">
        <v>167</v>
      </c>
      <c r="E234" s="47"/>
      <c r="F234" s="50"/>
    </row>
    <row r="235" spans="1:6" x14ac:dyDescent="0.25">
      <c r="A235" s="47" t="s">
        <v>529</v>
      </c>
      <c r="B235" s="48" t="s">
        <v>530</v>
      </c>
      <c r="C235" s="47" t="s">
        <v>38</v>
      </c>
      <c r="D235" s="47" t="s">
        <v>62</v>
      </c>
      <c r="E235" s="47"/>
      <c r="F235" s="50"/>
    </row>
    <row r="236" spans="1:6" x14ac:dyDescent="0.25">
      <c r="A236" s="47" t="s">
        <v>531</v>
      </c>
      <c r="B236" s="48" t="s">
        <v>532</v>
      </c>
      <c r="C236" s="47" t="s">
        <v>38</v>
      </c>
      <c r="D236" s="47" t="s">
        <v>167</v>
      </c>
      <c r="E236" s="47"/>
      <c r="F236" s="50"/>
    </row>
    <row r="237" spans="1:6" x14ac:dyDescent="0.25">
      <c r="A237" s="47" t="s">
        <v>533</v>
      </c>
      <c r="B237" s="48" t="s">
        <v>534</v>
      </c>
      <c r="C237" s="47" t="s">
        <v>38</v>
      </c>
      <c r="D237" s="47" t="s">
        <v>62</v>
      </c>
      <c r="E237" s="47"/>
      <c r="F237" s="50"/>
    </row>
    <row r="238" spans="1:6" x14ac:dyDescent="0.25">
      <c r="A238" s="47" t="s">
        <v>535</v>
      </c>
      <c r="B238" s="48" t="s">
        <v>536</v>
      </c>
      <c r="C238" s="47" t="s">
        <v>38</v>
      </c>
      <c r="D238" s="47" t="s">
        <v>167</v>
      </c>
      <c r="E238" s="47"/>
      <c r="F238" s="50"/>
    </row>
    <row r="239" spans="1:6" x14ac:dyDescent="0.25">
      <c r="A239" s="47" t="s">
        <v>537</v>
      </c>
      <c r="B239" s="48" t="s">
        <v>538</v>
      </c>
      <c r="C239" s="47" t="s">
        <v>38</v>
      </c>
      <c r="D239" s="47" t="s">
        <v>62</v>
      </c>
      <c r="E239" s="47"/>
      <c r="F239" s="50"/>
    </row>
    <row r="240" spans="1:6" x14ac:dyDescent="0.25">
      <c r="A240" s="47" t="s">
        <v>539</v>
      </c>
      <c r="B240" s="48" t="s">
        <v>540</v>
      </c>
      <c r="C240" s="47" t="s">
        <v>38</v>
      </c>
      <c r="D240" s="47" t="s">
        <v>167</v>
      </c>
      <c r="E240" s="47"/>
      <c r="F240" s="50"/>
    </row>
    <row r="241" spans="1:6" x14ac:dyDescent="0.25">
      <c r="A241" s="47" t="s">
        <v>541</v>
      </c>
      <c r="B241" s="48" t="s">
        <v>542</v>
      </c>
      <c r="C241" s="47" t="s">
        <v>38</v>
      </c>
      <c r="D241" s="47" t="s">
        <v>167</v>
      </c>
      <c r="E241" s="47"/>
      <c r="F241" s="50"/>
    </row>
    <row r="242" spans="1:6" x14ac:dyDescent="0.25">
      <c r="A242" s="47" t="s">
        <v>543</v>
      </c>
      <c r="B242" s="48" t="s">
        <v>544</v>
      </c>
      <c r="C242" s="47" t="s">
        <v>38</v>
      </c>
      <c r="D242" s="47" t="s">
        <v>62</v>
      </c>
      <c r="E242" s="47"/>
      <c r="F242" s="50"/>
    </row>
    <row r="243" spans="1:6" x14ac:dyDescent="0.25">
      <c r="A243" s="47" t="s">
        <v>545</v>
      </c>
      <c r="B243" s="48" t="s">
        <v>546</v>
      </c>
      <c r="C243" s="47" t="s">
        <v>38</v>
      </c>
      <c r="D243" s="47" t="s">
        <v>205</v>
      </c>
      <c r="E243" s="47"/>
      <c r="F243" s="50"/>
    </row>
    <row r="244" spans="1:6" x14ac:dyDescent="0.2">
      <c r="A244" s="52" t="s">
        <v>547</v>
      </c>
      <c r="B244" s="53" t="s">
        <v>548</v>
      </c>
      <c r="C244" s="47" t="s">
        <v>38</v>
      </c>
      <c r="D244" s="47" t="s">
        <v>111</v>
      </c>
      <c r="E244" s="47"/>
      <c r="F244" s="50"/>
    </row>
    <row r="245" spans="1:6" x14ac:dyDescent="0.25">
      <c r="A245" s="47" t="s">
        <v>549</v>
      </c>
      <c r="B245" s="48" t="s">
        <v>550</v>
      </c>
      <c r="C245" s="47" t="s">
        <v>38</v>
      </c>
      <c r="D245" s="47" t="s">
        <v>551</v>
      </c>
      <c r="E245" s="47"/>
      <c r="F245" s="50"/>
    </row>
    <row r="246" spans="1:6" x14ac:dyDescent="0.25">
      <c r="A246" s="47" t="s">
        <v>552</v>
      </c>
      <c r="B246" s="48" t="s">
        <v>553</v>
      </c>
      <c r="C246" s="47" t="s">
        <v>38</v>
      </c>
      <c r="D246" s="47" t="s">
        <v>205</v>
      </c>
      <c r="E246" s="47"/>
      <c r="F246" s="50"/>
    </row>
    <row r="247" spans="1:6" x14ac:dyDescent="0.25">
      <c r="A247" s="47" t="s">
        <v>554</v>
      </c>
      <c r="B247" s="48" t="s">
        <v>555</v>
      </c>
      <c r="C247" s="47" t="s">
        <v>38</v>
      </c>
      <c r="D247" s="47" t="s">
        <v>556</v>
      </c>
      <c r="E247" s="47"/>
      <c r="F247" s="50"/>
    </row>
    <row r="248" spans="1:6" x14ac:dyDescent="0.25">
      <c r="A248" s="47" t="s">
        <v>557</v>
      </c>
      <c r="B248" s="48" t="s">
        <v>558</v>
      </c>
      <c r="C248" s="47" t="s">
        <v>38</v>
      </c>
      <c r="D248" s="47" t="s">
        <v>559</v>
      </c>
      <c r="E248" s="47"/>
      <c r="F248" s="50"/>
    </row>
    <row r="249" spans="1:6" x14ac:dyDescent="0.25">
      <c r="A249" s="47" t="s">
        <v>560</v>
      </c>
      <c r="B249" s="48" t="s">
        <v>561</v>
      </c>
      <c r="C249" s="47" t="s">
        <v>38</v>
      </c>
      <c r="D249" s="47" t="s">
        <v>81</v>
      </c>
      <c r="E249" s="47"/>
      <c r="F249" s="50"/>
    </row>
    <row r="250" spans="1:6" x14ac:dyDescent="0.25">
      <c r="A250" s="47" t="s">
        <v>562</v>
      </c>
      <c r="B250" s="48" t="s">
        <v>563</v>
      </c>
      <c r="C250" s="47" t="s">
        <v>38</v>
      </c>
      <c r="D250" s="47" t="s">
        <v>564</v>
      </c>
      <c r="E250" s="47"/>
      <c r="F250" s="50"/>
    </row>
    <row r="251" spans="1:6" x14ac:dyDescent="0.25">
      <c r="A251" s="47" t="s">
        <v>565</v>
      </c>
      <c r="B251" s="48" t="s">
        <v>566</v>
      </c>
      <c r="C251" s="47" t="s">
        <v>38</v>
      </c>
      <c r="D251" s="47" t="s">
        <v>567</v>
      </c>
      <c r="E251" s="47"/>
      <c r="F251" s="50"/>
    </row>
    <row r="252" spans="1:6" x14ac:dyDescent="0.25">
      <c r="A252" s="47" t="s">
        <v>568</v>
      </c>
      <c r="B252" s="48" t="s">
        <v>569</v>
      </c>
      <c r="C252" s="47" t="s">
        <v>38</v>
      </c>
      <c r="D252" s="47" t="s">
        <v>567</v>
      </c>
      <c r="E252" s="47"/>
      <c r="F252" s="50"/>
    </row>
    <row r="253" spans="1:6" x14ac:dyDescent="0.25">
      <c r="A253" s="47" t="s">
        <v>570</v>
      </c>
      <c r="B253" s="48" t="s">
        <v>571</v>
      </c>
      <c r="C253" s="47" t="s">
        <v>38</v>
      </c>
      <c r="D253" s="47" t="s">
        <v>572</v>
      </c>
      <c r="E253" s="47"/>
      <c r="F253" s="50"/>
    </row>
    <row r="254" spans="1:6" x14ac:dyDescent="0.25">
      <c r="A254" s="47" t="s">
        <v>573</v>
      </c>
      <c r="B254" s="48" t="s">
        <v>574</v>
      </c>
      <c r="C254" s="47" t="s">
        <v>38</v>
      </c>
      <c r="D254" s="47" t="s">
        <v>564</v>
      </c>
      <c r="E254" s="47"/>
      <c r="F254" s="50"/>
    </row>
    <row r="255" spans="1:6" x14ac:dyDescent="0.25">
      <c r="A255" s="47" t="s">
        <v>575</v>
      </c>
      <c r="B255" s="48" t="s">
        <v>576</v>
      </c>
      <c r="C255" s="47" t="s">
        <v>38</v>
      </c>
      <c r="D255" s="47" t="s">
        <v>567</v>
      </c>
      <c r="E255" s="47"/>
      <c r="F255" s="50"/>
    </row>
    <row r="256" spans="1:6" x14ac:dyDescent="0.25">
      <c r="A256" s="47" t="s">
        <v>577</v>
      </c>
      <c r="B256" s="48" t="s">
        <v>578</v>
      </c>
      <c r="C256" s="47" t="s">
        <v>38</v>
      </c>
      <c r="D256" s="47" t="s">
        <v>73</v>
      </c>
      <c r="E256" s="47"/>
      <c r="F256" s="50"/>
    </row>
    <row r="257" spans="1:6" x14ac:dyDescent="0.25">
      <c r="A257" s="47" t="s">
        <v>579</v>
      </c>
      <c r="B257" s="48" t="s">
        <v>580</v>
      </c>
      <c r="C257" s="47" t="s">
        <v>38</v>
      </c>
      <c r="D257" s="47" t="s">
        <v>73</v>
      </c>
      <c r="E257" s="47"/>
      <c r="F257" s="50"/>
    </row>
    <row r="258" spans="1:6" x14ac:dyDescent="0.25">
      <c r="A258" s="47" t="s">
        <v>581</v>
      </c>
      <c r="B258" s="48" t="s">
        <v>582</v>
      </c>
      <c r="C258" s="47" t="s">
        <v>38</v>
      </c>
      <c r="D258" s="47" t="s">
        <v>81</v>
      </c>
      <c r="E258" s="47"/>
      <c r="F258" s="50"/>
    </row>
    <row r="259" spans="1:6" x14ac:dyDescent="0.25">
      <c r="A259" s="47" t="s">
        <v>583</v>
      </c>
      <c r="B259" s="48" t="s">
        <v>584</v>
      </c>
      <c r="C259" s="47" t="s">
        <v>38</v>
      </c>
      <c r="D259" s="47" t="s">
        <v>585</v>
      </c>
      <c r="E259" s="47"/>
      <c r="F259" s="50"/>
    </row>
    <row r="260" spans="1:6" x14ac:dyDescent="0.25">
      <c r="A260" s="47" t="s">
        <v>586</v>
      </c>
      <c r="B260" s="48" t="s">
        <v>587</v>
      </c>
      <c r="C260" s="47" t="s">
        <v>38</v>
      </c>
      <c r="D260" s="47" t="s">
        <v>81</v>
      </c>
      <c r="E260" s="47"/>
      <c r="F260" s="50"/>
    </row>
    <row r="261" spans="1:6" x14ac:dyDescent="0.25">
      <c r="A261" s="47" t="s">
        <v>588</v>
      </c>
      <c r="B261" s="48" t="s">
        <v>589</v>
      </c>
      <c r="C261" s="47" t="s">
        <v>38</v>
      </c>
      <c r="D261" s="47" t="s">
        <v>205</v>
      </c>
      <c r="E261" s="47"/>
      <c r="F261" s="50"/>
    </row>
    <row r="262" spans="1:6" x14ac:dyDescent="0.25">
      <c r="A262" s="47" t="s">
        <v>590</v>
      </c>
      <c r="B262" s="48" t="s">
        <v>591</v>
      </c>
      <c r="C262" s="47" t="s">
        <v>38</v>
      </c>
      <c r="D262" s="47" t="s">
        <v>208</v>
      </c>
      <c r="E262" s="47"/>
      <c r="F262" s="50"/>
    </row>
    <row r="263" spans="1:6" x14ac:dyDescent="0.25">
      <c r="A263" s="47" t="s">
        <v>592</v>
      </c>
      <c r="B263" s="48" t="s">
        <v>593</v>
      </c>
      <c r="C263" s="47" t="s">
        <v>38</v>
      </c>
      <c r="D263" s="47" t="s">
        <v>594</v>
      </c>
      <c r="E263" s="47"/>
      <c r="F263" s="50"/>
    </row>
    <row r="264" spans="1:6" x14ac:dyDescent="0.25">
      <c r="A264" s="47" t="s">
        <v>595</v>
      </c>
      <c r="B264" s="48" t="s">
        <v>596</v>
      </c>
      <c r="C264" s="47" t="s">
        <v>38</v>
      </c>
      <c r="D264" s="47" t="s">
        <v>597</v>
      </c>
      <c r="E264" s="47"/>
      <c r="F264" s="50"/>
    </row>
    <row r="265" spans="1:6" x14ac:dyDescent="0.25">
      <c r="A265" s="47" t="s">
        <v>598</v>
      </c>
      <c r="B265" s="48" t="s">
        <v>599</v>
      </c>
      <c r="C265" s="47" t="s">
        <v>38</v>
      </c>
      <c r="D265" s="47" t="s">
        <v>572</v>
      </c>
      <c r="E265" s="47"/>
      <c r="F265" s="50"/>
    </row>
    <row r="266" spans="1:6" x14ac:dyDescent="0.25">
      <c r="A266" s="47" t="s">
        <v>600</v>
      </c>
      <c r="B266" s="48" t="s">
        <v>601</v>
      </c>
      <c r="C266" s="47" t="s">
        <v>38</v>
      </c>
      <c r="D266" s="47" t="s">
        <v>65</v>
      </c>
      <c r="E266" s="47"/>
      <c r="F266" s="50"/>
    </row>
    <row r="267" spans="1:6" x14ac:dyDescent="0.25">
      <c r="A267" s="47" t="s">
        <v>602</v>
      </c>
      <c r="B267" s="48" t="s">
        <v>603</v>
      </c>
      <c r="C267" s="47" t="s">
        <v>38</v>
      </c>
      <c r="D267" s="47" t="s">
        <v>559</v>
      </c>
      <c r="E267" s="47"/>
      <c r="F267" s="50"/>
    </row>
    <row r="268" spans="1:6" x14ac:dyDescent="0.25">
      <c r="A268" s="47" t="s">
        <v>604</v>
      </c>
      <c r="B268" s="48" t="s">
        <v>605</v>
      </c>
      <c r="C268" s="47" t="s">
        <v>38</v>
      </c>
      <c r="D268" s="47" t="s">
        <v>81</v>
      </c>
      <c r="E268" s="47"/>
      <c r="F268" s="50"/>
    </row>
    <row r="269" spans="1:6" x14ac:dyDescent="0.25">
      <c r="A269" s="47" t="s">
        <v>606</v>
      </c>
      <c r="B269" s="48" t="s">
        <v>607</v>
      </c>
      <c r="C269" s="47" t="s">
        <v>38</v>
      </c>
      <c r="D269" s="47" t="s">
        <v>54</v>
      </c>
      <c r="E269" s="47"/>
      <c r="F269" s="50"/>
    </row>
    <row r="270" spans="1:6" x14ac:dyDescent="0.25">
      <c r="A270" s="47" t="s">
        <v>608</v>
      </c>
      <c r="B270" s="48" t="s">
        <v>609</v>
      </c>
      <c r="C270" s="47" t="s">
        <v>38</v>
      </c>
      <c r="D270" s="47" t="s">
        <v>81</v>
      </c>
      <c r="E270" s="47"/>
      <c r="F270" s="50"/>
    </row>
    <row r="271" spans="1:6" x14ac:dyDescent="0.25">
      <c r="A271" s="47" t="s">
        <v>610</v>
      </c>
      <c r="B271" s="48" t="s">
        <v>611</v>
      </c>
      <c r="C271" s="47" t="s">
        <v>38</v>
      </c>
      <c r="D271" s="47" t="s">
        <v>81</v>
      </c>
      <c r="E271" s="47"/>
      <c r="F271" s="50"/>
    </row>
    <row r="272" spans="1:6" x14ac:dyDescent="0.25">
      <c r="A272" s="47" t="s">
        <v>612</v>
      </c>
      <c r="B272" s="48" t="s">
        <v>613</v>
      </c>
      <c r="C272" s="47" t="s">
        <v>38</v>
      </c>
      <c r="D272" s="47" t="s">
        <v>597</v>
      </c>
      <c r="E272" s="47"/>
      <c r="F272" s="50"/>
    </row>
    <row r="273" spans="1:6" x14ac:dyDescent="0.25">
      <c r="A273" s="47" t="s">
        <v>614</v>
      </c>
      <c r="B273" s="48" t="s">
        <v>615</v>
      </c>
      <c r="C273" s="47" t="s">
        <v>38</v>
      </c>
      <c r="D273" s="47" t="s">
        <v>81</v>
      </c>
      <c r="E273" s="47"/>
      <c r="F273" s="50"/>
    </row>
    <row r="274" spans="1:6" x14ac:dyDescent="0.25">
      <c r="A274" s="47" t="s">
        <v>616</v>
      </c>
      <c r="B274" s="48" t="s">
        <v>617</v>
      </c>
      <c r="C274" s="47" t="s">
        <v>38</v>
      </c>
      <c r="D274" s="47" t="s">
        <v>81</v>
      </c>
      <c r="E274" s="47"/>
      <c r="F274" s="50"/>
    </row>
    <row r="275" spans="1:6" x14ac:dyDescent="0.25">
      <c r="A275" s="47" t="s">
        <v>618</v>
      </c>
      <c r="B275" s="48" t="s">
        <v>619</v>
      </c>
      <c r="C275" s="47" t="s">
        <v>38</v>
      </c>
      <c r="D275" s="47" t="s">
        <v>81</v>
      </c>
      <c r="E275" s="47"/>
      <c r="F275" s="50"/>
    </row>
    <row r="276" spans="1:6" x14ac:dyDescent="0.2">
      <c r="A276" s="47" t="s">
        <v>620</v>
      </c>
      <c r="B276" s="53" t="s">
        <v>621</v>
      </c>
      <c r="C276" s="47" t="s">
        <v>38</v>
      </c>
      <c r="D276" s="47" t="s">
        <v>81</v>
      </c>
      <c r="E276" s="47"/>
      <c r="F276" s="50"/>
    </row>
    <row r="277" spans="1:6" x14ac:dyDescent="0.25">
      <c r="A277" s="47" t="s">
        <v>622</v>
      </c>
      <c r="B277" s="48" t="s">
        <v>623</v>
      </c>
      <c r="C277" s="47" t="s">
        <v>38</v>
      </c>
      <c r="D277" s="47" t="s">
        <v>81</v>
      </c>
      <c r="E277" s="47"/>
      <c r="F277" s="50"/>
    </row>
    <row r="278" spans="1:6" x14ac:dyDescent="0.25">
      <c r="A278" s="47" t="s">
        <v>624</v>
      </c>
      <c r="B278" s="48" t="s">
        <v>625</v>
      </c>
      <c r="C278" s="47" t="s">
        <v>38</v>
      </c>
      <c r="D278" s="47" t="s">
        <v>626</v>
      </c>
      <c r="E278" s="47"/>
      <c r="F278" s="50"/>
    </row>
    <row r="279" spans="1:6" x14ac:dyDescent="0.25">
      <c r="A279" s="47" t="s">
        <v>627</v>
      </c>
      <c r="B279" s="48" t="s">
        <v>628</v>
      </c>
      <c r="C279" s="47" t="s">
        <v>38</v>
      </c>
      <c r="D279" s="47" t="s">
        <v>559</v>
      </c>
      <c r="E279" s="47"/>
      <c r="F279" s="50"/>
    </row>
    <row r="280" spans="1:6" x14ac:dyDescent="0.25">
      <c r="A280" s="47" t="s">
        <v>629</v>
      </c>
      <c r="B280" s="48" t="s">
        <v>630</v>
      </c>
      <c r="C280" s="47" t="s">
        <v>38</v>
      </c>
      <c r="D280" s="47" t="s">
        <v>564</v>
      </c>
      <c r="E280" s="47"/>
      <c r="F280" s="50"/>
    </row>
    <row r="281" spans="1:6" x14ac:dyDescent="0.25">
      <c r="A281" s="47" t="s">
        <v>631</v>
      </c>
      <c r="B281" s="48" t="s">
        <v>632</v>
      </c>
      <c r="C281" s="47" t="s">
        <v>38</v>
      </c>
      <c r="D281" s="47" t="s">
        <v>633</v>
      </c>
      <c r="E281" s="47"/>
      <c r="F281" s="50"/>
    </row>
    <row r="282" spans="1:6" x14ac:dyDescent="0.25">
      <c r="A282" s="47" t="s">
        <v>634</v>
      </c>
      <c r="B282" s="48" t="s">
        <v>635</v>
      </c>
      <c r="C282" s="47" t="s">
        <v>38</v>
      </c>
      <c r="D282" s="47" t="s">
        <v>636</v>
      </c>
      <c r="E282" s="47"/>
      <c r="F282" s="50"/>
    </row>
    <row r="283" spans="1:6" x14ac:dyDescent="0.25">
      <c r="A283" s="47" t="s">
        <v>637</v>
      </c>
      <c r="B283" s="48" t="s">
        <v>638</v>
      </c>
      <c r="C283" s="47" t="s">
        <v>38</v>
      </c>
      <c r="D283" s="47" t="s">
        <v>633</v>
      </c>
      <c r="E283" s="47"/>
      <c r="F283" s="50"/>
    </row>
    <row r="284" spans="1:6" x14ac:dyDescent="0.25">
      <c r="A284" s="47" t="s">
        <v>639</v>
      </c>
      <c r="B284" s="48" t="s">
        <v>640</v>
      </c>
      <c r="C284" s="47" t="s">
        <v>38</v>
      </c>
      <c r="D284" s="47" t="s">
        <v>641</v>
      </c>
      <c r="E284" s="47"/>
      <c r="F284" s="50"/>
    </row>
    <row r="285" spans="1:6" x14ac:dyDescent="0.25">
      <c r="A285" s="47" t="s">
        <v>642</v>
      </c>
      <c r="B285" s="48" t="s">
        <v>643</v>
      </c>
      <c r="C285" s="47" t="s">
        <v>38</v>
      </c>
      <c r="D285" s="47" t="s">
        <v>644</v>
      </c>
      <c r="E285" s="47"/>
      <c r="F285" s="50"/>
    </row>
    <row r="286" spans="1:6" x14ac:dyDescent="0.25">
      <c r="A286" s="47" t="s">
        <v>645</v>
      </c>
      <c r="B286" s="48" t="s">
        <v>646</v>
      </c>
      <c r="C286" s="47" t="s">
        <v>38</v>
      </c>
      <c r="D286" s="47" t="s">
        <v>564</v>
      </c>
      <c r="E286" s="47"/>
      <c r="F286" s="50"/>
    </row>
    <row r="287" spans="1:6" x14ac:dyDescent="0.25">
      <c r="A287" s="47" t="s">
        <v>647</v>
      </c>
      <c r="B287" s="48" t="s">
        <v>648</v>
      </c>
      <c r="C287" s="47" t="s">
        <v>38</v>
      </c>
      <c r="D287" s="47" t="s">
        <v>649</v>
      </c>
      <c r="E287" s="47"/>
      <c r="F287" s="50"/>
    </row>
    <row r="288" spans="1:6" x14ac:dyDescent="0.25">
      <c r="A288" s="47" t="s">
        <v>650</v>
      </c>
      <c r="B288" s="48" t="s">
        <v>651</v>
      </c>
      <c r="C288" s="47" t="s">
        <v>38</v>
      </c>
      <c r="D288" s="47" t="s">
        <v>54</v>
      </c>
      <c r="E288" s="47"/>
      <c r="F288" s="50"/>
    </row>
    <row r="289" spans="1:6" x14ac:dyDescent="0.25">
      <c r="A289" s="47" t="s">
        <v>652</v>
      </c>
      <c r="B289" s="48" t="s">
        <v>653</v>
      </c>
      <c r="C289" s="47" t="s">
        <v>38</v>
      </c>
      <c r="D289" s="47" t="s">
        <v>208</v>
      </c>
      <c r="E289" s="47"/>
      <c r="F289" s="50"/>
    </row>
    <row r="290" spans="1:6" x14ac:dyDescent="0.25">
      <c r="A290" s="47" t="s">
        <v>654</v>
      </c>
      <c r="B290" s="48" t="s">
        <v>655</v>
      </c>
      <c r="C290" s="47" t="s">
        <v>38</v>
      </c>
      <c r="D290" s="47" t="s">
        <v>572</v>
      </c>
      <c r="E290" s="47"/>
      <c r="F290" s="50"/>
    </row>
    <row r="291" spans="1:6" x14ac:dyDescent="0.25">
      <c r="A291" s="47" t="s">
        <v>656</v>
      </c>
      <c r="B291" s="48" t="s">
        <v>657</v>
      </c>
      <c r="C291" s="47" t="s">
        <v>38</v>
      </c>
      <c r="D291" s="47" t="s">
        <v>572</v>
      </c>
      <c r="E291" s="47"/>
      <c r="F291" s="50"/>
    </row>
    <row r="292" spans="1:6" x14ac:dyDescent="0.25">
      <c r="A292" s="47" t="s">
        <v>658</v>
      </c>
      <c r="B292" s="48" t="s">
        <v>659</v>
      </c>
      <c r="C292" s="47" t="s">
        <v>38</v>
      </c>
      <c r="D292" s="47" t="s">
        <v>572</v>
      </c>
      <c r="E292" s="47"/>
      <c r="F292" s="50"/>
    </row>
    <row r="293" spans="1:6" x14ac:dyDescent="0.25">
      <c r="A293" s="47" t="s">
        <v>660</v>
      </c>
      <c r="B293" s="48" t="s">
        <v>661</v>
      </c>
      <c r="C293" s="47" t="s">
        <v>38</v>
      </c>
      <c r="D293" s="47" t="s">
        <v>572</v>
      </c>
      <c r="E293" s="47"/>
      <c r="F293" s="50"/>
    </row>
    <row r="294" spans="1:6" x14ac:dyDescent="0.25">
      <c r="A294" s="47" t="s">
        <v>662</v>
      </c>
      <c r="B294" s="48" t="s">
        <v>663</v>
      </c>
      <c r="C294" s="47" t="s">
        <v>38</v>
      </c>
      <c r="D294" s="47" t="s">
        <v>572</v>
      </c>
      <c r="E294" s="47"/>
      <c r="F294" s="50"/>
    </row>
    <row r="295" spans="1:6" x14ac:dyDescent="0.25">
      <c r="A295" s="47" t="s">
        <v>664</v>
      </c>
      <c r="B295" s="48" t="s">
        <v>665</v>
      </c>
      <c r="C295" s="47" t="s">
        <v>38</v>
      </c>
      <c r="D295" s="47" t="s">
        <v>572</v>
      </c>
      <c r="E295" s="47"/>
      <c r="F295" s="50"/>
    </row>
    <row r="296" spans="1:6" x14ac:dyDescent="0.25">
      <c r="A296" s="47" t="s">
        <v>666</v>
      </c>
      <c r="B296" s="48" t="s">
        <v>667</v>
      </c>
      <c r="C296" s="47" t="s">
        <v>38</v>
      </c>
      <c r="D296" s="47" t="s">
        <v>572</v>
      </c>
      <c r="E296" s="47"/>
      <c r="F296" s="50"/>
    </row>
    <row r="297" spans="1:6" x14ac:dyDescent="0.25">
      <c r="A297" s="47" t="s">
        <v>668</v>
      </c>
      <c r="B297" s="48" t="s">
        <v>669</v>
      </c>
      <c r="C297" s="47" t="s">
        <v>38</v>
      </c>
      <c r="D297" s="47" t="s">
        <v>572</v>
      </c>
      <c r="E297" s="47"/>
      <c r="F297" s="50"/>
    </row>
    <row r="298" spans="1:6" x14ac:dyDescent="0.25">
      <c r="A298" s="47" t="s">
        <v>670</v>
      </c>
      <c r="B298" s="48" t="s">
        <v>671</v>
      </c>
      <c r="C298" s="47" t="s">
        <v>38</v>
      </c>
      <c r="D298" s="47" t="s">
        <v>597</v>
      </c>
      <c r="E298" s="47"/>
      <c r="F298" s="50"/>
    </row>
    <row r="299" spans="1:6" x14ac:dyDescent="0.25">
      <c r="A299" s="47" t="s">
        <v>672</v>
      </c>
      <c r="B299" s="48" t="s">
        <v>673</v>
      </c>
      <c r="C299" s="47" t="s">
        <v>38</v>
      </c>
      <c r="D299" s="47" t="s">
        <v>674</v>
      </c>
      <c r="E299" s="47"/>
      <c r="F299" s="50"/>
    </row>
    <row r="300" spans="1:6" x14ac:dyDescent="0.25">
      <c r="A300" s="47" t="s">
        <v>675</v>
      </c>
      <c r="B300" s="48" t="s">
        <v>676</v>
      </c>
      <c r="C300" s="47" t="s">
        <v>38</v>
      </c>
      <c r="D300" s="47" t="s">
        <v>572</v>
      </c>
      <c r="E300" s="47"/>
      <c r="F300" s="50"/>
    </row>
    <row r="301" spans="1:6" x14ac:dyDescent="0.25">
      <c r="A301" s="47" t="s">
        <v>677</v>
      </c>
      <c r="B301" s="48" t="s">
        <v>678</v>
      </c>
      <c r="C301" s="47" t="s">
        <v>38</v>
      </c>
      <c r="D301" s="47" t="s">
        <v>564</v>
      </c>
      <c r="E301" s="47"/>
      <c r="F301" s="50"/>
    </row>
    <row r="302" spans="1:6" x14ac:dyDescent="0.25">
      <c r="A302" s="47" t="s">
        <v>679</v>
      </c>
      <c r="B302" s="48" t="s">
        <v>680</v>
      </c>
      <c r="C302" s="47" t="s">
        <v>38</v>
      </c>
      <c r="D302" s="47" t="s">
        <v>564</v>
      </c>
      <c r="E302" s="47"/>
      <c r="F302" s="50"/>
    </row>
    <row r="303" spans="1:6" x14ac:dyDescent="0.25">
      <c r="A303" s="47" t="s">
        <v>681</v>
      </c>
      <c r="B303" s="48" t="s">
        <v>682</v>
      </c>
      <c r="C303" s="47" t="s">
        <v>38</v>
      </c>
      <c r="D303" s="47" t="s">
        <v>564</v>
      </c>
      <c r="E303" s="47"/>
      <c r="F303" s="50"/>
    </row>
    <row r="304" spans="1:6" x14ac:dyDescent="0.2">
      <c r="A304" s="52" t="s">
        <v>683</v>
      </c>
      <c r="B304" s="53" t="s">
        <v>684</v>
      </c>
      <c r="C304" s="47" t="s">
        <v>38</v>
      </c>
      <c r="D304" s="47" t="s">
        <v>572</v>
      </c>
      <c r="E304" s="47"/>
      <c r="F304" s="50"/>
    </row>
    <row r="305" spans="1:6" x14ac:dyDescent="0.25">
      <c r="A305" s="47" t="s">
        <v>685</v>
      </c>
      <c r="B305" s="48" t="s">
        <v>686</v>
      </c>
      <c r="C305" s="47" t="s">
        <v>38</v>
      </c>
      <c r="D305" s="47" t="s">
        <v>687</v>
      </c>
      <c r="E305" s="47"/>
      <c r="F305" s="50"/>
    </row>
    <row r="306" spans="1:6" x14ac:dyDescent="0.25">
      <c r="A306" s="47" t="s">
        <v>688</v>
      </c>
      <c r="B306" s="48" t="s">
        <v>689</v>
      </c>
      <c r="C306" s="47" t="s">
        <v>38</v>
      </c>
      <c r="D306" s="47" t="s">
        <v>687</v>
      </c>
      <c r="E306" s="47"/>
      <c r="F306" s="50"/>
    </row>
    <row r="307" spans="1:6" x14ac:dyDescent="0.25">
      <c r="A307" s="47" t="s">
        <v>690</v>
      </c>
      <c r="B307" s="48" t="s">
        <v>691</v>
      </c>
      <c r="C307" s="47" t="s">
        <v>38</v>
      </c>
      <c r="D307" s="47" t="s">
        <v>687</v>
      </c>
      <c r="E307" s="47"/>
      <c r="F307" s="50"/>
    </row>
    <row r="308" spans="1:6" x14ac:dyDescent="0.25">
      <c r="A308" s="47" t="s">
        <v>692</v>
      </c>
      <c r="B308" s="48" t="s">
        <v>693</v>
      </c>
      <c r="C308" s="47" t="s">
        <v>38</v>
      </c>
      <c r="D308" s="47" t="s">
        <v>564</v>
      </c>
      <c r="E308" s="47"/>
      <c r="F308" s="50"/>
    </row>
    <row r="309" spans="1:6" x14ac:dyDescent="0.25">
      <c r="A309" s="47" t="s">
        <v>694</v>
      </c>
      <c r="B309" s="48" t="s">
        <v>695</v>
      </c>
      <c r="C309" s="47" t="s">
        <v>38</v>
      </c>
      <c r="D309" s="47" t="s">
        <v>696</v>
      </c>
      <c r="E309" s="47"/>
      <c r="F309" s="50"/>
    </row>
    <row r="310" spans="1:6" x14ac:dyDescent="0.2">
      <c r="A310" s="52" t="s">
        <v>697</v>
      </c>
      <c r="B310" s="53" t="s">
        <v>698</v>
      </c>
      <c r="C310" s="47" t="s">
        <v>38</v>
      </c>
      <c r="D310" s="47" t="s">
        <v>699</v>
      </c>
      <c r="E310" s="47"/>
      <c r="F310" s="50"/>
    </row>
    <row r="311" spans="1:6" x14ac:dyDescent="0.25">
      <c r="A311" s="47" t="s">
        <v>700</v>
      </c>
      <c r="B311" s="48" t="s">
        <v>701</v>
      </c>
      <c r="C311" s="47" t="s">
        <v>38</v>
      </c>
      <c r="D311" s="47" t="s">
        <v>572</v>
      </c>
      <c r="E311" s="47"/>
      <c r="F311" s="50"/>
    </row>
    <row r="312" spans="1:6" x14ac:dyDescent="0.2">
      <c r="A312" s="52" t="s">
        <v>702</v>
      </c>
      <c r="B312" s="53" t="s">
        <v>703</v>
      </c>
      <c r="C312" s="47" t="s">
        <v>38</v>
      </c>
      <c r="D312" s="47" t="s">
        <v>572</v>
      </c>
      <c r="E312" s="47"/>
      <c r="F312" s="50"/>
    </row>
    <row r="313" spans="1:6" s="40" customFormat="1" x14ac:dyDescent="0.25">
      <c r="A313" s="47" t="s">
        <v>704</v>
      </c>
      <c r="B313" s="48" t="s">
        <v>705</v>
      </c>
      <c r="C313" s="47" t="s">
        <v>38</v>
      </c>
      <c r="D313" s="47" t="s">
        <v>148</v>
      </c>
      <c r="E313" s="47"/>
      <c r="F313" s="49"/>
    </row>
    <row r="314" spans="1:6" s="33" customFormat="1" x14ac:dyDescent="0.25">
      <c r="A314" s="47" t="s">
        <v>706</v>
      </c>
      <c r="B314" s="48" t="s">
        <v>707</v>
      </c>
      <c r="C314" s="47" t="s">
        <v>38</v>
      </c>
      <c r="D314" s="47" t="s">
        <v>65</v>
      </c>
      <c r="E314" s="47"/>
      <c r="F314" s="49"/>
    </row>
    <row r="315" spans="1:6" s="33" customFormat="1" x14ac:dyDescent="0.25">
      <c r="A315" s="47" t="s">
        <v>708</v>
      </c>
      <c r="B315" s="48" t="s">
        <v>709</v>
      </c>
      <c r="C315" s="47" t="s">
        <v>38</v>
      </c>
      <c r="D315" s="47" t="s">
        <v>65</v>
      </c>
      <c r="E315" s="47"/>
      <c r="F315" s="49"/>
    </row>
    <row r="316" spans="1:6" s="40" customFormat="1" x14ac:dyDescent="0.25">
      <c r="A316" s="47" t="s">
        <v>710</v>
      </c>
      <c r="B316" s="48" t="s">
        <v>711</v>
      </c>
      <c r="C316" s="47" t="s">
        <v>38</v>
      </c>
      <c r="D316" s="47" t="s">
        <v>51</v>
      </c>
      <c r="E316" s="47"/>
      <c r="F316" s="49"/>
    </row>
    <row r="317" spans="1:6" s="40" customFormat="1" x14ac:dyDescent="0.25">
      <c r="A317" s="47" t="s">
        <v>712</v>
      </c>
      <c r="B317" s="48" t="s">
        <v>713</v>
      </c>
      <c r="C317" s="47" t="s">
        <v>38</v>
      </c>
      <c r="D317" s="47" t="s">
        <v>145</v>
      </c>
      <c r="E317" s="47"/>
      <c r="F317" s="49"/>
    </row>
    <row r="318" spans="1:6" x14ac:dyDescent="0.25">
      <c r="A318" s="47" t="s">
        <v>714</v>
      </c>
      <c r="B318" s="48" t="s">
        <v>715</v>
      </c>
      <c r="C318" s="47" t="s">
        <v>38</v>
      </c>
      <c r="D318" s="47" t="s">
        <v>62</v>
      </c>
      <c r="E318" s="47"/>
      <c r="F318" s="50"/>
    </row>
    <row r="319" spans="1:6" x14ac:dyDescent="0.25">
      <c r="A319" s="47" t="s">
        <v>716</v>
      </c>
      <c r="B319" s="48" t="s">
        <v>717</v>
      </c>
      <c r="C319" s="47" t="s">
        <v>38</v>
      </c>
      <c r="D319" s="47" t="s">
        <v>62</v>
      </c>
      <c r="E319" s="47"/>
      <c r="F319" s="50"/>
    </row>
    <row r="320" spans="1:6" x14ac:dyDescent="0.25">
      <c r="A320" s="47" t="s">
        <v>718</v>
      </c>
      <c r="B320" s="48" t="s">
        <v>719</v>
      </c>
      <c r="C320" s="47" t="s">
        <v>38</v>
      </c>
      <c r="D320" s="47" t="s">
        <v>62</v>
      </c>
      <c r="E320" s="47"/>
      <c r="F320" s="50"/>
    </row>
    <row r="321" spans="1:6" x14ac:dyDescent="0.25">
      <c r="A321" s="47" t="s">
        <v>720</v>
      </c>
      <c r="B321" s="48" t="s">
        <v>721</v>
      </c>
      <c r="C321" s="47" t="s">
        <v>38</v>
      </c>
      <c r="D321" s="47" t="s">
        <v>62</v>
      </c>
      <c r="E321" s="47"/>
      <c r="F321" s="50"/>
    </row>
    <row r="322" spans="1:6" x14ac:dyDescent="0.25">
      <c r="A322" s="47" t="s">
        <v>722</v>
      </c>
      <c r="B322" s="48" t="s">
        <v>723</v>
      </c>
      <c r="C322" s="47" t="s">
        <v>38</v>
      </c>
      <c r="D322" s="47" t="s">
        <v>62</v>
      </c>
      <c r="E322" s="47"/>
      <c r="F322" s="50"/>
    </row>
    <row r="323" spans="1:6" x14ac:dyDescent="0.25">
      <c r="A323" s="47" t="s">
        <v>724</v>
      </c>
      <c r="B323" s="48" t="s">
        <v>725</v>
      </c>
      <c r="C323" s="47" t="s">
        <v>38</v>
      </c>
      <c r="D323" s="47" t="s">
        <v>62</v>
      </c>
      <c r="E323" s="47"/>
      <c r="F323" s="50"/>
    </row>
    <row r="324" spans="1:6" x14ac:dyDescent="0.25">
      <c r="A324" s="47" t="s">
        <v>726</v>
      </c>
      <c r="B324" s="48" t="s">
        <v>727</v>
      </c>
      <c r="C324" s="47" t="s">
        <v>38</v>
      </c>
      <c r="D324" s="47" t="s">
        <v>62</v>
      </c>
      <c r="E324" s="47"/>
      <c r="F324" s="50"/>
    </row>
    <row r="325" spans="1:6" x14ac:dyDescent="0.25">
      <c r="A325" s="47" t="s">
        <v>728</v>
      </c>
      <c r="B325" s="48" t="s">
        <v>729</v>
      </c>
      <c r="C325" s="47" t="s">
        <v>38</v>
      </c>
      <c r="D325" s="47" t="s">
        <v>62</v>
      </c>
      <c r="E325" s="47"/>
      <c r="F325" s="50"/>
    </row>
    <row r="326" spans="1:6" x14ac:dyDescent="0.25">
      <c r="A326" s="47" t="s">
        <v>730</v>
      </c>
      <c r="B326" s="48" t="s">
        <v>731</v>
      </c>
      <c r="C326" s="47" t="s">
        <v>38</v>
      </c>
      <c r="D326" s="47" t="s">
        <v>62</v>
      </c>
      <c r="E326" s="47"/>
      <c r="F326" s="50"/>
    </row>
    <row r="327" spans="1:6" x14ac:dyDescent="0.25">
      <c r="A327" s="47" t="s">
        <v>732</v>
      </c>
      <c r="B327" s="48" t="s">
        <v>733</v>
      </c>
      <c r="C327" s="47" t="s">
        <v>38</v>
      </c>
      <c r="D327" s="47" t="s">
        <v>62</v>
      </c>
      <c r="E327" s="47"/>
      <c r="F327" s="50"/>
    </row>
    <row r="328" spans="1:6" x14ac:dyDescent="0.25">
      <c r="A328" s="47" t="s">
        <v>734</v>
      </c>
      <c r="B328" s="48" t="s">
        <v>735</v>
      </c>
      <c r="C328" s="47" t="s">
        <v>38</v>
      </c>
      <c r="D328" s="47" t="s">
        <v>62</v>
      </c>
      <c r="E328" s="47"/>
      <c r="F328" s="50"/>
    </row>
    <row r="329" spans="1:6" x14ac:dyDescent="0.25">
      <c r="A329" s="47" t="s">
        <v>736</v>
      </c>
      <c r="B329" s="48" t="s">
        <v>737</v>
      </c>
      <c r="C329" s="47" t="s">
        <v>38</v>
      </c>
      <c r="D329" s="47" t="s">
        <v>62</v>
      </c>
      <c r="E329" s="47"/>
      <c r="F329" s="50"/>
    </row>
    <row r="330" spans="1:6" x14ac:dyDescent="0.25">
      <c r="A330" s="47" t="s">
        <v>738</v>
      </c>
      <c r="B330" s="48" t="s">
        <v>739</v>
      </c>
      <c r="C330" s="47" t="s">
        <v>38</v>
      </c>
      <c r="D330" s="47" t="s">
        <v>62</v>
      </c>
      <c r="E330" s="47"/>
      <c r="F330" s="50"/>
    </row>
    <row r="331" spans="1:6" x14ac:dyDescent="0.25">
      <c r="A331" s="47" t="s">
        <v>740</v>
      </c>
      <c r="B331" s="48" t="s">
        <v>741</v>
      </c>
      <c r="C331" s="47" t="s">
        <v>38</v>
      </c>
      <c r="D331" s="47" t="s">
        <v>76</v>
      </c>
      <c r="E331" s="47"/>
      <c r="F331" s="50"/>
    </row>
    <row r="332" spans="1:6" x14ac:dyDescent="0.25">
      <c r="A332" s="47" t="s">
        <v>742</v>
      </c>
      <c r="B332" s="48" t="s">
        <v>743</v>
      </c>
      <c r="C332" s="47" t="s">
        <v>38</v>
      </c>
      <c r="D332" s="47" t="s">
        <v>76</v>
      </c>
      <c r="E332" s="47"/>
      <c r="F332" s="50"/>
    </row>
    <row r="333" spans="1:6" x14ac:dyDescent="0.25">
      <c r="A333" s="47" t="s">
        <v>744</v>
      </c>
      <c r="B333" s="48" t="s">
        <v>745</v>
      </c>
      <c r="C333" s="47" t="s">
        <v>38</v>
      </c>
      <c r="D333" s="47" t="s">
        <v>76</v>
      </c>
      <c r="E333" s="47"/>
      <c r="F333" s="50"/>
    </row>
    <row r="334" spans="1:6" x14ac:dyDescent="0.25">
      <c r="A334" s="47" t="s">
        <v>746</v>
      </c>
      <c r="B334" s="48" t="s">
        <v>747</v>
      </c>
      <c r="C334" s="47" t="s">
        <v>38</v>
      </c>
      <c r="D334" s="47" t="s">
        <v>76</v>
      </c>
      <c r="E334" s="47"/>
      <c r="F334" s="50"/>
    </row>
    <row r="335" spans="1:6" x14ac:dyDescent="0.25">
      <c r="A335" s="47" t="s">
        <v>748</v>
      </c>
      <c r="B335" s="48" t="s">
        <v>749</v>
      </c>
      <c r="C335" s="47" t="s">
        <v>38</v>
      </c>
      <c r="D335" s="47" t="s">
        <v>76</v>
      </c>
      <c r="E335" s="47"/>
      <c r="F335" s="50"/>
    </row>
    <row r="336" spans="1:6" x14ac:dyDescent="0.25">
      <c r="A336" s="47" t="s">
        <v>750</v>
      </c>
      <c r="B336" s="48" t="s">
        <v>751</v>
      </c>
      <c r="C336" s="47" t="s">
        <v>38</v>
      </c>
      <c r="D336" s="47" t="s">
        <v>76</v>
      </c>
      <c r="E336" s="47"/>
      <c r="F336" s="50"/>
    </row>
    <row r="337" spans="1:6" x14ac:dyDescent="0.25">
      <c r="A337" s="47" t="s">
        <v>752</v>
      </c>
      <c r="B337" s="48" t="s">
        <v>753</v>
      </c>
      <c r="C337" s="47" t="s">
        <v>38</v>
      </c>
      <c r="D337" s="47" t="s">
        <v>76</v>
      </c>
      <c r="E337" s="47"/>
      <c r="F337" s="50"/>
    </row>
    <row r="338" spans="1:6" x14ac:dyDescent="0.25">
      <c r="A338" s="47" t="s">
        <v>754</v>
      </c>
      <c r="B338" s="48" t="s">
        <v>755</v>
      </c>
      <c r="C338" s="47" t="s">
        <v>38</v>
      </c>
      <c r="D338" s="47" t="s">
        <v>76</v>
      </c>
      <c r="E338" s="47"/>
      <c r="F338" s="50"/>
    </row>
    <row r="339" spans="1:6" x14ac:dyDescent="0.25">
      <c r="A339" s="47" t="s">
        <v>756</v>
      </c>
      <c r="B339" s="48" t="s">
        <v>757</v>
      </c>
      <c r="C339" s="47" t="s">
        <v>38</v>
      </c>
      <c r="D339" s="47" t="s">
        <v>76</v>
      </c>
      <c r="E339" s="47"/>
      <c r="F339" s="50"/>
    </row>
    <row r="340" spans="1:6" x14ac:dyDescent="0.25">
      <c r="A340" s="47" t="s">
        <v>758</v>
      </c>
      <c r="B340" s="48" t="s">
        <v>759</v>
      </c>
      <c r="C340" s="47" t="s">
        <v>38</v>
      </c>
      <c r="D340" s="47" t="s">
        <v>76</v>
      </c>
      <c r="E340" s="47"/>
      <c r="F340" s="50"/>
    </row>
    <row r="341" spans="1:6" x14ac:dyDescent="0.25">
      <c r="A341" s="47" t="s">
        <v>760</v>
      </c>
      <c r="B341" s="48" t="s">
        <v>761</v>
      </c>
      <c r="C341" s="47" t="s">
        <v>38</v>
      </c>
      <c r="D341" s="47" t="s">
        <v>76</v>
      </c>
      <c r="E341" s="47"/>
      <c r="F341" s="50"/>
    </row>
    <row r="342" spans="1:6" x14ac:dyDescent="0.25">
      <c r="A342" s="47" t="s">
        <v>762</v>
      </c>
      <c r="B342" s="48" t="s">
        <v>763</v>
      </c>
      <c r="C342" s="47" t="s">
        <v>38</v>
      </c>
      <c r="D342" s="47" t="s">
        <v>76</v>
      </c>
      <c r="E342" s="47"/>
      <c r="F342" s="50"/>
    </row>
    <row r="343" spans="1:6" x14ac:dyDescent="0.25">
      <c r="A343" s="47" t="s">
        <v>764</v>
      </c>
      <c r="B343" s="48" t="s">
        <v>765</v>
      </c>
      <c r="C343" s="47" t="s">
        <v>38</v>
      </c>
      <c r="D343" s="47" t="s">
        <v>76</v>
      </c>
      <c r="E343" s="47"/>
      <c r="F343" s="50"/>
    </row>
    <row r="344" spans="1:6" x14ac:dyDescent="0.25">
      <c r="A344" s="47" t="s">
        <v>766</v>
      </c>
      <c r="B344" s="48" t="s">
        <v>767</v>
      </c>
      <c r="C344" s="47" t="s">
        <v>38</v>
      </c>
      <c r="D344" s="47" t="s">
        <v>76</v>
      </c>
      <c r="E344" s="47"/>
      <c r="F344" s="50"/>
    </row>
    <row r="345" spans="1:6" x14ac:dyDescent="0.25">
      <c r="A345" s="47" t="s">
        <v>768</v>
      </c>
      <c r="B345" s="48" t="s">
        <v>769</v>
      </c>
      <c r="C345" s="47" t="s">
        <v>38</v>
      </c>
      <c r="D345" s="47" t="s">
        <v>76</v>
      </c>
      <c r="E345" s="47"/>
      <c r="F345" s="50"/>
    </row>
    <row r="346" spans="1:6" x14ac:dyDescent="0.25">
      <c r="A346" s="47" t="s">
        <v>770</v>
      </c>
      <c r="B346" s="48" t="s">
        <v>771</v>
      </c>
      <c r="C346" s="47" t="s">
        <v>38</v>
      </c>
      <c r="D346" s="47" t="s">
        <v>76</v>
      </c>
      <c r="E346" s="47"/>
      <c r="F346" s="50"/>
    </row>
    <row r="347" spans="1:6" x14ac:dyDescent="0.25">
      <c r="A347" s="47" t="s">
        <v>772</v>
      </c>
      <c r="B347" s="48" t="s">
        <v>773</v>
      </c>
      <c r="C347" s="47" t="s">
        <v>38</v>
      </c>
      <c r="D347" s="47" t="s">
        <v>76</v>
      </c>
      <c r="E347" s="47"/>
      <c r="F347" s="50"/>
    </row>
    <row r="348" spans="1:6" x14ac:dyDescent="0.25">
      <c r="A348" s="47" t="s">
        <v>774</v>
      </c>
      <c r="B348" s="48" t="s">
        <v>775</v>
      </c>
      <c r="C348" s="47" t="s">
        <v>38</v>
      </c>
      <c r="D348" s="47" t="s">
        <v>76</v>
      </c>
      <c r="E348" s="47"/>
      <c r="F348" s="50"/>
    </row>
    <row r="349" spans="1:6" x14ac:dyDescent="0.25">
      <c r="A349" s="47" t="s">
        <v>776</v>
      </c>
      <c r="B349" s="48" t="s">
        <v>777</v>
      </c>
      <c r="C349" s="47" t="s">
        <v>38</v>
      </c>
      <c r="D349" s="47" t="s">
        <v>76</v>
      </c>
      <c r="E349" s="47"/>
      <c r="F349" s="50"/>
    </row>
    <row r="350" spans="1:6" x14ac:dyDescent="0.25">
      <c r="A350" s="47" t="s">
        <v>778</v>
      </c>
      <c r="B350" s="48" t="s">
        <v>779</v>
      </c>
      <c r="C350" s="47" t="s">
        <v>38</v>
      </c>
      <c r="D350" s="47" t="s">
        <v>76</v>
      </c>
      <c r="E350" s="47"/>
      <c r="F350" s="50"/>
    </row>
    <row r="351" spans="1:6" x14ac:dyDescent="0.25">
      <c r="A351" s="47" t="s">
        <v>780</v>
      </c>
      <c r="B351" s="48" t="s">
        <v>781</v>
      </c>
      <c r="C351" s="47" t="s">
        <v>38</v>
      </c>
      <c r="D351" s="47" t="s">
        <v>65</v>
      </c>
      <c r="E351" s="47"/>
      <c r="F351" s="50"/>
    </row>
    <row r="352" spans="1:6" x14ac:dyDescent="0.25">
      <c r="A352" s="47" t="s">
        <v>782</v>
      </c>
      <c r="B352" s="48" t="s">
        <v>783</v>
      </c>
      <c r="C352" s="47" t="s">
        <v>38</v>
      </c>
      <c r="D352" s="47" t="s">
        <v>784</v>
      </c>
      <c r="E352" s="47"/>
      <c r="F352" s="50"/>
    </row>
    <row r="353" spans="1:6" x14ac:dyDescent="0.25">
      <c r="A353" s="47" t="s">
        <v>785</v>
      </c>
      <c r="B353" s="48" t="s">
        <v>786</v>
      </c>
      <c r="C353" s="47" t="s">
        <v>38</v>
      </c>
      <c r="D353" s="47" t="s">
        <v>167</v>
      </c>
      <c r="E353" s="47"/>
      <c r="F353" s="50"/>
    </row>
    <row r="354" spans="1:6" x14ac:dyDescent="0.25">
      <c r="A354" s="47" t="s">
        <v>787</v>
      </c>
      <c r="B354" s="48" t="s">
        <v>788</v>
      </c>
      <c r="C354" s="47" t="s">
        <v>38</v>
      </c>
      <c r="D354" s="47" t="s">
        <v>167</v>
      </c>
      <c r="E354" s="47"/>
      <c r="F354" s="50"/>
    </row>
    <row r="355" spans="1:6" x14ac:dyDescent="0.25">
      <c r="A355" s="47" t="s">
        <v>789</v>
      </c>
      <c r="B355" s="48" t="s">
        <v>790</v>
      </c>
      <c r="C355" s="47" t="s">
        <v>38</v>
      </c>
      <c r="D355" s="47" t="s">
        <v>51</v>
      </c>
      <c r="E355" s="47"/>
      <c r="F355" s="50"/>
    </row>
    <row r="356" spans="1:6" ht="25.5" x14ac:dyDescent="0.25">
      <c r="A356" s="47" t="s">
        <v>791</v>
      </c>
      <c r="B356" s="48" t="s">
        <v>792</v>
      </c>
      <c r="C356" s="47" t="s">
        <v>38</v>
      </c>
      <c r="D356" s="47" t="s">
        <v>76</v>
      </c>
      <c r="E356" s="47"/>
      <c r="F356" s="50"/>
    </row>
    <row r="357" spans="1:6" x14ac:dyDescent="0.25">
      <c r="A357" s="47" t="s">
        <v>793</v>
      </c>
      <c r="B357" s="48" t="s">
        <v>794</v>
      </c>
      <c r="C357" s="47" t="s">
        <v>38</v>
      </c>
      <c r="D357" s="47" t="s">
        <v>62</v>
      </c>
      <c r="E357" s="47"/>
      <c r="F357" s="50"/>
    </row>
    <row r="358" spans="1:6" x14ac:dyDescent="0.25">
      <c r="A358" s="47" t="s">
        <v>795</v>
      </c>
      <c r="B358" s="48" t="s">
        <v>796</v>
      </c>
      <c r="C358" s="47" t="s">
        <v>38</v>
      </c>
      <c r="D358" s="47" t="s">
        <v>142</v>
      </c>
      <c r="E358" s="47"/>
      <c r="F358" s="50"/>
    </row>
    <row r="359" spans="1:6" s="40" customFormat="1" ht="25.5" x14ac:dyDescent="0.25">
      <c r="A359" s="47" t="s">
        <v>797</v>
      </c>
      <c r="B359" s="48" t="s">
        <v>798</v>
      </c>
      <c r="C359" s="47" t="s">
        <v>38</v>
      </c>
      <c r="D359" s="47" t="s">
        <v>279</v>
      </c>
      <c r="E359" s="47"/>
      <c r="F359" s="49"/>
    </row>
    <row r="360" spans="1:6" x14ac:dyDescent="0.25">
      <c r="A360" s="47" t="s">
        <v>799</v>
      </c>
      <c r="B360" s="48" t="s">
        <v>800</v>
      </c>
      <c r="C360" s="47" t="s">
        <v>38</v>
      </c>
      <c r="D360" s="47" t="s">
        <v>42</v>
      </c>
      <c r="E360" s="47"/>
      <c r="F360" s="50"/>
    </row>
    <row r="361" spans="1:6" x14ac:dyDescent="0.25">
      <c r="A361" s="47" t="s">
        <v>801</v>
      </c>
      <c r="B361" s="48" t="s">
        <v>802</v>
      </c>
      <c r="C361" s="47" t="s">
        <v>38</v>
      </c>
      <c r="D361" s="47" t="s">
        <v>279</v>
      </c>
      <c r="E361" s="47"/>
      <c r="F361" s="50"/>
    </row>
    <row r="362" spans="1:6" x14ac:dyDescent="0.25">
      <c r="A362" s="47" t="s">
        <v>803</v>
      </c>
      <c r="B362" s="48" t="s">
        <v>804</v>
      </c>
      <c r="C362" s="47" t="s">
        <v>38</v>
      </c>
      <c r="D362" s="47" t="s">
        <v>279</v>
      </c>
      <c r="E362" s="47"/>
      <c r="F362" s="50"/>
    </row>
    <row r="363" spans="1:6" x14ac:dyDescent="0.25">
      <c r="A363" s="47" t="s">
        <v>805</v>
      </c>
      <c r="B363" s="48" t="s">
        <v>806</v>
      </c>
      <c r="C363" s="47" t="s">
        <v>38</v>
      </c>
      <c r="D363" s="47" t="s">
        <v>807</v>
      </c>
      <c r="E363" s="47"/>
      <c r="F363" s="50"/>
    </row>
    <row r="364" spans="1:6" x14ac:dyDescent="0.25">
      <c r="A364" s="47" t="s">
        <v>808</v>
      </c>
      <c r="B364" s="48" t="s">
        <v>809</v>
      </c>
      <c r="C364" s="47" t="s">
        <v>38</v>
      </c>
      <c r="D364" s="47" t="s">
        <v>57</v>
      </c>
      <c r="E364" s="47"/>
      <c r="F364" s="50"/>
    </row>
    <row r="365" spans="1:6" ht="25.5" x14ac:dyDescent="0.25">
      <c r="A365" s="47" t="s">
        <v>810</v>
      </c>
      <c r="B365" s="48" t="s">
        <v>811</v>
      </c>
      <c r="C365" s="47" t="s">
        <v>38</v>
      </c>
      <c r="D365" s="47" t="s">
        <v>142</v>
      </c>
      <c r="E365" s="47"/>
      <c r="F365" s="50"/>
    </row>
    <row r="366" spans="1:6" ht="25.5" x14ac:dyDescent="0.25">
      <c r="A366" s="47" t="s">
        <v>812</v>
      </c>
      <c r="B366" s="48" t="s">
        <v>813</v>
      </c>
      <c r="C366" s="47" t="s">
        <v>38</v>
      </c>
      <c r="D366" s="47" t="s">
        <v>142</v>
      </c>
      <c r="E366" s="47"/>
      <c r="F366" s="50"/>
    </row>
    <row r="367" spans="1:6" x14ac:dyDescent="0.25">
      <c r="A367" s="47" t="s">
        <v>814</v>
      </c>
      <c r="B367" s="48" t="s">
        <v>815</v>
      </c>
      <c r="C367" s="47" t="s">
        <v>38</v>
      </c>
      <c r="D367" s="47" t="s">
        <v>48</v>
      </c>
      <c r="E367" s="47"/>
      <c r="F367" s="50"/>
    </row>
    <row r="368" spans="1:6" x14ac:dyDescent="0.25">
      <c r="A368" s="47" t="s">
        <v>816</v>
      </c>
      <c r="B368" s="48" t="s">
        <v>817</v>
      </c>
      <c r="C368" s="47" t="s">
        <v>38</v>
      </c>
      <c r="D368" s="47" t="s">
        <v>68</v>
      </c>
      <c r="E368" s="47"/>
      <c r="F368" s="50"/>
    </row>
    <row r="369" spans="1:1024" ht="25.5" x14ac:dyDescent="0.25">
      <c r="A369" s="47" t="s">
        <v>818</v>
      </c>
      <c r="B369" s="48" t="s">
        <v>819</v>
      </c>
      <c r="C369" s="47" t="s">
        <v>38</v>
      </c>
      <c r="D369" s="47" t="s">
        <v>68</v>
      </c>
      <c r="E369" s="47"/>
      <c r="F369" s="50"/>
    </row>
    <row r="370" spans="1:1024" x14ac:dyDescent="0.25">
      <c r="A370" s="47" t="s">
        <v>820</v>
      </c>
      <c r="B370" s="48" t="s">
        <v>821</v>
      </c>
      <c r="C370" s="47" t="s">
        <v>38</v>
      </c>
      <c r="D370" s="47" t="s">
        <v>167</v>
      </c>
      <c r="E370" s="47"/>
      <c r="F370" s="50"/>
    </row>
    <row r="371" spans="1:1024" x14ac:dyDescent="0.25">
      <c r="A371" s="47" t="s">
        <v>822</v>
      </c>
      <c r="B371" s="48" t="s">
        <v>823</v>
      </c>
      <c r="C371" s="47" t="s">
        <v>38</v>
      </c>
      <c r="D371" s="47" t="s">
        <v>284</v>
      </c>
      <c r="E371" s="47"/>
      <c r="F371" s="50"/>
    </row>
    <row r="372" spans="1:1024" x14ac:dyDescent="0.25">
      <c r="A372" s="47" t="s">
        <v>824</v>
      </c>
      <c r="B372" s="48" t="s">
        <v>825</v>
      </c>
      <c r="C372" s="47" t="s">
        <v>38</v>
      </c>
      <c r="D372" s="47" t="s">
        <v>260</v>
      </c>
      <c r="E372" s="47"/>
      <c r="F372" s="50"/>
    </row>
    <row r="373" spans="1:1024" x14ac:dyDescent="0.25">
      <c r="A373" s="47" t="s">
        <v>826</v>
      </c>
      <c r="B373" s="48" t="s">
        <v>827</v>
      </c>
      <c r="C373" s="47" t="s">
        <v>38</v>
      </c>
      <c r="D373" s="47" t="s">
        <v>145</v>
      </c>
      <c r="E373" s="47"/>
      <c r="F373" s="50"/>
    </row>
    <row r="374" spans="1:1024" s="54" customFormat="1" x14ac:dyDescent="0.25">
      <c r="A374" s="47" t="s">
        <v>828</v>
      </c>
      <c r="B374" s="48" t="s">
        <v>829</v>
      </c>
      <c r="C374" s="47" t="s">
        <v>38</v>
      </c>
      <c r="D374" s="47" t="s">
        <v>260</v>
      </c>
      <c r="E374" s="47"/>
      <c r="F374" s="50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  <c r="CI374" s="33"/>
      <c r="CJ374" s="33"/>
      <c r="CK374" s="33"/>
      <c r="CL374" s="33"/>
      <c r="CM374" s="33"/>
      <c r="CN374" s="33"/>
      <c r="CO374" s="33"/>
      <c r="CP374" s="33"/>
      <c r="CQ374" s="33"/>
      <c r="CR374" s="33"/>
      <c r="CS374" s="33"/>
      <c r="CT374" s="33"/>
      <c r="CU374" s="33"/>
      <c r="CV374" s="33"/>
      <c r="CW374" s="33"/>
      <c r="CX374" s="33"/>
      <c r="CY374" s="33"/>
      <c r="CZ374" s="33"/>
      <c r="DA374" s="33"/>
      <c r="DB374" s="33"/>
      <c r="DC374" s="33"/>
      <c r="DD374" s="33"/>
      <c r="DE374" s="33"/>
      <c r="DF374" s="33"/>
      <c r="DG374" s="33"/>
      <c r="DH374" s="33"/>
      <c r="DI374" s="33"/>
      <c r="DJ374" s="33"/>
      <c r="DK374" s="33"/>
      <c r="DL374" s="33"/>
      <c r="DM374" s="33"/>
      <c r="DN374" s="33"/>
      <c r="DO374" s="33"/>
      <c r="DP374" s="33"/>
      <c r="DQ374" s="33"/>
      <c r="DR374" s="33"/>
      <c r="DS374" s="33"/>
      <c r="DT374" s="33"/>
      <c r="DU374" s="33"/>
      <c r="DV374" s="33"/>
      <c r="DW374" s="33"/>
      <c r="DX374" s="33"/>
      <c r="DY374" s="33"/>
      <c r="DZ374" s="33"/>
      <c r="EA374" s="33"/>
      <c r="EB374" s="33"/>
      <c r="EC374" s="33"/>
      <c r="ED374" s="33"/>
      <c r="EE374" s="33"/>
      <c r="EF374" s="33"/>
      <c r="EG374" s="33"/>
      <c r="EH374" s="33"/>
      <c r="EI374" s="33"/>
      <c r="EJ374" s="33"/>
      <c r="EK374" s="33"/>
      <c r="EL374" s="33"/>
      <c r="EM374" s="33"/>
      <c r="EN374" s="33"/>
      <c r="EO374" s="33"/>
      <c r="EP374" s="33"/>
      <c r="EQ374" s="33"/>
      <c r="ER374" s="33"/>
      <c r="ES374" s="33"/>
      <c r="ET374" s="33"/>
      <c r="EU374" s="33"/>
      <c r="EV374" s="33"/>
      <c r="EW374" s="33"/>
      <c r="EX374" s="33"/>
      <c r="EY374" s="33"/>
      <c r="EZ374" s="33"/>
      <c r="FA374" s="33"/>
      <c r="FB374" s="33"/>
      <c r="FC374" s="33"/>
      <c r="FD374" s="33"/>
      <c r="FE374" s="33"/>
      <c r="FF374" s="33"/>
      <c r="FG374" s="33"/>
      <c r="FH374" s="33"/>
      <c r="FI374" s="33"/>
      <c r="FJ374" s="33"/>
      <c r="FK374" s="33"/>
      <c r="FL374" s="33"/>
      <c r="FM374" s="33"/>
      <c r="FN374" s="33"/>
      <c r="FO374" s="33"/>
      <c r="FP374" s="33"/>
      <c r="FQ374" s="33"/>
      <c r="FR374" s="33"/>
      <c r="FS374" s="33"/>
      <c r="FT374" s="33"/>
      <c r="FU374" s="33"/>
      <c r="FV374" s="33"/>
      <c r="FW374" s="33"/>
      <c r="FX374" s="33"/>
      <c r="FY374" s="33"/>
      <c r="FZ374" s="33"/>
      <c r="GA374" s="33"/>
      <c r="GB374" s="33"/>
      <c r="GC374" s="33"/>
      <c r="GD374" s="33"/>
      <c r="GE374" s="33"/>
      <c r="GF374" s="33"/>
      <c r="GG374" s="33"/>
      <c r="GH374" s="33"/>
      <c r="GI374" s="33"/>
      <c r="GJ374" s="33"/>
      <c r="GK374" s="33"/>
      <c r="GL374" s="33"/>
      <c r="GM374" s="33"/>
      <c r="GN374" s="33"/>
      <c r="GO374" s="33"/>
      <c r="GP374" s="33"/>
      <c r="GQ374" s="33"/>
      <c r="GR374" s="33"/>
      <c r="GS374" s="33"/>
      <c r="GT374" s="33"/>
      <c r="GU374" s="33"/>
      <c r="GV374" s="33"/>
      <c r="GW374" s="33"/>
      <c r="GX374" s="33"/>
      <c r="GY374" s="33"/>
      <c r="GZ374" s="33"/>
      <c r="HA374" s="33"/>
      <c r="HB374" s="33"/>
      <c r="HC374" s="33"/>
      <c r="HD374" s="33"/>
      <c r="HE374" s="33"/>
      <c r="HF374" s="33"/>
      <c r="HG374" s="33"/>
      <c r="HH374" s="33"/>
      <c r="HI374" s="33"/>
      <c r="HJ374" s="33"/>
      <c r="HK374" s="33"/>
      <c r="HL374" s="33"/>
      <c r="HM374" s="33"/>
      <c r="HN374" s="33"/>
      <c r="HO374" s="33"/>
      <c r="HP374" s="33"/>
      <c r="HQ374" s="33"/>
      <c r="HR374" s="33"/>
      <c r="HS374" s="33"/>
      <c r="HT374" s="33"/>
      <c r="HU374" s="33"/>
      <c r="HV374" s="33"/>
      <c r="HW374" s="33"/>
      <c r="HX374" s="33"/>
      <c r="HY374" s="33"/>
      <c r="HZ374" s="33"/>
      <c r="IA374" s="33"/>
      <c r="IB374" s="33"/>
      <c r="IC374" s="33"/>
      <c r="ID374" s="33"/>
      <c r="IE374" s="33"/>
      <c r="IF374" s="33"/>
      <c r="IG374" s="33"/>
      <c r="IH374" s="33"/>
      <c r="II374" s="33"/>
      <c r="IJ374" s="33"/>
      <c r="IK374" s="33"/>
      <c r="IL374" s="33"/>
      <c r="IM374" s="33"/>
      <c r="IN374" s="33"/>
      <c r="IO374" s="33"/>
      <c r="IP374" s="33"/>
      <c r="IQ374" s="33"/>
      <c r="IR374" s="33"/>
      <c r="IS374" s="33"/>
      <c r="IT374" s="33"/>
      <c r="IU374" s="33"/>
      <c r="IV374" s="33"/>
      <c r="IW374" s="33"/>
      <c r="IX374" s="33"/>
      <c r="IY374" s="33"/>
      <c r="IZ374" s="33"/>
      <c r="JA374" s="33"/>
      <c r="JB374" s="33"/>
      <c r="JC374" s="33"/>
      <c r="JD374" s="33"/>
      <c r="JE374" s="33"/>
      <c r="JF374" s="33"/>
      <c r="JG374" s="33"/>
      <c r="JH374" s="33"/>
      <c r="JI374" s="33"/>
      <c r="JJ374" s="33"/>
      <c r="JK374" s="33"/>
      <c r="JL374" s="33"/>
      <c r="JM374" s="33"/>
      <c r="JN374" s="33"/>
      <c r="JO374" s="33"/>
      <c r="JP374" s="33"/>
      <c r="JQ374" s="33"/>
      <c r="JR374" s="33"/>
      <c r="JS374" s="33"/>
      <c r="JT374" s="33"/>
      <c r="JU374" s="33"/>
      <c r="JV374" s="33"/>
      <c r="JW374" s="33"/>
      <c r="JX374" s="33"/>
      <c r="JY374" s="33"/>
      <c r="JZ374" s="33"/>
      <c r="KA374" s="33"/>
      <c r="KB374" s="33"/>
      <c r="KC374" s="33"/>
      <c r="KD374" s="33"/>
      <c r="KE374" s="33"/>
      <c r="KF374" s="33"/>
      <c r="KG374" s="33"/>
      <c r="KH374" s="33"/>
      <c r="KI374" s="33"/>
      <c r="KJ374" s="33"/>
      <c r="KK374" s="33"/>
      <c r="KL374" s="33"/>
      <c r="KM374" s="33"/>
      <c r="KN374" s="33"/>
      <c r="KO374" s="33"/>
      <c r="KP374" s="33"/>
      <c r="KQ374" s="33"/>
      <c r="KR374" s="33"/>
      <c r="KS374" s="33"/>
      <c r="KT374" s="33"/>
      <c r="KU374" s="33"/>
      <c r="KV374" s="33"/>
      <c r="KW374" s="33"/>
      <c r="KX374" s="33"/>
      <c r="KY374" s="33"/>
      <c r="KZ374" s="33"/>
      <c r="LA374" s="33"/>
      <c r="LB374" s="33"/>
      <c r="LC374" s="33"/>
      <c r="LD374" s="33"/>
      <c r="LE374" s="33"/>
      <c r="LF374" s="33"/>
      <c r="LG374" s="33"/>
      <c r="LH374" s="33"/>
      <c r="LI374" s="33"/>
      <c r="LJ374" s="33"/>
      <c r="LK374" s="33"/>
      <c r="LL374" s="33"/>
      <c r="LM374" s="33"/>
      <c r="LN374" s="33"/>
      <c r="LO374" s="33"/>
      <c r="LP374" s="33"/>
      <c r="LQ374" s="33"/>
      <c r="LR374" s="33"/>
      <c r="LS374" s="33"/>
      <c r="LT374" s="33"/>
      <c r="LU374" s="33"/>
      <c r="LV374" s="33"/>
      <c r="LW374" s="33"/>
      <c r="LX374" s="33"/>
      <c r="LY374" s="33"/>
      <c r="LZ374" s="33"/>
      <c r="MA374" s="33"/>
      <c r="MB374" s="33"/>
      <c r="MC374" s="33"/>
      <c r="MD374" s="33"/>
      <c r="ME374" s="33"/>
      <c r="MF374" s="33"/>
      <c r="MG374" s="33"/>
      <c r="MH374" s="33"/>
      <c r="MI374" s="33"/>
      <c r="MJ374" s="33"/>
      <c r="MK374" s="33"/>
      <c r="ML374" s="33"/>
      <c r="MM374" s="33"/>
      <c r="MN374" s="33"/>
      <c r="MO374" s="33"/>
      <c r="MP374" s="33"/>
      <c r="MQ374" s="33"/>
      <c r="MR374" s="33"/>
      <c r="MS374" s="33"/>
      <c r="MT374" s="33"/>
      <c r="MU374" s="33"/>
      <c r="MV374" s="33"/>
      <c r="MW374" s="33"/>
      <c r="MX374" s="33"/>
      <c r="MY374" s="33"/>
      <c r="MZ374" s="33"/>
      <c r="NA374" s="33"/>
      <c r="NB374" s="33"/>
      <c r="NC374" s="33"/>
      <c r="ND374" s="33"/>
      <c r="NE374" s="33"/>
      <c r="NF374" s="33"/>
      <c r="NG374" s="33"/>
      <c r="NH374" s="33"/>
      <c r="NI374" s="33"/>
      <c r="NJ374" s="33"/>
      <c r="NK374" s="33"/>
      <c r="NL374" s="33"/>
      <c r="NM374" s="33"/>
      <c r="NN374" s="33"/>
      <c r="NO374" s="33"/>
      <c r="NP374" s="33"/>
      <c r="NQ374" s="33"/>
      <c r="NR374" s="33"/>
      <c r="NS374" s="33"/>
      <c r="NT374" s="33"/>
      <c r="NU374" s="33"/>
      <c r="NV374" s="33"/>
      <c r="NW374" s="33"/>
      <c r="NX374" s="33"/>
      <c r="NY374" s="33"/>
      <c r="NZ374" s="33"/>
      <c r="OA374" s="33"/>
      <c r="OB374" s="33"/>
      <c r="OC374" s="33"/>
      <c r="OD374" s="33"/>
      <c r="OE374" s="33"/>
      <c r="OF374" s="33"/>
      <c r="OG374" s="33"/>
      <c r="OH374" s="33"/>
      <c r="OI374" s="33"/>
      <c r="OJ374" s="33"/>
      <c r="OK374" s="33"/>
      <c r="OL374" s="33"/>
      <c r="OM374" s="33"/>
      <c r="ON374" s="33"/>
      <c r="OO374" s="33"/>
      <c r="OP374" s="33"/>
      <c r="OQ374" s="33"/>
      <c r="OR374" s="33"/>
      <c r="OS374" s="33"/>
      <c r="OT374" s="33"/>
      <c r="OU374" s="33"/>
      <c r="OV374" s="33"/>
      <c r="OW374" s="33"/>
      <c r="OX374" s="33"/>
      <c r="OY374" s="33"/>
      <c r="OZ374" s="33"/>
      <c r="PA374" s="33"/>
      <c r="PB374" s="33"/>
      <c r="PC374" s="33"/>
      <c r="PD374" s="33"/>
      <c r="PE374" s="33"/>
      <c r="PF374" s="33"/>
      <c r="PG374" s="33"/>
      <c r="PH374" s="33"/>
      <c r="PI374" s="33"/>
      <c r="PJ374" s="33"/>
      <c r="PK374" s="33"/>
      <c r="PL374" s="33"/>
      <c r="PM374" s="33"/>
      <c r="PN374" s="33"/>
      <c r="PO374" s="33"/>
      <c r="PP374" s="33"/>
      <c r="PQ374" s="33"/>
      <c r="PR374" s="33"/>
      <c r="PS374" s="33"/>
      <c r="PT374" s="33"/>
      <c r="PU374" s="33"/>
      <c r="PV374" s="33"/>
      <c r="PW374" s="33"/>
      <c r="PX374" s="33"/>
      <c r="PY374" s="33"/>
      <c r="PZ374" s="33"/>
      <c r="QA374" s="33"/>
      <c r="QB374" s="33"/>
      <c r="QC374" s="33"/>
      <c r="QD374" s="33"/>
      <c r="QE374" s="33"/>
      <c r="QF374" s="33"/>
      <c r="QG374" s="33"/>
      <c r="QH374" s="33"/>
      <c r="QI374" s="33"/>
      <c r="QJ374" s="33"/>
      <c r="QK374" s="33"/>
      <c r="QL374" s="33"/>
      <c r="QM374" s="33"/>
      <c r="QN374" s="33"/>
      <c r="QO374" s="33"/>
      <c r="QP374" s="33"/>
      <c r="QQ374" s="33"/>
      <c r="QR374" s="33"/>
      <c r="QS374" s="33"/>
      <c r="QT374" s="33"/>
      <c r="QU374" s="33"/>
      <c r="QV374" s="33"/>
      <c r="QW374" s="33"/>
      <c r="QX374" s="33"/>
      <c r="QY374" s="33"/>
      <c r="QZ374" s="33"/>
      <c r="RA374" s="33"/>
      <c r="RB374" s="33"/>
      <c r="RC374" s="33"/>
      <c r="RD374" s="33"/>
      <c r="RE374" s="33"/>
      <c r="RF374" s="33"/>
      <c r="RG374" s="33"/>
      <c r="RH374" s="33"/>
      <c r="RI374" s="33"/>
      <c r="RJ374" s="33"/>
      <c r="RK374" s="33"/>
      <c r="RL374" s="33"/>
      <c r="RM374" s="33"/>
      <c r="RN374" s="33"/>
      <c r="RO374" s="33"/>
      <c r="RP374" s="33"/>
      <c r="RQ374" s="33"/>
      <c r="RR374" s="33"/>
      <c r="RS374" s="33"/>
      <c r="RT374" s="33"/>
      <c r="RU374" s="33"/>
      <c r="RV374" s="33"/>
      <c r="RW374" s="33"/>
      <c r="RX374" s="33"/>
      <c r="RY374" s="33"/>
      <c r="RZ374" s="33"/>
      <c r="SA374" s="33"/>
      <c r="SB374" s="33"/>
      <c r="SC374" s="33"/>
      <c r="SD374" s="33"/>
      <c r="SE374" s="33"/>
      <c r="SF374" s="33"/>
      <c r="SG374" s="33"/>
      <c r="SH374" s="33"/>
      <c r="SI374" s="33"/>
      <c r="SJ374" s="33"/>
      <c r="SK374" s="33"/>
      <c r="SL374" s="33"/>
      <c r="SM374" s="33"/>
      <c r="SN374" s="33"/>
      <c r="SO374" s="33"/>
      <c r="SP374" s="33"/>
      <c r="SQ374" s="33"/>
      <c r="SR374" s="33"/>
      <c r="SS374" s="33"/>
      <c r="ST374" s="33"/>
      <c r="SU374" s="33"/>
      <c r="SV374" s="33"/>
      <c r="SW374" s="33"/>
      <c r="SX374" s="33"/>
      <c r="SY374" s="33"/>
      <c r="SZ374" s="33"/>
      <c r="TA374" s="33"/>
      <c r="TB374" s="33"/>
      <c r="TC374" s="33"/>
      <c r="TD374" s="33"/>
      <c r="TE374" s="33"/>
      <c r="TF374" s="33"/>
      <c r="TG374" s="33"/>
      <c r="TH374" s="33"/>
      <c r="TI374" s="33"/>
      <c r="TJ374" s="33"/>
      <c r="TK374" s="33"/>
      <c r="TL374" s="33"/>
      <c r="TM374" s="33"/>
      <c r="TN374" s="33"/>
      <c r="TO374" s="33"/>
      <c r="TP374" s="33"/>
      <c r="TQ374" s="33"/>
      <c r="TR374" s="33"/>
      <c r="TS374" s="33"/>
      <c r="TT374" s="33"/>
      <c r="TU374" s="33"/>
      <c r="TV374" s="33"/>
      <c r="TW374" s="33"/>
      <c r="TX374" s="33"/>
      <c r="TY374" s="33"/>
      <c r="TZ374" s="33"/>
      <c r="UA374" s="33"/>
      <c r="UB374" s="33"/>
      <c r="UC374" s="33"/>
      <c r="UD374" s="33"/>
      <c r="UE374" s="33"/>
      <c r="UF374" s="33"/>
      <c r="UG374" s="33"/>
      <c r="UH374" s="33"/>
      <c r="UI374" s="33"/>
      <c r="UJ374" s="33"/>
      <c r="UK374" s="33"/>
      <c r="UL374" s="33"/>
      <c r="UM374" s="33"/>
      <c r="UN374" s="33"/>
      <c r="UO374" s="33"/>
      <c r="UP374" s="33"/>
      <c r="UQ374" s="33"/>
      <c r="UR374" s="33"/>
      <c r="US374" s="33"/>
      <c r="UT374" s="33"/>
      <c r="UU374" s="33"/>
      <c r="UV374" s="33"/>
      <c r="UW374" s="33"/>
      <c r="UX374" s="33"/>
      <c r="UY374" s="33"/>
      <c r="UZ374" s="33"/>
      <c r="VA374" s="33"/>
      <c r="VB374" s="33"/>
      <c r="VC374" s="33"/>
      <c r="VD374" s="33"/>
      <c r="VE374" s="33"/>
      <c r="VF374" s="33"/>
      <c r="VG374" s="33"/>
      <c r="VH374" s="33"/>
      <c r="VI374" s="33"/>
      <c r="VJ374" s="33"/>
      <c r="VK374" s="33"/>
      <c r="VL374" s="33"/>
      <c r="VM374" s="33"/>
      <c r="VN374" s="33"/>
      <c r="VO374" s="33"/>
      <c r="VP374" s="33"/>
      <c r="VQ374" s="33"/>
      <c r="VR374" s="33"/>
      <c r="VS374" s="33"/>
      <c r="VT374" s="33"/>
      <c r="VU374" s="33"/>
      <c r="VV374" s="33"/>
      <c r="VW374" s="33"/>
      <c r="VX374" s="33"/>
      <c r="VY374" s="33"/>
      <c r="VZ374" s="33"/>
      <c r="WA374" s="33"/>
      <c r="WB374" s="33"/>
      <c r="WC374" s="33"/>
      <c r="WD374" s="33"/>
      <c r="WE374" s="33"/>
      <c r="WF374" s="33"/>
      <c r="WG374" s="33"/>
      <c r="WH374" s="33"/>
      <c r="WI374" s="33"/>
      <c r="WJ374" s="33"/>
      <c r="WK374" s="33"/>
      <c r="WL374" s="33"/>
      <c r="WM374" s="33"/>
      <c r="WN374" s="33"/>
      <c r="WO374" s="33"/>
      <c r="WP374" s="33"/>
      <c r="WQ374" s="33"/>
      <c r="WR374" s="33"/>
      <c r="WS374" s="33"/>
      <c r="WT374" s="33"/>
      <c r="WU374" s="33"/>
      <c r="WV374" s="33"/>
      <c r="WW374" s="33"/>
      <c r="WX374" s="33"/>
      <c r="WY374" s="33"/>
      <c r="WZ374" s="33"/>
      <c r="XA374" s="33"/>
      <c r="XB374" s="33"/>
      <c r="XC374" s="33"/>
      <c r="XD374" s="33"/>
      <c r="XE374" s="33"/>
      <c r="XF374" s="33"/>
      <c r="XG374" s="33"/>
      <c r="XH374" s="33"/>
      <c r="XI374" s="33"/>
      <c r="XJ374" s="33"/>
      <c r="XK374" s="33"/>
      <c r="XL374" s="33"/>
      <c r="XM374" s="33"/>
      <c r="XN374" s="33"/>
      <c r="XO374" s="33"/>
      <c r="XP374" s="33"/>
      <c r="XQ374" s="33"/>
      <c r="XR374" s="33"/>
      <c r="XS374" s="33"/>
      <c r="XT374" s="33"/>
      <c r="XU374" s="33"/>
      <c r="XV374" s="33"/>
      <c r="XW374" s="33"/>
      <c r="XX374" s="33"/>
      <c r="XY374" s="33"/>
      <c r="XZ374" s="33"/>
      <c r="YA374" s="33"/>
      <c r="YB374" s="33"/>
      <c r="YC374" s="33"/>
      <c r="YD374" s="33"/>
      <c r="YE374" s="33"/>
      <c r="YF374" s="33"/>
      <c r="YG374" s="33"/>
      <c r="YH374" s="33"/>
      <c r="YI374" s="33"/>
      <c r="YJ374" s="33"/>
      <c r="YK374" s="33"/>
      <c r="YL374" s="33"/>
      <c r="YM374" s="33"/>
      <c r="YN374" s="33"/>
      <c r="YO374" s="33"/>
      <c r="YP374" s="33"/>
      <c r="YQ374" s="33"/>
      <c r="YR374" s="33"/>
      <c r="YS374" s="33"/>
      <c r="YT374" s="33"/>
      <c r="YU374" s="33"/>
      <c r="YV374" s="33"/>
      <c r="YW374" s="33"/>
      <c r="YX374" s="33"/>
      <c r="YY374" s="33"/>
      <c r="YZ374" s="33"/>
      <c r="ZA374" s="33"/>
      <c r="ZB374" s="33"/>
      <c r="ZC374" s="33"/>
      <c r="ZD374" s="33"/>
      <c r="ZE374" s="33"/>
      <c r="ZF374" s="33"/>
      <c r="ZG374" s="33"/>
      <c r="ZH374" s="33"/>
      <c r="ZI374" s="33"/>
      <c r="ZJ374" s="33"/>
      <c r="ZK374" s="33"/>
      <c r="ZL374" s="33"/>
      <c r="ZM374" s="33"/>
      <c r="ZN374" s="33"/>
      <c r="ZO374" s="33"/>
      <c r="ZP374" s="33"/>
      <c r="ZQ374" s="33"/>
      <c r="ZR374" s="33"/>
      <c r="ZS374" s="33"/>
      <c r="ZT374" s="33"/>
      <c r="ZU374" s="33"/>
      <c r="ZV374" s="33"/>
      <c r="ZW374" s="33"/>
      <c r="ZX374" s="33"/>
      <c r="ZY374" s="33"/>
      <c r="ZZ374" s="33"/>
      <c r="AAA374" s="33"/>
      <c r="AAB374" s="33"/>
      <c r="AAC374" s="33"/>
      <c r="AAD374" s="33"/>
      <c r="AAE374" s="33"/>
      <c r="AAF374" s="33"/>
      <c r="AAG374" s="33"/>
      <c r="AAH374" s="33"/>
      <c r="AAI374" s="33"/>
      <c r="AAJ374" s="33"/>
      <c r="AAK374" s="33"/>
      <c r="AAL374" s="33"/>
      <c r="AAM374" s="33"/>
      <c r="AAN374" s="33"/>
      <c r="AAO374" s="33"/>
      <c r="AAP374" s="33"/>
      <c r="AAQ374" s="33"/>
      <c r="AAR374" s="33"/>
      <c r="AAS374" s="33"/>
      <c r="AAT374" s="33"/>
      <c r="AAU374" s="33"/>
      <c r="AAV374" s="33"/>
      <c r="AAW374" s="33"/>
      <c r="AAX374" s="33"/>
      <c r="AAY374" s="33"/>
      <c r="AAZ374" s="33"/>
      <c r="ABA374" s="33"/>
      <c r="ABB374" s="33"/>
      <c r="ABC374" s="33"/>
      <c r="ABD374" s="33"/>
      <c r="ABE374" s="33"/>
      <c r="ABF374" s="33"/>
      <c r="ABG374" s="33"/>
      <c r="ABH374" s="33"/>
      <c r="ABI374" s="33"/>
      <c r="ABJ374" s="33"/>
      <c r="ABK374" s="33"/>
      <c r="ABL374" s="33"/>
      <c r="ABM374" s="33"/>
      <c r="ABN374" s="33"/>
      <c r="ABO374" s="33"/>
      <c r="ABP374" s="33"/>
      <c r="ABQ374" s="33"/>
      <c r="ABR374" s="33"/>
      <c r="ABS374" s="33"/>
      <c r="ABT374" s="33"/>
      <c r="ABU374" s="33"/>
      <c r="ABV374" s="33"/>
      <c r="ABW374" s="33"/>
      <c r="ABX374" s="33"/>
      <c r="ABY374" s="33"/>
      <c r="ABZ374" s="33"/>
      <c r="ACA374" s="33"/>
      <c r="ACB374" s="33"/>
      <c r="ACC374" s="33"/>
      <c r="ACD374" s="33"/>
      <c r="ACE374" s="33"/>
      <c r="ACF374" s="33"/>
      <c r="ACG374" s="33"/>
      <c r="ACH374" s="33"/>
      <c r="ACI374" s="33"/>
      <c r="ACJ374" s="33"/>
      <c r="ACK374" s="33"/>
      <c r="ACL374" s="33"/>
      <c r="ACM374" s="33"/>
      <c r="ACN374" s="33"/>
      <c r="ACO374" s="33"/>
      <c r="ACP374" s="33"/>
      <c r="ACQ374" s="33"/>
      <c r="ACR374" s="33"/>
      <c r="ACS374" s="33"/>
      <c r="ACT374" s="33"/>
      <c r="ACU374" s="33"/>
      <c r="ACV374" s="33"/>
      <c r="ACW374" s="33"/>
      <c r="ACX374" s="33"/>
      <c r="ACY374" s="33"/>
      <c r="ACZ374" s="33"/>
      <c r="ADA374" s="33"/>
      <c r="ADB374" s="33"/>
      <c r="ADC374" s="33"/>
      <c r="ADD374" s="33"/>
      <c r="ADE374" s="33"/>
      <c r="ADF374" s="33"/>
      <c r="ADG374" s="33"/>
      <c r="ADH374" s="33"/>
      <c r="ADI374" s="33"/>
      <c r="ADJ374" s="33"/>
      <c r="ADK374" s="33"/>
      <c r="ADL374" s="33"/>
      <c r="ADM374" s="33"/>
      <c r="ADN374" s="33"/>
      <c r="ADO374" s="33"/>
      <c r="ADP374" s="33"/>
      <c r="ADQ374" s="33"/>
      <c r="ADR374" s="33"/>
      <c r="ADS374" s="33"/>
      <c r="ADT374" s="33"/>
      <c r="ADU374" s="33"/>
      <c r="ADV374" s="33"/>
      <c r="ADW374" s="33"/>
      <c r="ADX374" s="33"/>
      <c r="ADY374" s="33"/>
      <c r="ADZ374" s="33"/>
      <c r="AEA374" s="33"/>
      <c r="AEB374" s="33"/>
      <c r="AEC374" s="33"/>
      <c r="AED374" s="33"/>
      <c r="AEE374" s="33"/>
      <c r="AEF374" s="33"/>
      <c r="AEG374" s="33"/>
      <c r="AEH374" s="33"/>
      <c r="AEI374" s="33"/>
      <c r="AEJ374" s="33"/>
      <c r="AEK374" s="33"/>
      <c r="AEL374" s="33"/>
      <c r="AEM374" s="33"/>
      <c r="AEN374" s="33"/>
      <c r="AEO374" s="33"/>
      <c r="AEP374" s="33"/>
      <c r="AEQ374" s="33"/>
      <c r="AER374" s="33"/>
      <c r="AES374" s="33"/>
      <c r="AET374" s="33"/>
      <c r="AEU374" s="33"/>
      <c r="AEV374" s="33"/>
      <c r="AEW374" s="33"/>
      <c r="AEX374" s="33"/>
      <c r="AEY374" s="33"/>
      <c r="AEZ374" s="33"/>
      <c r="AFA374" s="33"/>
      <c r="AFB374" s="33"/>
      <c r="AFC374" s="33"/>
      <c r="AFD374" s="33"/>
      <c r="AFE374" s="33"/>
      <c r="AFF374" s="33"/>
      <c r="AFG374" s="33"/>
      <c r="AFH374" s="33"/>
      <c r="AFI374" s="33"/>
      <c r="AFJ374" s="33"/>
      <c r="AFK374" s="33"/>
      <c r="AFL374" s="33"/>
      <c r="AFM374" s="33"/>
      <c r="AFN374" s="33"/>
      <c r="AFO374" s="33"/>
      <c r="AFP374" s="33"/>
      <c r="AFQ374" s="33"/>
      <c r="AFR374" s="33"/>
      <c r="AFS374" s="33"/>
      <c r="AFT374" s="33"/>
      <c r="AFU374" s="33"/>
      <c r="AFV374" s="33"/>
      <c r="AFW374" s="33"/>
      <c r="AFX374" s="33"/>
      <c r="AFY374" s="33"/>
      <c r="AFZ374" s="33"/>
      <c r="AGA374" s="33"/>
      <c r="AGB374" s="33"/>
      <c r="AGC374" s="33"/>
      <c r="AGD374" s="33"/>
      <c r="AGE374" s="33"/>
      <c r="AGF374" s="33"/>
      <c r="AGG374" s="33"/>
      <c r="AGH374" s="33"/>
      <c r="AGI374" s="33"/>
      <c r="AGJ374" s="33"/>
      <c r="AGK374" s="33"/>
      <c r="AGL374" s="33"/>
      <c r="AGM374" s="33"/>
      <c r="AGN374" s="33"/>
      <c r="AGO374" s="33"/>
      <c r="AGP374" s="33"/>
      <c r="AGQ374" s="33"/>
      <c r="AGR374" s="33"/>
      <c r="AGS374" s="33"/>
      <c r="AGT374" s="33"/>
      <c r="AGU374" s="33"/>
      <c r="AGV374" s="33"/>
      <c r="AGW374" s="33"/>
      <c r="AGX374" s="33"/>
      <c r="AGY374" s="33"/>
      <c r="AGZ374" s="33"/>
      <c r="AHA374" s="33"/>
      <c r="AHB374" s="33"/>
      <c r="AHC374" s="33"/>
      <c r="AHD374" s="33"/>
      <c r="AHE374" s="33"/>
      <c r="AHF374" s="33"/>
      <c r="AHG374" s="33"/>
      <c r="AHH374" s="33"/>
      <c r="AHI374" s="33"/>
      <c r="AHJ374" s="33"/>
      <c r="AHK374" s="33"/>
      <c r="AHL374" s="33"/>
      <c r="AHM374" s="33"/>
      <c r="AHN374" s="33"/>
      <c r="AHO374" s="33"/>
      <c r="AHP374" s="33"/>
      <c r="AHQ374" s="33"/>
      <c r="AHR374" s="33"/>
      <c r="AHS374" s="33"/>
      <c r="AHT374" s="33"/>
      <c r="AHU374" s="33"/>
      <c r="AHV374" s="33"/>
      <c r="AHW374" s="33"/>
      <c r="AHX374" s="33"/>
      <c r="AHY374" s="33"/>
      <c r="AHZ374" s="33"/>
      <c r="AIA374" s="33"/>
      <c r="AIB374" s="33"/>
      <c r="AIC374" s="33"/>
      <c r="AID374" s="33"/>
      <c r="AIE374" s="33"/>
      <c r="AIF374" s="33"/>
      <c r="AIG374" s="33"/>
      <c r="AIH374" s="33"/>
      <c r="AII374" s="33"/>
      <c r="AIJ374" s="33"/>
      <c r="AIK374" s="33"/>
      <c r="AIL374" s="33"/>
      <c r="AIM374" s="33"/>
      <c r="AIN374" s="33"/>
      <c r="AIO374" s="33"/>
      <c r="AIP374" s="33"/>
      <c r="AIQ374" s="33"/>
      <c r="AIR374" s="33"/>
      <c r="AIS374" s="33"/>
      <c r="AIT374" s="33"/>
      <c r="AIU374" s="33"/>
      <c r="AIV374" s="33"/>
      <c r="AIW374" s="33"/>
      <c r="AIX374" s="33"/>
      <c r="AIY374" s="33"/>
      <c r="AIZ374" s="33"/>
      <c r="AJA374" s="33"/>
      <c r="AJB374" s="33"/>
      <c r="AJC374" s="33"/>
      <c r="AJD374" s="33"/>
      <c r="AJE374" s="33"/>
      <c r="AJF374" s="33"/>
      <c r="AJG374" s="33"/>
      <c r="AJH374" s="33"/>
      <c r="AJI374" s="33"/>
      <c r="AJJ374" s="33"/>
      <c r="AJK374" s="33"/>
      <c r="AJL374" s="33"/>
      <c r="AJM374" s="33"/>
      <c r="AJN374" s="33"/>
      <c r="AJO374" s="33"/>
      <c r="AJP374" s="33"/>
      <c r="AJQ374" s="33"/>
      <c r="AJR374" s="33"/>
      <c r="AJS374" s="33"/>
      <c r="AJT374" s="33"/>
      <c r="AJU374" s="33"/>
      <c r="AJV374" s="33"/>
      <c r="AJW374" s="33"/>
      <c r="AJX374" s="33"/>
      <c r="AJY374" s="33"/>
      <c r="AJZ374" s="33"/>
      <c r="AKA374" s="33"/>
      <c r="AKB374" s="33"/>
      <c r="AKC374" s="33"/>
      <c r="AKD374" s="33"/>
      <c r="AKE374" s="33"/>
      <c r="AKF374" s="33"/>
      <c r="AKG374" s="33"/>
      <c r="AKH374" s="33"/>
      <c r="AKI374" s="33"/>
      <c r="AKJ374" s="33"/>
      <c r="AKK374" s="33"/>
      <c r="AKL374" s="33"/>
      <c r="AKM374" s="33"/>
      <c r="AKN374" s="33"/>
      <c r="AKO374" s="33"/>
      <c r="AKP374" s="33"/>
      <c r="AKQ374" s="33"/>
      <c r="AKR374" s="33"/>
      <c r="AKS374" s="33"/>
      <c r="AKT374" s="33"/>
      <c r="AKU374" s="33"/>
      <c r="AKV374" s="33"/>
      <c r="AKW374" s="33"/>
      <c r="AKX374" s="33"/>
      <c r="AKY374" s="33"/>
      <c r="AKZ374" s="33"/>
      <c r="ALA374" s="33"/>
      <c r="ALB374" s="33"/>
      <c r="ALC374" s="33"/>
      <c r="ALD374" s="33"/>
      <c r="ALE374" s="33"/>
      <c r="ALF374" s="33"/>
      <c r="ALG374" s="33"/>
      <c r="ALH374" s="33"/>
      <c r="ALI374" s="33"/>
      <c r="ALJ374" s="33"/>
      <c r="ALK374" s="33"/>
      <c r="ALL374" s="33"/>
      <c r="ALM374" s="33"/>
      <c r="ALN374" s="33"/>
      <c r="ALO374" s="33"/>
      <c r="ALP374" s="33"/>
      <c r="ALQ374" s="33"/>
      <c r="ALR374" s="33"/>
      <c r="ALS374" s="33"/>
      <c r="ALT374" s="33"/>
      <c r="ALU374" s="33"/>
      <c r="ALV374" s="33"/>
      <c r="ALW374" s="33"/>
      <c r="ALX374" s="33"/>
      <c r="ALY374" s="33"/>
      <c r="ALZ374" s="33"/>
      <c r="AMA374" s="33"/>
      <c r="AMB374" s="33"/>
      <c r="AMC374" s="33"/>
      <c r="AMD374" s="33"/>
      <c r="AME374" s="33"/>
      <c r="AMF374" s="33"/>
      <c r="AMG374" s="33"/>
      <c r="AMH374" s="33"/>
      <c r="AMI374" s="33"/>
      <c r="AMJ374" s="33"/>
    </row>
    <row r="375" spans="1:1024" x14ac:dyDescent="0.25">
      <c r="A375" s="47" t="s">
        <v>830</v>
      </c>
      <c r="B375" s="48" t="s">
        <v>831</v>
      </c>
      <c r="C375" s="47" t="s">
        <v>38</v>
      </c>
      <c r="D375" s="47" t="s">
        <v>145</v>
      </c>
      <c r="E375" s="47"/>
      <c r="F375" s="50"/>
    </row>
    <row r="376" spans="1:1024" x14ac:dyDescent="0.25">
      <c r="A376" s="47" t="s">
        <v>832</v>
      </c>
      <c r="B376" s="48" t="s">
        <v>833</v>
      </c>
      <c r="C376" s="47" t="s">
        <v>38</v>
      </c>
      <c r="D376" s="47" t="s">
        <v>834</v>
      </c>
      <c r="E376" s="47"/>
      <c r="F376" s="50"/>
    </row>
    <row r="377" spans="1:1024" x14ac:dyDescent="0.25">
      <c r="A377" s="47" t="s">
        <v>835</v>
      </c>
      <c r="B377" s="48" t="s">
        <v>836</v>
      </c>
      <c r="C377" s="47" t="s">
        <v>38</v>
      </c>
      <c r="D377" s="47" t="s">
        <v>148</v>
      </c>
      <c r="E377" s="47"/>
      <c r="F377" s="50"/>
    </row>
    <row r="378" spans="1:1024" x14ac:dyDescent="0.25">
      <c r="A378" s="47" t="s">
        <v>837</v>
      </c>
      <c r="B378" s="48" t="s">
        <v>838</v>
      </c>
      <c r="C378" s="47" t="s">
        <v>38</v>
      </c>
      <c r="D378" s="47" t="s">
        <v>330</v>
      </c>
      <c r="E378" s="47"/>
      <c r="F378" s="50"/>
    </row>
    <row r="379" spans="1:1024" x14ac:dyDescent="0.25">
      <c r="A379" s="47" t="s">
        <v>839</v>
      </c>
      <c r="B379" s="48" t="s">
        <v>840</v>
      </c>
      <c r="C379" s="47" t="s">
        <v>38</v>
      </c>
      <c r="D379" s="47" t="s">
        <v>167</v>
      </c>
      <c r="E379" s="47"/>
      <c r="F379" s="50"/>
    </row>
    <row r="380" spans="1:1024" x14ac:dyDescent="0.25">
      <c r="A380" s="47" t="s">
        <v>841</v>
      </c>
      <c r="B380" s="48" t="s">
        <v>842</v>
      </c>
      <c r="C380" s="47" t="s">
        <v>38</v>
      </c>
      <c r="D380" s="47" t="s">
        <v>386</v>
      </c>
      <c r="E380" s="47"/>
      <c r="F380" s="50"/>
    </row>
    <row r="381" spans="1:1024" x14ac:dyDescent="0.25">
      <c r="A381" s="47" t="s">
        <v>843</v>
      </c>
      <c r="B381" s="48" t="s">
        <v>844</v>
      </c>
      <c r="C381" s="47" t="s">
        <v>38</v>
      </c>
      <c r="D381" s="47" t="s">
        <v>148</v>
      </c>
      <c r="E381" s="47"/>
      <c r="F381" s="50"/>
    </row>
    <row r="382" spans="1:1024" x14ac:dyDescent="0.25">
      <c r="A382" s="47" t="s">
        <v>845</v>
      </c>
      <c r="B382" s="48" t="s">
        <v>846</v>
      </c>
      <c r="C382" s="47" t="s">
        <v>38</v>
      </c>
      <c r="D382" s="47" t="s">
        <v>386</v>
      </c>
      <c r="E382" s="47"/>
      <c r="F382" s="50"/>
    </row>
    <row r="383" spans="1:1024" x14ac:dyDescent="0.25">
      <c r="A383" s="47" t="s">
        <v>847</v>
      </c>
      <c r="B383" s="48" t="s">
        <v>848</v>
      </c>
      <c r="C383" s="47" t="s">
        <v>38</v>
      </c>
      <c r="D383" s="47" t="s">
        <v>386</v>
      </c>
      <c r="E383" s="47"/>
      <c r="F383" s="50"/>
    </row>
    <row r="384" spans="1:1024" x14ac:dyDescent="0.25">
      <c r="A384" s="47" t="s">
        <v>849</v>
      </c>
      <c r="B384" s="48" t="s">
        <v>850</v>
      </c>
      <c r="C384" s="47" t="s">
        <v>38</v>
      </c>
      <c r="D384" s="47" t="s">
        <v>145</v>
      </c>
      <c r="E384" s="47"/>
      <c r="F384" s="50"/>
    </row>
    <row r="385" spans="1:6" x14ac:dyDescent="0.25">
      <c r="A385" s="47" t="s">
        <v>851</v>
      </c>
      <c r="B385" s="48" t="s">
        <v>852</v>
      </c>
      <c r="C385" s="47" t="s">
        <v>38</v>
      </c>
      <c r="D385" s="47" t="s">
        <v>62</v>
      </c>
      <c r="E385" s="47"/>
      <c r="F385" s="50"/>
    </row>
    <row r="386" spans="1:6" x14ac:dyDescent="0.25">
      <c r="A386" s="47" t="s">
        <v>853</v>
      </c>
      <c r="B386" s="48" t="s">
        <v>854</v>
      </c>
      <c r="C386" s="47" t="s">
        <v>38</v>
      </c>
      <c r="D386" s="47" t="s">
        <v>148</v>
      </c>
      <c r="E386" s="47"/>
      <c r="F386" s="50"/>
    </row>
    <row r="387" spans="1:6" x14ac:dyDescent="0.25">
      <c r="A387" s="47" t="s">
        <v>855</v>
      </c>
      <c r="B387" s="48" t="s">
        <v>856</v>
      </c>
      <c r="C387" s="47" t="s">
        <v>38</v>
      </c>
      <c r="D387" s="47" t="s">
        <v>834</v>
      </c>
      <c r="E387" s="47"/>
      <c r="F387" s="50"/>
    </row>
    <row r="388" spans="1:6" x14ac:dyDescent="0.25">
      <c r="A388" s="47" t="s">
        <v>857</v>
      </c>
      <c r="B388" s="48" t="s">
        <v>858</v>
      </c>
      <c r="C388" s="47" t="s">
        <v>38</v>
      </c>
      <c r="D388" s="47" t="s">
        <v>145</v>
      </c>
      <c r="E388" s="47"/>
      <c r="F388" s="50"/>
    </row>
    <row r="389" spans="1:6" x14ac:dyDescent="0.25">
      <c r="A389" s="47" t="s">
        <v>859</v>
      </c>
      <c r="B389" s="48" t="s">
        <v>860</v>
      </c>
      <c r="C389" s="47" t="s">
        <v>38</v>
      </c>
      <c r="D389" s="47" t="s">
        <v>148</v>
      </c>
      <c r="E389" s="47"/>
      <c r="F389" s="50"/>
    </row>
    <row r="390" spans="1:6" x14ac:dyDescent="0.25">
      <c r="A390" s="47" t="s">
        <v>861</v>
      </c>
      <c r="B390" s="48" t="s">
        <v>862</v>
      </c>
      <c r="C390" s="47" t="s">
        <v>38</v>
      </c>
      <c r="D390" s="47" t="s">
        <v>167</v>
      </c>
      <c r="E390" s="47"/>
      <c r="F390" s="50"/>
    </row>
    <row r="391" spans="1:6" x14ac:dyDescent="0.25">
      <c r="A391" s="47" t="s">
        <v>863</v>
      </c>
      <c r="B391" s="48" t="s">
        <v>864</v>
      </c>
      <c r="C391" s="47" t="s">
        <v>38</v>
      </c>
      <c r="D391" s="47" t="s">
        <v>260</v>
      </c>
      <c r="E391" s="47"/>
      <c r="F391" s="50"/>
    </row>
    <row r="392" spans="1:6" x14ac:dyDescent="0.25">
      <c r="A392" s="47" t="s">
        <v>865</v>
      </c>
      <c r="B392" s="48" t="s">
        <v>866</v>
      </c>
      <c r="C392" s="47" t="s">
        <v>38</v>
      </c>
      <c r="D392" s="47" t="s">
        <v>148</v>
      </c>
      <c r="E392" s="47"/>
      <c r="F392" s="50"/>
    </row>
    <row r="393" spans="1:6" x14ac:dyDescent="0.25">
      <c r="A393" s="47" t="s">
        <v>867</v>
      </c>
      <c r="B393" s="48" t="s">
        <v>868</v>
      </c>
      <c r="C393" s="47" t="s">
        <v>38</v>
      </c>
      <c r="D393" s="47" t="s">
        <v>498</v>
      </c>
      <c r="E393" s="47"/>
      <c r="F393" s="50"/>
    </row>
    <row r="394" spans="1:6" x14ac:dyDescent="0.25">
      <c r="A394" s="47" t="s">
        <v>869</v>
      </c>
      <c r="B394" s="48" t="s">
        <v>870</v>
      </c>
      <c r="C394" s="47" t="s">
        <v>38</v>
      </c>
      <c r="D394" s="47" t="s">
        <v>145</v>
      </c>
      <c r="E394" s="47"/>
      <c r="F394" s="50"/>
    </row>
    <row r="395" spans="1:6" x14ac:dyDescent="0.25">
      <c r="A395" s="47" t="s">
        <v>871</v>
      </c>
      <c r="B395" s="48" t="s">
        <v>872</v>
      </c>
      <c r="C395" s="47" t="s">
        <v>38</v>
      </c>
      <c r="D395" s="47" t="s">
        <v>145</v>
      </c>
      <c r="E395" s="47"/>
      <c r="F395" s="50"/>
    </row>
    <row r="396" spans="1:6" x14ac:dyDescent="0.25">
      <c r="A396" s="47" t="s">
        <v>873</v>
      </c>
      <c r="B396" s="48" t="s">
        <v>874</v>
      </c>
      <c r="C396" s="47" t="s">
        <v>38</v>
      </c>
      <c r="D396" s="47" t="s">
        <v>145</v>
      </c>
      <c r="E396" s="47"/>
      <c r="F396" s="50"/>
    </row>
    <row r="397" spans="1:6" x14ac:dyDescent="0.25">
      <c r="A397" s="47" t="s">
        <v>875</v>
      </c>
      <c r="B397" s="48" t="s">
        <v>876</v>
      </c>
      <c r="C397" s="47" t="s">
        <v>38</v>
      </c>
      <c r="D397" s="47" t="s">
        <v>284</v>
      </c>
      <c r="E397" s="47"/>
      <c r="F397" s="50"/>
    </row>
    <row r="398" spans="1:6" x14ac:dyDescent="0.25">
      <c r="A398" s="47" t="s">
        <v>877</v>
      </c>
      <c r="B398" s="48" t="s">
        <v>878</v>
      </c>
      <c r="C398" s="47" t="s">
        <v>38</v>
      </c>
      <c r="D398" s="47" t="s">
        <v>284</v>
      </c>
      <c r="E398" s="47"/>
      <c r="F398" s="50"/>
    </row>
    <row r="399" spans="1:6" x14ac:dyDescent="0.25">
      <c r="A399" s="47" t="s">
        <v>879</v>
      </c>
      <c r="B399" s="48" t="s">
        <v>880</v>
      </c>
      <c r="C399" s="47" t="s">
        <v>38</v>
      </c>
      <c r="D399" s="47" t="s">
        <v>881</v>
      </c>
      <c r="E399" s="47"/>
      <c r="F399" s="50"/>
    </row>
    <row r="400" spans="1:6" x14ac:dyDescent="0.25">
      <c r="A400" s="47" t="s">
        <v>882</v>
      </c>
      <c r="B400" s="48" t="s">
        <v>883</v>
      </c>
      <c r="C400" s="47" t="s">
        <v>38</v>
      </c>
      <c r="D400" s="47" t="s">
        <v>42</v>
      </c>
      <c r="E400" s="47"/>
      <c r="F400" s="50"/>
    </row>
    <row r="401" spans="1:6" x14ac:dyDescent="0.25">
      <c r="A401" s="47" t="s">
        <v>884</v>
      </c>
      <c r="B401" s="48" t="s">
        <v>885</v>
      </c>
      <c r="C401" s="47" t="s">
        <v>38</v>
      </c>
      <c r="D401" s="47" t="s">
        <v>42</v>
      </c>
      <c r="E401" s="47"/>
      <c r="F401" s="50"/>
    </row>
    <row r="402" spans="1:6" x14ac:dyDescent="0.25">
      <c r="A402" s="47" t="s">
        <v>886</v>
      </c>
      <c r="B402" s="48" t="s">
        <v>887</v>
      </c>
      <c r="C402" s="47" t="s">
        <v>38</v>
      </c>
      <c r="D402" s="47" t="s">
        <v>888</v>
      </c>
      <c r="E402" s="47"/>
      <c r="F402" s="50"/>
    </row>
    <row r="403" spans="1:6" x14ac:dyDescent="0.25">
      <c r="A403" s="47" t="s">
        <v>889</v>
      </c>
      <c r="B403" s="48" t="s">
        <v>890</v>
      </c>
      <c r="C403" s="47" t="s">
        <v>38</v>
      </c>
      <c r="D403" s="47" t="s">
        <v>891</v>
      </c>
      <c r="E403" s="47"/>
      <c r="F403" s="50"/>
    </row>
    <row r="404" spans="1:6" x14ac:dyDescent="0.25">
      <c r="A404" s="47" t="s">
        <v>892</v>
      </c>
      <c r="B404" s="48" t="s">
        <v>893</v>
      </c>
      <c r="C404" s="47" t="s">
        <v>38</v>
      </c>
      <c r="D404" s="47" t="s">
        <v>142</v>
      </c>
      <c r="E404" s="47"/>
      <c r="F404" s="50"/>
    </row>
    <row r="405" spans="1:6" x14ac:dyDescent="0.25">
      <c r="A405" s="47" t="s">
        <v>894</v>
      </c>
      <c r="B405" s="48" t="s">
        <v>895</v>
      </c>
      <c r="C405" s="47" t="s">
        <v>38</v>
      </c>
      <c r="D405" s="47" t="s">
        <v>330</v>
      </c>
      <c r="E405" s="47"/>
      <c r="F405" s="50"/>
    </row>
    <row r="406" spans="1:6" x14ac:dyDescent="0.25">
      <c r="A406" s="47" t="s">
        <v>896</v>
      </c>
      <c r="B406" s="48" t="s">
        <v>897</v>
      </c>
      <c r="C406" s="47" t="s">
        <v>38</v>
      </c>
      <c r="D406" s="47" t="s">
        <v>279</v>
      </c>
      <c r="E406" s="47"/>
      <c r="F406" s="50"/>
    </row>
    <row r="407" spans="1:6" x14ac:dyDescent="0.25">
      <c r="A407" s="47" t="s">
        <v>898</v>
      </c>
      <c r="B407" s="48" t="s">
        <v>899</v>
      </c>
      <c r="C407" s="47" t="s">
        <v>38</v>
      </c>
      <c r="D407" s="47" t="s">
        <v>145</v>
      </c>
      <c r="E407" s="47"/>
      <c r="F407" s="50"/>
    </row>
    <row r="408" spans="1:6" x14ac:dyDescent="0.25">
      <c r="A408" s="47" t="s">
        <v>900</v>
      </c>
      <c r="B408" s="48" t="s">
        <v>901</v>
      </c>
      <c r="C408" s="47" t="s">
        <v>38</v>
      </c>
      <c r="D408" s="47" t="s">
        <v>902</v>
      </c>
      <c r="E408" s="47"/>
      <c r="F408" s="50"/>
    </row>
    <row r="409" spans="1:6" x14ac:dyDescent="0.25">
      <c r="A409" s="47" t="s">
        <v>903</v>
      </c>
      <c r="B409" s="48" t="s">
        <v>904</v>
      </c>
      <c r="C409" s="47" t="s">
        <v>38</v>
      </c>
      <c r="D409" s="47" t="s">
        <v>902</v>
      </c>
      <c r="E409" s="47"/>
      <c r="F409" s="50"/>
    </row>
    <row r="410" spans="1:6" x14ac:dyDescent="0.25">
      <c r="A410" s="47" t="s">
        <v>905</v>
      </c>
      <c r="B410" s="48" t="s">
        <v>906</v>
      </c>
      <c r="C410" s="47" t="s">
        <v>38</v>
      </c>
      <c r="D410" s="47" t="s">
        <v>42</v>
      </c>
      <c r="E410" s="47"/>
      <c r="F410" s="50"/>
    </row>
    <row r="411" spans="1:6" x14ac:dyDescent="0.25">
      <c r="A411" s="47" t="s">
        <v>907</v>
      </c>
      <c r="B411" s="48" t="s">
        <v>908</v>
      </c>
      <c r="C411" s="47" t="s">
        <v>38</v>
      </c>
      <c r="D411" s="47" t="s">
        <v>902</v>
      </c>
      <c r="E411" s="47"/>
      <c r="F411" s="50"/>
    </row>
    <row r="412" spans="1:6" x14ac:dyDescent="0.25">
      <c r="A412" s="47" t="s">
        <v>909</v>
      </c>
      <c r="B412" s="48" t="s">
        <v>910</v>
      </c>
      <c r="C412" s="47" t="s">
        <v>38</v>
      </c>
      <c r="D412" s="47" t="s">
        <v>902</v>
      </c>
      <c r="E412" s="47"/>
      <c r="F412" s="50"/>
    </row>
    <row r="413" spans="1:6" x14ac:dyDescent="0.25">
      <c r="A413" s="47" t="s">
        <v>911</v>
      </c>
      <c r="B413" s="48" t="s">
        <v>912</v>
      </c>
      <c r="C413" s="47" t="s">
        <v>38</v>
      </c>
      <c r="D413" s="47" t="s">
        <v>888</v>
      </c>
      <c r="E413" s="47"/>
      <c r="F413" s="50"/>
    </row>
    <row r="414" spans="1:6" x14ac:dyDescent="0.25">
      <c r="A414" s="47" t="s">
        <v>913</v>
      </c>
      <c r="B414" s="48" t="s">
        <v>914</v>
      </c>
      <c r="C414" s="47" t="s">
        <v>38</v>
      </c>
      <c r="D414" s="47" t="s">
        <v>902</v>
      </c>
      <c r="E414" s="47"/>
      <c r="F414" s="50"/>
    </row>
    <row r="415" spans="1:6" x14ac:dyDescent="0.25">
      <c r="A415" s="47" t="s">
        <v>915</v>
      </c>
      <c r="B415" s="48" t="s">
        <v>916</v>
      </c>
      <c r="C415" s="47" t="s">
        <v>38</v>
      </c>
      <c r="D415" s="47" t="s">
        <v>902</v>
      </c>
      <c r="E415" s="47"/>
      <c r="F415" s="50"/>
    </row>
    <row r="416" spans="1:6" x14ac:dyDescent="0.25">
      <c r="A416" s="47" t="s">
        <v>917</v>
      </c>
      <c r="B416" s="48" t="s">
        <v>918</v>
      </c>
      <c r="C416" s="47" t="s">
        <v>38</v>
      </c>
      <c r="D416" s="47" t="s">
        <v>902</v>
      </c>
      <c r="E416" s="47"/>
      <c r="F416" s="50"/>
    </row>
    <row r="417" spans="1:6" x14ac:dyDescent="0.25">
      <c r="A417" s="47" t="s">
        <v>919</v>
      </c>
      <c r="B417" s="48" t="s">
        <v>920</v>
      </c>
      <c r="C417" s="47" t="s">
        <v>38</v>
      </c>
      <c r="D417" s="47" t="s">
        <v>902</v>
      </c>
      <c r="E417" s="47"/>
      <c r="F417" s="50"/>
    </row>
    <row r="418" spans="1:6" x14ac:dyDescent="0.25">
      <c r="A418" s="47" t="s">
        <v>921</v>
      </c>
      <c r="B418" s="48" t="s">
        <v>922</v>
      </c>
      <c r="C418" s="47" t="s">
        <v>38</v>
      </c>
      <c r="D418" s="47" t="s">
        <v>902</v>
      </c>
      <c r="E418" s="47"/>
      <c r="F418" s="50"/>
    </row>
    <row r="419" spans="1:6" x14ac:dyDescent="0.25">
      <c r="A419" s="47" t="s">
        <v>923</v>
      </c>
      <c r="B419" s="48" t="s">
        <v>924</v>
      </c>
      <c r="C419" s="47" t="s">
        <v>38</v>
      </c>
      <c r="D419" s="47" t="s">
        <v>925</v>
      </c>
      <c r="E419" s="47"/>
      <c r="F419" s="50"/>
    </row>
    <row r="420" spans="1:6" x14ac:dyDescent="0.25">
      <c r="A420" s="47" t="s">
        <v>926</v>
      </c>
      <c r="B420" s="48" t="s">
        <v>927</v>
      </c>
      <c r="C420" s="47" t="s">
        <v>38</v>
      </c>
      <c r="D420" s="47" t="s">
        <v>928</v>
      </c>
      <c r="E420" s="47"/>
      <c r="F420" s="50"/>
    </row>
    <row r="421" spans="1:6" x14ac:dyDescent="0.25">
      <c r="A421" s="47" t="s">
        <v>929</v>
      </c>
      <c r="B421" s="48" t="s">
        <v>930</v>
      </c>
      <c r="C421" s="47" t="s">
        <v>38</v>
      </c>
      <c r="D421" s="47" t="s">
        <v>902</v>
      </c>
      <c r="E421" s="47"/>
      <c r="F421" s="50"/>
    </row>
    <row r="422" spans="1:6" x14ac:dyDescent="0.25">
      <c r="A422" s="47" t="s">
        <v>931</v>
      </c>
      <c r="B422" s="48" t="s">
        <v>932</v>
      </c>
      <c r="C422" s="47" t="s">
        <v>38</v>
      </c>
      <c r="D422" s="47" t="s">
        <v>902</v>
      </c>
      <c r="E422" s="47"/>
      <c r="F422" s="50"/>
    </row>
    <row r="423" spans="1:6" x14ac:dyDescent="0.25">
      <c r="A423" s="47" t="s">
        <v>933</v>
      </c>
      <c r="B423" s="48" t="s">
        <v>934</v>
      </c>
      <c r="C423" s="47" t="s">
        <v>38</v>
      </c>
      <c r="D423" s="47" t="s">
        <v>902</v>
      </c>
      <c r="E423" s="47"/>
      <c r="F423" s="50"/>
    </row>
    <row r="424" spans="1:6" x14ac:dyDescent="0.25">
      <c r="A424" s="47" t="s">
        <v>935</v>
      </c>
      <c r="B424" s="48" t="s">
        <v>936</v>
      </c>
      <c r="C424" s="47" t="s">
        <v>38</v>
      </c>
      <c r="D424" s="47" t="s">
        <v>902</v>
      </c>
      <c r="E424" s="47"/>
      <c r="F424" s="50"/>
    </row>
    <row r="425" spans="1:6" x14ac:dyDescent="0.25">
      <c r="A425" s="47" t="s">
        <v>937</v>
      </c>
      <c r="B425" s="48" t="s">
        <v>938</v>
      </c>
      <c r="C425" s="47" t="s">
        <v>38</v>
      </c>
      <c r="D425" s="47" t="s">
        <v>279</v>
      </c>
      <c r="E425" s="47"/>
      <c r="F425" s="50"/>
    </row>
    <row r="426" spans="1:6" x14ac:dyDescent="0.25">
      <c r="A426" s="47" t="s">
        <v>939</v>
      </c>
      <c r="B426" s="48" t="s">
        <v>940</v>
      </c>
      <c r="C426" s="47" t="s">
        <v>38</v>
      </c>
      <c r="D426" s="47" t="s">
        <v>142</v>
      </c>
      <c r="E426" s="47"/>
      <c r="F426" s="50"/>
    </row>
    <row r="427" spans="1:6" x14ac:dyDescent="0.25">
      <c r="A427" s="47" t="s">
        <v>941</v>
      </c>
      <c r="B427" s="48" t="s">
        <v>942</v>
      </c>
      <c r="C427" s="47" t="s">
        <v>38</v>
      </c>
      <c r="D427" s="47" t="s">
        <v>888</v>
      </c>
      <c r="E427" s="47"/>
      <c r="F427" s="50"/>
    </row>
    <row r="428" spans="1:6" x14ac:dyDescent="0.25">
      <c r="A428" s="47" t="s">
        <v>943</v>
      </c>
      <c r="B428" s="48" t="s">
        <v>944</v>
      </c>
      <c r="C428" s="47" t="s">
        <v>38</v>
      </c>
      <c r="D428" s="47" t="s">
        <v>807</v>
      </c>
      <c r="E428" s="47"/>
      <c r="F428" s="50"/>
    </row>
    <row r="429" spans="1:6" x14ac:dyDescent="0.25">
      <c r="A429" s="47" t="s">
        <v>945</v>
      </c>
      <c r="B429" s="48" t="s">
        <v>946</v>
      </c>
      <c r="C429" s="47" t="s">
        <v>38</v>
      </c>
      <c r="D429" s="47" t="s">
        <v>330</v>
      </c>
      <c r="E429" s="47"/>
      <c r="F429" s="50"/>
    </row>
    <row r="430" spans="1:6" x14ac:dyDescent="0.25">
      <c r="A430" s="47" t="s">
        <v>947</v>
      </c>
      <c r="B430" s="48" t="s">
        <v>948</v>
      </c>
      <c r="C430" s="47" t="s">
        <v>38</v>
      </c>
      <c r="D430" s="47" t="s">
        <v>949</v>
      </c>
      <c r="E430" s="47"/>
      <c r="F430" s="50"/>
    </row>
    <row r="431" spans="1:6" x14ac:dyDescent="0.25">
      <c r="A431" s="47" t="s">
        <v>950</v>
      </c>
      <c r="B431" s="48" t="s">
        <v>951</v>
      </c>
      <c r="C431" s="47" t="s">
        <v>38</v>
      </c>
      <c r="D431" s="47" t="s">
        <v>952</v>
      </c>
      <c r="E431" s="47"/>
      <c r="F431" s="50"/>
    </row>
    <row r="432" spans="1:6" x14ac:dyDescent="0.25">
      <c r="A432" s="47" t="s">
        <v>953</v>
      </c>
      <c r="B432" s="48" t="s">
        <v>954</v>
      </c>
      <c r="C432" s="47" t="s">
        <v>38</v>
      </c>
      <c r="D432" s="47" t="s">
        <v>386</v>
      </c>
      <c r="E432" s="47"/>
      <c r="F432" s="50"/>
    </row>
    <row r="433" spans="1:6" x14ac:dyDescent="0.25">
      <c r="A433" s="47" t="s">
        <v>955</v>
      </c>
      <c r="B433" s="48" t="s">
        <v>956</v>
      </c>
      <c r="C433" s="47" t="s">
        <v>38</v>
      </c>
      <c r="D433" s="47" t="s">
        <v>957</v>
      </c>
      <c r="E433" s="47"/>
      <c r="F433" s="50"/>
    </row>
    <row r="434" spans="1:6" x14ac:dyDescent="0.25">
      <c r="A434" s="47" t="s">
        <v>958</v>
      </c>
      <c r="B434" s="48" t="s">
        <v>959</v>
      </c>
      <c r="C434" s="47" t="s">
        <v>38</v>
      </c>
      <c r="D434" s="47" t="s">
        <v>960</v>
      </c>
      <c r="E434" s="47"/>
      <c r="F434" s="50"/>
    </row>
    <row r="435" spans="1:6" x14ac:dyDescent="0.25">
      <c r="A435" s="47" t="s">
        <v>961</v>
      </c>
      <c r="B435" s="48" t="s">
        <v>962</v>
      </c>
      <c r="C435" s="47" t="s">
        <v>38</v>
      </c>
      <c r="D435" s="47" t="s">
        <v>62</v>
      </c>
      <c r="E435" s="47"/>
      <c r="F435" s="50"/>
    </row>
    <row r="436" spans="1:6" x14ac:dyDescent="0.25">
      <c r="A436" s="47" t="s">
        <v>963</v>
      </c>
      <c r="B436" s="48" t="s">
        <v>964</v>
      </c>
      <c r="C436" s="47" t="s">
        <v>38</v>
      </c>
      <c r="D436" s="47" t="s">
        <v>260</v>
      </c>
      <c r="E436" s="47"/>
      <c r="F436" s="50"/>
    </row>
    <row r="437" spans="1:6" x14ac:dyDescent="0.25">
      <c r="A437" s="47" t="s">
        <v>965</v>
      </c>
      <c r="B437" s="48" t="s">
        <v>966</v>
      </c>
      <c r="C437" s="47" t="s">
        <v>38</v>
      </c>
      <c r="D437" s="47" t="s">
        <v>888</v>
      </c>
      <c r="E437" s="47"/>
      <c r="F437" s="50"/>
    </row>
    <row r="438" spans="1:6" x14ac:dyDescent="0.25">
      <c r="A438" s="47" t="s">
        <v>967</v>
      </c>
      <c r="B438" s="48" t="s">
        <v>968</v>
      </c>
      <c r="C438" s="47" t="s">
        <v>38</v>
      </c>
      <c r="D438" s="47" t="s">
        <v>807</v>
      </c>
      <c r="E438" s="47"/>
      <c r="F438" s="50"/>
    </row>
    <row r="439" spans="1:6" x14ac:dyDescent="0.25">
      <c r="A439" s="47" t="s">
        <v>969</v>
      </c>
      <c r="B439" s="48" t="s">
        <v>970</v>
      </c>
      <c r="C439" s="47" t="s">
        <v>38</v>
      </c>
      <c r="D439" s="47" t="s">
        <v>807</v>
      </c>
      <c r="E439" s="47"/>
      <c r="F439" s="50"/>
    </row>
    <row r="440" spans="1:6" x14ac:dyDescent="0.25">
      <c r="A440" s="47" t="s">
        <v>971</v>
      </c>
      <c r="B440" s="48" t="s">
        <v>972</v>
      </c>
      <c r="C440" s="47" t="s">
        <v>38</v>
      </c>
      <c r="D440" s="47" t="s">
        <v>888</v>
      </c>
      <c r="E440" s="47"/>
      <c r="F440" s="50"/>
    </row>
    <row r="441" spans="1:6" x14ac:dyDescent="0.25">
      <c r="A441" s="47" t="s">
        <v>973</v>
      </c>
      <c r="B441" s="48" t="s">
        <v>974</v>
      </c>
      <c r="C441" s="47" t="s">
        <v>38</v>
      </c>
      <c r="D441" s="47" t="s">
        <v>807</v>
      </c>
      <c r="E441" s="47"/>
      <c r="F441" s="50"/>
    </row>
    <row r="442" spans="1:6" x14ac:dyDescent="0.25">
      <c r="A442" s="47" t="s">
        <v>975</v>
      </c>
      <c r="B442" s="48" t="s">
        <v>976</v>
      </c>
      <c r="C442" s="47" t="s">
        <v>38</v>
      </c>
      <c r="D442" s="47" t="s">
        <v>977</v>
      </c>
      <c r="E442" s="47"/>
      <c r="F442" s="50"/>
    </row>
    <row r="443" spans="1:6" x14ac:dyDescent="0.25">
      <c r="A443" s="47" t="s">
        <v>978</v>
      </c>
      <c r="B443" s="48" t="s">
        <v>966</v>
      </c>
      <c r="C443" s="47" t="s">
        <v>38</v>
      </c>
      <c r="D443" s="47" t="s">
        <v>807</v>
      </c>
      <c r="E443" s="47"/>
      <c r="F443" s="50"/>
    </row>
    <row r="444" spans="1:6" x14ac:dyDescent="0.25">
      <c r="A444" s="47" t="s">
        <v>979</v>
      </c>
      <c r="B444" s="48" t="s">
        <v>980</v>
      </c>
      <c r="C444" s="47" t="s">
        <v>38</v>
      </c>
      <c r="D444" s="47" t="s">
        <v>981</v>
      </c>
      <c r="E444" s="47"/>
      <c r="F444" s="50"/>
    </row>
    <row r="445" spans="1:6" x14ac:dyDescent="0.25">
      <c r="A445" s="47" t="s">
        <v>982</v>
      </c>
      <c r="B445" s="48" t="s">
        <v>983</v>
      </c>
      <c r="C445" s="47" t="s">
        <v>38</v>
      </c>
      <c r="D445" s="47" t="s">
        <v>279</v>
      </c>
      <c r="E445" s="47"/>
      <c r="F445" s="50"/>
    </row>
    <row r="446" spans="1:6" x14ac:dyDescent="0.25">
      <c r="A446" s="47" t="s">
        <v>984</v>
      </c>
      <c r="B446" s="48" t="s">
        <v>985</v>
      </c>
      <c r="C446" s="47" t="s">
        <v>38</v>
      </c>
      <c r="D446" s="47" t="s">
        <v>986</v>
      </c>
      <c r="E446" s="47"/>
      <c r="F446" s="50"/>
    </row>
    <row r="447" spans="1:6" x14ac:dyDescent="0.25">
      <c r="A447" s="47" t="s">
        <v>987</v>
      </c>
      <c r="B447" s="48" t="s">
        <v>988</v>
      </c>
      <c r="C447" s="47" t="s">
        <v>38</v>
      </c>
      <c r="D447" s="47" t="s">
        <v>386</v>
      </c>
      <c r="E447" s="47"/>
      <c r="F447" s="50"/>
    </row>
    <row r="448" spans="1:6" x14ac:dyDescent="0.25">
      <c r="A448" s="47" t="s">
        <v>989</v>
      </c>
      <c r="B448" s="48" t="s">
        <v>990</v>
      </c>
      <c r="C448" s="47" t="s">
        <v>38</v>
      </c>
      <c r="D448" s="47" t="s">
        <v>991</v>
      </c>
      <c r="E448" s="47"/>
      <c r="F448" s="50"/>
    </row>
    <row r="449" spans="1:6" x14ac:dyDescent="0.25">
      <c r="A449" s="47" t="s">
        <v>992</v>
      </c>
      <c r="B449" s="48" t="s">
        <v>993</v>
      </c>
      <c r="C449" s="47" t="s">
        <v>38</v>
      </c>
      <c r="D449" s="47" t="s">
        <v>142</v>
      </c>
      <c r="E449" s="47"/>
      <c r="F449" s="50"/>
    </row>
    <row r="450" spans="1:6" x14ac:dyDescent="0.25">
      <c r="A450" s="47" t="s">
        <v>994</v>
      </c>
      <c r="B450" s="48" t="s">
        <v>995</v>
      </c>
      <c r="C450" s="47" t="s">
        <v>38</v>
      </c>
      <c r="D450" s="47" t="s">
        <v>145</v>
      </c>
      <c r="E450" s="47"/>
      <c r="F450" s="50"/>
    </row>
    <row r="451" spans="1:6" x14ac:dyDescent="0.25">
      <c r="A451" s="47" t="s">
        <v>996</v>
      </c>
      <c r="B451" s="48" t="s">
        <v>997</v>
      </c>
      <c r="C451" s="47" t="s">
        <v>38</v>
      </c>
      <c r="D451" s="47" t="s">
        <v>279</v>
      </c>
      <c r="E451" s="47"/>
      <c r="F451" s="50"/>
    </row>
    <row r="452" spans="1:6" x14ac:dyDescent="0.25">
      <c r="A452" s="47" t="s">
        <v>998</v>
      </c>
      <c r="B452" s="48" t="s">
        <v>999</v>
      </c>
      <c r="C452" s="47" t="s">
        <v>38</v>
      </c>
      <c r="D452" s="47" t="s">
        <v>807</v>
      </c>
      <c r="E452" s="47"/>
      <c r="F452" s="50"/>
    </row>
    <row r="453" spans="1:6" x14ac:dyDescent="0.25">
      <c r="A453" s="47" t="s">
        <v>1000</v>
      </c>
      <c r="B453" s="48" t="s">
        <v>1001</v>
      </c>
      <c r="C453" s="47" t="s">
        <v>38</v>
      </c>
      <c r="D453" s="47" t="s">
        <v>807</v>
      </c>
      <c r="E453" s="47"/>
      <c r="F453" s="50"/>
    </row>
    <row r="454" spans="1:6" x14ac:dyDescent="0.25">
      <c r="A454" s="47" t="s">
        <v>1002</v>
      </c>
      <c r="B454" s="48" t="s">
        <v>1003</v>
      </c>
      <c r="C454" s="47" t="s">
        <v>38</v>
      </c>
      <c r="D454" s="47" t="s">
        <v>807</v>
      </c>
      <c r="E454" s="47"/>
      <c r="F454" s="50"/>
    </row>
    <row r="455" spans="1:6" x14ac:dyDescent="0.25">
      <c r="A455" s="47" t="s">
        <v>1004</v>
      </c>
      <c r="B455" s="48" t="s">
        <v>1005</v>
      </c>
      <c r="C455" s="47" t="s">
        <v>38</v>
      </c>
      <c r="D455" s="47" t="s">
        <v>807</v>
      </c>
      <c r="E455" s="47"/>
      <c r="F455" s="50"/>
    </row>
    <row r="456" spans="1:6" x14ac:dyDescent="0.25">
      <c r="A456" s="47" t="s">
        <v>1006</v>
      </c>
      <c r="B456" s="48" t="s">
        <v>1007</v>
      </c>
      <c r="C456" s="47" t="s">
        <v>38</v>
      </c>
      <c r="D456" s="47" t="s">
        <v>977</v>
      </c>
      <c r="E456" s="47"/>
      <c r="F456" s="50"/>
    </row>
    <row r="457" spans="1:6" x14ac:dyDescent="0.25">
      <c r="A457" s="47" t="s">
        <v>1008</v>
      </c>
      <c r="B457" s="48" t="s">
        <v>1009</v>
      </c>
      <c r="C457" s="47" t="s">
        <v>38</v>
      </c>
      <c r="D457" s="47" t="s">
        <v>981</v>
      </c>
      <c r="E457" s="47"/>
      <c r="F457" s="50"/>
    </row>
    <row r="458" spans="1:6" x14ac:dyDescent="0.25">
      <c r="A458" s="47" t="s">
        <v>1010</v>
      </c>
      <c r="B458" s="48" t="s">
        <v>1011</v>
      </c>
      <c r="C458" s="47" t="s">
        <v>38</v>
      </c>
      <c r="D458" s="47" t="s">
        <v>981</v>
      </c>
      <c r="E458" s="47"/>
      <c r="F458" s="50"/>
    </row>
    <row r="459" spans="1:6" x14ac:dyDescent="0.25">
      <c r="A459" s="47" t="s">
        <v>1012</v>
      </c>
      <c r="B459" s="48" t="s">
        <v>1013</v>
      </c>
      <c r="C459" s="47" t="s">
        <v>38</v>
      </c>
      <c r="D459" s="47" t="s">
        <v>279</v>
      </c>
      <c r="E459" s="47"/>
      <c r="F459" s="50"/>
    </row>
    <row r="460" spans="1:6" x14ac:dyDescent="0.25">
      <c r="A460" s="47" t="s">
        <v>1014</v>
      </c>
      <c r="B460" s="48" t="s">
        <v>1015</v>
      </c>
      <c r="C460" s="47" t="s">
        <v>38</v>
      </c>
      <c r="D460" s="47" t="s">
        <v>279</v>
      </c>
      <c r="E460" s="47"/>
      <c r="F460" s="50"/>
    </row>
    <row r="461" spans="1:6" x14ac:dyDescent="0.25">
      <c r="A461" s="47" t="s">
        <v>1016</v>
      </c>
      <c r="B461" s="48" t="s">
        <v>972</v>
      </c>
      <c r="C461" s="47" t="s">
        <v>38</v>
      </c>
      <c r="D461" s="47" t="s">
        <v>888</v>
      </c>
      <c r="E461" s="47"/>
      <c r="F461" s="50"/>
    </row>
    <row r="462" spans="1:6" x14ac:dyDescent="0.25">
      <c r="A462" s="47" t="s">
        <v>1017</v>
      </c>
      <c r="B462" s="48" t="s">
        <v>1018</v>
      </c>
      <c r="C462" s="47" t="s">
        <v>38</v>
      </c>
      <c r="D462" s="47" t="s">
        <v>148</v>
      </c>
      <c r="E462" s="47"/>
      <c r="F462" s="50"/>
    </row>
    <row r="463" spans="1:6" x14ac:dyDescent="0.25">
      <c r="A463" s="47" t="s">
        <v>1019</v>
      </c>
      <c r="B463" s="48" t="s">
        <v>1020</v>
      </c>
      <c r="C463" s="47" t="s">
        <v>38</v>
      </c>
      <c r="D463" s="47" t="s">
        <v>148</v>
      </c>
      <c r="E463" s="47"/>
      <c r="F463" s="50"/>
    </row>
    <row r="464" spans="1:6" x14ac:dyDescent="0.25">
      <c r="A464" s="47" t="s">
        <v>1021</v>
      </c>
      <c r="B464" s="48" t="s">
        <v>1022</v>
      </c>
      <c r="C464" s="47" t="s">
        <v>38</v>
      </c>
      <c r="D464" s="47" t="s">
        <v>1023</v>
      </c>
      <c r="E464" s="47"/>
      <c r="F464" s="50"/>
    </row>
    <row r="465" spans="1:6" x14ac:dyDescent="0.25">
      <c r="A465" s="47" t="s">
        <v>1024</v>
      </c>
      <c r="B465" s="48" t="s">
        <v>1025</v>
      </c>
      <c r="C465" s="47" t="s">
        <v>38</v>
      </c>
      <c r="D465" s="47" t="s">
        <v>145</v>
      </c>
      <c r="E465" s="47"/>
      <c r="F465" s="50"/>
    </row>
    <row r="466" spans="1:6" x14ac:dyDescent="0.25">
      <c r="A466" s="47" t="s">
        <v>1026</v>
      </c>
      <c r="B466" s="48" t="s">
        <v>1027</v>
      </c>
      <c r="C466" s="47" t="s">
        <v>38</v>
      </c>
      <c r="D466" s="47" t="s">
        <v>145</v>
      </c>
      <c r="E466" s="47"/>
      <c r="F466" s="50"/>
    </row>
    <row r="467" spans="1:6" x14ac:dyDescent="0.25">
      <c r="A467" s="47" t="s">
        <v>1028</v>
      </c>
      <c r="B467" s="48" t="s">
        <v>1029</v>
      </c>
      <c r="C467" s="47" t="s">
        <v>38</v>
      </c>
      <c r="D467" s="47" t="s">
        <v>145</v>
      </c>
      <c r="E467" s="47"/>
      <c r="F467" s="50"/>
    </row>
    <row r="468" spans="1:6" x14ac:dyDescent="0.25">
      <c r="A468" s="47" t="s">
        <v>1030</v>
      </c>
      <c r="B468" s="48" t="s">
        <v>1031</v>
      </c>
      <c r="C468" s="47" t="s">
        <v>38</v>
      </c>
      <c r="D468" s="47" t="s">
        <v>148</v>
      </c>
      <c r="E468" s="47"/>
      <c r="F468" s="50"/>
    </row>
    <row r="469" spans="1:6" x14ac:dyDescent="0.25">
      <c r="A469" s="47" t="s">
        <v>1032</v>
      </c>
      <c r="B469" s="48" t="s">
        <v>1033</v>
      </c>
      <c r="C469" s="47" t="s">
        <v>38</v>
      </c>
      <c r="D469" s="47" t="s">
        <v>902</v>
      </c>
      <c r="E469" s="47"/>
      <c r="F469" s="50"/>
    </row>
    <row r="470" spans="1:6" x14ac:dyDescent="0.25">
      <c r="A470" s="47" t="s">
        <v>1034</v>
      </c>
      <c r="B470" s="48" t="s">
        <v>1035</v>
      </c>
      <c r="C470" s="47" t="s">
        <v>38</v>
      </c>
      <c r="D470" s="47" t="s">
        <v>891</v>
      </c>
      <c r="E470" s="47"/>
      <c r="F470" s="50"/>
    </row>
    <row r="471" spans="1:6" x14ac:dyDescent="0.25">
      <c r="A471" s="47" t="s">
        <v>1036</v>
      </c>
      <c r="B471" s="48" t="s">
        <v>1037</v>
      </c>
      <c r="C471" s="47" t="s">
        <v>38</v>
      </c>
      <c r="D471" s="47" t="s">
        <v>807</v>
      </c>
      <c r="E471" s="47"/>
      <c r="F471" s="50"/>
    </row>
    <row r="472" spans="1:6" x14ac:dyDescent="0.25">
      <c r="A472" s="47" t="s">
        <v>1038</v>
      </c>
      <c r="B472" s="48" t="s">
        <v>1039</v>
      </c>
      <c r="C472" s="47" t="s">
        <v>38</v>
      </c>
      <c r="D472" s="47" t="s">
        <v>888</v>
      </c>
      <c r="E472" s="47"/>
      <c r="F472" s="50"/>
    </row>
    <row r="473" spans="1:6" x14ac:dyDescent="0.25">
      <c r="A473" s="47" t="s">
        <v>1040</v>
      </c>
      <c r="B473" s="48" t="s">
        <v>1041</v>
      </c>
      <c r="C473" s="47" t="s">
        <v>38</v>
      </c>
      <c r="D473" s="47" t="s">
        <v>1042</v>
      </c>
      <c r="E473" s="47"/>
      <c r="F473" s="50"/>
    </row>
    <row r="474" spans="1:6" x14ac:dyDescent="0.25">
      <c r="A474" s="47" t="s">
        <v>1043</v>
      </c>
      <c r="B474" s="48" t="s">
        <v>1044</v>
      </c>
      <c r="C474" s="47" t="s">
        <v>38</v>
      </c>
      <c r="D474" s="47" t="s">
        <v>960</v>
      </c>
      <c r="E474" s="47"/>
      <c r="F474" s="50"/>
    </row>
    <row r="475" spans="1:6" x14ac:dyDescent="0.25">
      <c r="A475" s="47" t="s">
        <v>1045</v>
      </c>
      <c r="B475" s="48" t="s">
        <v>1046</v>
      </c>
      <c r="C475" s="47" t="s">
        <v>38</v>
      </c>
      <c r="D475" s="47" t="s">
        <v>981</v>
      </c>
      <c r="E475" s="47"/>
      <c r="F475" s="50"/>
    </row>
    <row r="476" spans="1:6" x14ac:dyDescent="0.25">
      <c r="A476" s="47" t="s">
        <v>1047</v>
      </c>
      <c r="B476" s="48" t="s">
        <v>1048</v>
      </c>
      <c r="C476" s="47" t="s">
        <v>38</v>
      </c>
      <c r="D476" s="47" t="s">
        <v>142</v>
      </c>
      <c r="E476" s="47"/>
      <c r="F476" s="50"/>
    </row>
    <row r="477" spans="1:6" x14ac:dyDescent="0.25">
      <c r="A477" s="47" t="s">
        <v>1049</v>
      </c>
      <c r="B477" s="48" t="s">
        <v>1050</v>
      </c>
      <c r="C477" s="47" t="s">
        <v>38</v>
      </c>
      <c r="D477" s="47" t="s">
        <v>957</v>
      </c>
      <c r="E477" s="47"/>
      <c r="F477" s="50"/>
    </row>
    <row r="478" spans="1:6" x14ac:dyDescent="0.25">
      <c r="A478" s="47" t="s">
        <v>1051</v>
      </c>
      <c r="B478" s="48" t="s">
        <v>1052</v>
      </c>
      <c r="C478" s="47" t="s">
        <v>38</v>
      </c>
      <c r="D478" s="47" t="s">
        <v>148</v>
      </c>
      <c r="E478" s="47"/>
      <c r="F478" s="50"/>
    </row>
    <row r="479" spans="1:6" x14ac:dyDescent="0.25">
      <c r="A479" s="47" t="s">
        <v>1053</v>
      </c>
      <c r="B479" s="48" t="s">
        <v>1054</v>
      </c>
      <c r="C479" s="47" t="s">
        <v>38</v>
      </c>
      <c r="D479" s="47" t="s">
        <v>148</v>
      </c>
      <c r="E479" s="47"/>
      <c r="F479" s="50"/>
    </row>
    <row r="480" spans="1:6" x14ac:dyDescent="0.25">
      <c r="A480" s="47" t="s">
        <v>1055</v>
      </c>
      <c r="B480" s="48" t="s">
        <v>1056</v>
      </c>
      <c r="C480" s="47" t="s">
        <v>38</v>
      </c>
      <c r="D480" s="47" t="s">
        <v>148</v>
      </c>
      <c r="E480" s="47"/>
      <c r="F480" s="50"/>
    </row>
    <row r="481" spans="1:6" x14ac:dyDescent="0.25">
      <c r="A481" s="47" t="s">
        <v>1057</v>
      </c>
      <c r="B481" s="48" t="s">
        <v>1058</v>
      </c>
      <c r="C481" s="47" t="s">
        <v>38</v>
      </c>
      <c r="D481" s="47" t="s">
        <v>148</v>
      </c>
      <c r="E481" s="47"/>
      <c r="F481" s="50"/>
    </row>
    <row r="482" spans="1:6" x14ac:dyDescent="0.25">
      <c r="A482" s="47" t="s">
        <v>1059</v>
      </c>
      <c r="B482" s="48" t="s">
        <v>1060</v>
      </c>
      <c r="C482" s="47" t="s">
        <v>38</v>
      </c>
      <c r="D482" s="47" t="s">
        <v>148</v>
      </c>
      <c r="E482" s="47"/>
      <c r="F482" s="50"/>
    </row>
    <row r="483" spans="1:6" x14ac:dyDescent="0.25">
      <c r="A483" s="47" t="s">
        <v>1061</v>
      </c>
      <c r="B483" s="48" t="s">
        <v>1062</v>
      </c>
      <c r="C483" s="47" t="s">
        <v>38</v>
      </c>
      <c r="D483" s="47" t="s">
        <v>986</v>
      </c>
      <c r="E483" s="47"/>
      <c r="F483" s="50"/>
    </row>
    <row r="484" spans="1:6" x14ac:dyDescent="0.25">
      <c r="A484" s="47" t="s">
        <v>1063</v>
      </c>
      <c r="B484" s="48" t="s">
        <v>1064</v>
      </c>
      <c r="C484" s="47" t="s">
        <v>38</v>
      </c>
      <c r="D484" s="47" t="s">
        <v>145</v>
      </c>
      <c r="E484" s="47"/>
      <c r="F484" s="50"/>
    </row>
    <row r="485" spans="1:6" x14ac:dyDescent="0.25">
      <c r="A485" s="47" t="s">
        <v>1065</v>
      </c>
      <c r="B485" s="48" t="s">
        <v>1066</v>
      </c>
      <c r="C485" s="47" t="s">
        <v>38</v>
      </c>
      <c r="D485" s="47" t="s">
        <v>145</v>
      </c>
      <c r="E485" s="47"/>
      <c r="F485" s="50"/>
    </row>
    <row r="486" spans="1:6" x14ac:dyDescent="0.25">
      <c r="A486" s="47" t="s">
        <v>1067</v>
      </c>
      <c r="B486" s="48" t="s">
        <v>1068</v>
      </c>
      <c r="C486" s="47" t="s">
        <v>38</v>
      </c>
      <c r="D486" s="47" t="s">
        <v>284</v>
      </c>
      <c r="E486" s="47"/>
      <c r="F486" s="50"/>
    </row>
    <row r="487" spans="1:6" x14ac:dyDescent="0.25">
      <c r="A487" s="47" t="s">
        <v>1069</v>
      </c>
      <c r="B487" s="48" t="s">
        <v>1070</v>
      </c>
      <c r="C487" s="47" t="s">
        <v>38</v>
      </c>
      <c r="D487" s="47" t="s">
        <v>284</v>
      </c>
      <c r="E487" s="47"/>
      <c r="F487" s="50"/>
    </row>
    <row r="488" spans="1:6" x14ac:dyDescent="0.25">
      <c r="A488" s="47" t="s">
        <v>1071</v>
      </c>
      <c r="B488" s="48" t="s">
        <v>1072</v>
      </c>
      <c r="C488" s="47" t="s">
        <v>38</v>
      </c>
      <c r="D488" s="47" t="s">
        <v>145</v>
      </c>
      <c r="E488" s="47"/>
      <c r="F488" s="50"/>
    </row>
    <row r="489" spans="1:6" x14ac:dyDescent="0.25">
      <c r="A489" s="47" t="s">
        <v>1073</v>
      </c>
      <c r="B489" s="48" t="s">
        <v>1074</v>
      </c>
      <c r="C489" s="47" t="s">
        <v>38</v>
      </c>
      <c r="D489" s="47" t="s">
        <v>1075</v>
      </c>
      <c r="E489" s="47"/>
      <c r="F489" s="50"/>
    </row>
    <row r="490" spans="1:6" x14ac:dyDescent="0.25">
      <c r="A490" s="47" t="s">
        <v>1076</v>
      </c>
      <c r="B490" s="48" t="s">
        <v>1077</v>
      </c>
      <c r="C490" s="47" t="s">
        <v>38</v>
      </c>
      <c r="D490" s="47" t="s">
        <v>902</v>
      </c>
      <c r="E490" s="47"/>
      <c r="F490" s="50"/>
    </row>
    <row r="491" spans="1:6" x14ac:dyDescent="0.25">
      <c r="A491" s="47" t="s">
        <v>1078</v>
      </c>
      <c r="B491" s="48" t="s">
        <v>1079</v>
      </c>
      <c r="C491" s="47" t="s">
        <v>38</v>
      </c>
      <c r="D491" s="47" t="s">
        <v>142</v>
      </c>
      <c r="E491" s="47"/>
      <c r="F491" s="50"/>
    </row>
    <row r="492" spans="1:6" x14ac:dyDescent="0.25">
      <c r="A492" s="47" t="s">
        <v>1080</v>
      </c>
      <c r="B492" s="48" t="s">
        <v>1081</v>
      </c>
      <c r="C492" s="47" t="s">
        <v>38</v>
      </c>
      <c r="D492" s="47" t="s">
        <v>902</v>
      </c>
      <c r="E492" s="47"/>
      <c r="F492" s="50"/>
    </row>
    <row r="493" spans="1:6" x14ac:dyDescent="0.25">
      <c r="A493" s="47" t="s">
        <v>1082</v>
      </c>
      <c r="B493" s="48" t="s">
        <v>1083</v>
      </c>
      <c r="C493" s="47" t="s">
        <v>38</v>
      </c>
      <c r="D493" s="47" t="s">
        <v>902</v>
      </c>
      <c r="E493" s="47"/>
      <c r="F493" s="50"/>
    </row>
    <row r="494" spans="1:6" x14ac:dyDescent="0.25">
      <c r="A494" s="47" t="s">
        <v>1084</v>
      </c>
      <c r="B494" s="48" t="s">
        <v>1085</v>
      </c>
      <c r="C494" s="47" t="s">
        <v>38</v>
      </c>
      <c r="D494" s="47" t="s">
        <v>925</v>
      </c>
      <c r="E494" s="47"/>
      <c r="F494" s="50"/>
    </row>
    <row r="495" spans="1:6" x14ac:dyDescent="0.25">
      <c r="A495" s="47" t="s">
        <v>1086</v>
      </c>
      <c r="B495" s="48" t="s">
        <v>1087</v>
      </c>
      <c r="C495" s="47" t="s">
        <v>38</v>
      </c>
      <c r="D495" s="47" t="s">
        <v>902</v>
      </c>
      <c r="E495" s="47"/>
      <c r="F495" s="50"/>
    </row>
    <row r="496" spans="1:6" x14ac:dyDescent="0.25">
      <c r="A496" s="47" t="s">
        <v>1088</v>
      </c>
      <c r="B496" s="48" t="s">
        <v>1089</v>
      </c>
      <c r="C496" s="47" t="s">
        <v>38</v>
      </c>
      <c r="D496" s="47" t="s">
        <v>902</v>
      </c>
      <c r="E496" s="47"/>
      <c r="F496" s="50"/>
    </row>
    <row r="497" spans="1:6" x14ac:dyDescent="0.25">
      <c r="A497" s="47" t="s">
        <v>1090</v>
      </c>
      <c r="B497" s="48" t="s">
        <v>1091</v>
      </c>
      <c r="C497" s="47" t="s">
        <v>38</v>
      </c>
      <c r="D497" s="47" t="s">
        <v>807</v>
      </c>
      <c r="E497" s="47"/>
      <c r="F497" s="50"/>
    </row>
    <row r="498" spans="1:6" x14ac:dyDescent="0.25">
      <c r="A498" s="47" t="s">
        <v>1092</v>
      </c>
      <c r="B498" s="48" t="s">
        <v>1093</v>
      </c>
      <c r="C498" s="47" t="s">
        <v>38</v>
      </c>
      <c r="D498" s="47" t="s">
        <v>888</v>
      </c>
      <c r="E498" s="47"/>
      <c r="F498" s="50"/>
    </row>
    <row r="499" spans="1:6" x14ac:dyDescent="0.25">
      <c r="A499" s="47" t="s">
        <v>1094</v>
      </c>
      <c r="B499" s="48" t="s">
        <v>1095</v>
      </c>
      <c r="C499" s="47" t="s">
        <v>38</v>
      </c>
      <c r="D499" s="47" t="s">
        <v>279</v>
      </c>
      <c r="E499" s="47"/>
      <c r="F499" s="50"/>
    </row>
    <row r="500" spans="1:6" x14ac:dyDescent="0.25">
      <c r="A500" s="47" t="s">
        <v>1096</v>
      </c>
      <c r="B500" s="48" t="s">
        <v>1097</v>
      </c>
      <c r="C500" s="47" t="s">
        <v>38</v>
      </c>
      <c r="D500" s="47" t="s">
        <v>902</v>
      </c>
      <c r="E500" s="47"/>
      <c r="F500" s="50"/>
    </row>
    <row r="501" spans="1:6" x14ac:dyDescent="0.25">
      <c r="A501" s="47" t="s">
        <v>1098</v>
      </c>
      <c r="B501" s="48" t="s">
        <v>1099</v>
      </c>
      <c r="C501" s="47" t="s">
        <v>38</v>
      </c>
      <c r="D501" s="47" t="s">
        <v>902</v>
      </c>
      <c r="E501" s="47"/>
      <c r="F501" s="50"/>
    </row>
    <row r="502" spans="1:6" x14ac:dyDescent="0.25">
      <c r="A502" s="47" t="s">
        <v>1100</v>
      </c>
      <c r="B502" s="48" t="s">
        <v>1101</v>
      </c>
      <c r="C502" s="47" t="s">
        <v>38</v>
      </c>
      <c r="D502" s="47" t="s">
        <v>902</v>
      </c>
      <c r="E502" s="47"/>
      <c r="F502" s="50"/>
    </row>
    <row r="503" spans="1:6" x14ac:dyDescent="0.25">
      <c r="A503" s="47" t="s">
        <v>1102</v>
      </c>
      <c r="B503" s="48" t="s">
        <v>1103</v>
      </c>
      <c r="C503" s="47" t="s">
        <v>38</v>
      </c>
      <c r="D503" s="47" t="s">
        <v>902</v>
      </c>
      <c r="E503" s="47"/>
      <c r="F503" s="50"/>
    </row>
    <row r="504" spans="1:6" x14ac:dyDescent="0.25">
      <c r="A504" s="47" t="s">
        <v>1104</v>
      </c>
      <c r="B504" s="48" t="s">
        <v>1105</v>
      </c>
      <c r="C504" s="47" t="s">
        <v>38</v>
      </c>
      <c r="D504" s="47" t="s">
        <v>902</v>
      </c>
      <c r="E504" s="47"/>
      <c r="F504" s="50"/>
    </row>
    <row r="505" spans="1:6" x14ac:dyDescent="0.25">
      <c r="A505" s="47" t="s">
        <v>1106</v>
      </c>
      <c r="B505" s="48" t="s">
        <v>1107</v>
      </c>
      <c r="C505" s="47" t="s">
        <v>38</v>
      </c>
      <c r="D505" s="47" t="s">
        <v>902</v>
      </c>
      <c r="E505" s="47"/>
      <c r="F505" s="50"/>
    </row>
    <row r="506" spans="1:6" x14ac:dyDescent="0.25">
      <c r="A506" s="47" t="s">
        <v>1108</v>
      </c>
      <c r="B506" s="48" t="s">
        <v>1109</v>
      </c>
      <c r="C506" s="47" t="s">
        <v>38</v>
      </c>
      <c r="D506" s="47" t="s">
        <v>902</v>
      </c>
      <c r="E506" s="47"/>
      <c r="F506" s="50"/>
    </row>
    <row r="507" spans="1:6" x14ac:dyDescent="0.25">
      <c r="A507" s="47" t="s">
        <v>1110</v>
      </c>
      <c r="B507" s="48" t="s">
        <v>1111</v>
      </c>
      <c r="C507" s="47" t="s">
        <v>38</v>
      </c>
      <c r="D507" s="47" t="s">
        <v>902</v>
      </c>
      <c r="E507" s="47"/>
      <c r="F507" s="50"/>
    </row>
    <row r="508" spans="1:6" x14ac:dyDescent="0.25">
      <c r="A508" s="47" t="s">
        <v>1112</v>
      </c>
      <c r="B508" s="48" t="s">
        <v>1113</v>
      </c>
      <c r="C508" s="47" t="s">
        <v>38</v>
      </c>
      <c r="D508" s="47" t="s">
        <v>902</v>
      </c>
      <c r="E508" s="47"/>
      <c r="F508" s="50"/>
    </row>
    <row r="509" spans="1:6" x14ac:dyDescent="0.25">
      <c r="A509" s="47" t="s">
        <v>1114</v>
      </c>
      <c r="B509" s="48" t="s">
        <v>1115</v>
      </c>
      <c r="C509" s="47" t="s">
        <v>38</v>
      </c>
      <c r="D509" s="47" t="s">
        <v>925</v>
      </c>
      <c r="E509" s="47"/>
      <c r="F509" s="50"/>
    </row>
    <row r="510" spans="1:6" x14ac:dyDescent="0.25">
      <c r="A510" s="47" t="s">
        <v>1116</v>
      </c>
      <c r="B510" s="48" t="s">
        <v>1117</v>
      </c>
      <c r="C510" s="47" t="s">
        <v>38</v>
      </c>
      <c r="D510" s="47" t="s">
        <v>145</v>
      </c>
      <c r="E510" s="47"/>
      <c r="F510" s="50"/>
    </row>
    <row r="511" spans="1:6" x14ac:dyDescent="0.25">
      <c r="A511" s="47" t="s">
        <v>1118</v>
      </c>
      <c r="B511" s="48" t="s">
        <v>1119</v>
      </c>
      <c r="C511" s="47" t="s">
        <v>38</v>
      </c>
      <c r="D511" s="47" t="s">
        <v>902</v>
      </c>
      <c r="E511" s="47"/>
      <c r="F511" s="50"/>
    </row>
    <row r="512" spans="1:6" x14ac:dyDescent="0.25">
      <c r="A512" s="47" t="s">
        <v>1120</v>
      </c>
      <c r="B512" s="48" t="s">
        <v>1121</v>
      </c>
      <c r="C512" s="47" t="s">
        <v>38</v>
      </c>
      <c r="D512" s="47" t="s">
        <v>142</v>
      </c>
      <c r="E512" s="47"/>
      <c r="F512" s="50"/>
    </row>
    <row r="513" spans="1:6" x14ac:dyDescent="0.25">
      <c r="A513" s="47" t="s">
        <v>1122</v>
      </c>
      <c r="B513" s="48" t="s">
        <v>1123</v>
      </c>
      <c r="C513" s="47" t="s">
        <v>38</v>
      </c>
      <c r="D513" s="47" t="s">
        <v>902</v>
      </c>
      <c r="E513" s="47"/>
      <c r="F513" s="50"/>
    </row>
    <row r="514" spans="1:6" x14ac:dyDescent="0.25">
      <c r="A514" s="47" t="s">
        <v>1124</v>
      </c>
      <c r="B514" s="48" t="s">
        <v>1125</v>
      </c>
      <c r="C514" s="47" t="s">
        <v>38</v>
      </c>
      <c r="D514" s="47" t="s">
        <v>68</v>
      </c>
      <c r="E514" s="47"/>
      <c r="F514" s="50"/>
    </row>
    <row r="515" spans="1:6" x14ac:dyDescent="0.25">
      <c r="A515" s="47" t="s">
        <v>1126</v>
      </c>
      <c r="B515" s="48" t="s">
        <v>1127</v>
      </c>
      <c r="C515" s="47" t="s">
        <v>38</v>
      </c>
      <c r="D515" s="47" t="s">
        <v>260</v>
      </c>
      <c r="E515" s="47"/>
      <c r="F515" s="50"/>
    </row>
    <row r="516" spans="1:6" x14ac:dyDescent="0.25">
      <c r="A516" s="47" t="s">
        <v>1128</v>
      </c>
      <c r="B516" s="48" t="s">
        <v>1129</v>
      </c>
      <c r="C516" s="47" t="s">
        <v>38</v>
      </c>
      <c r="D516" s="47" t="s">
        <v>167</v>
      </c>
      <c r="E516" s="47"/>
      <c r="F516" s="50"/>
    </row>
    <row r="517" spans="1:6" x14ac:dyDescent="0.25">
      <c r="A517" s="47" t="s">
        <v>1130</v>
      </c>
      <c r="B517" s="48" t="s">
        <v>1131</v>
      </c>
      <c r="C517" s="47" t="s">
        <v>38</v>
      </c>
      <c r="D517" s="47" t="s">
        <v>1042</v>
      </c>
      <c r="E517" s="47"/>
      <c r="F517" s="50"/>
    </row>
    <row r="518" spans="1:6" x14ac:dyDescent="0.25">
      <c r="A518" s="47" t="s">
        <v>1132</v>
      </c>
      <c r="B518" s="48" t="s">
        <v>1133</v>
      </c>
      <c r="C518" s="47" t="s">
        <v>38</v>
      </c>
      <c r="D518" s="47" t="s">
        <v>68</v>
      </c>
      <c r="E518" s="47"/>
      <c r="F518" s="50"/>
    </row>
    <row r="519" spans="1:6" x14ac:dyDescent="0.25">
      <c r="A519" s="47" t="s">
        <v>1134</v>
      </c>
      <c r="B519" s="48" t="s">
        <v>1135</v>
      </c>
      <c r="C519" s="47" t="s">
        <v>38</v>
      </c>
      <c r="D519" s="47" t="s">
        <v>68</v>
      </c>
      <c r="E519" s="47"/>
      <c r="F519" s="50"/>
    </row>
    <row r="520" spans="1:6" x14ac:dyDescent="0.25">
      <c r="A520" s="47" t="s">
        <v>1136</v>
      </c>
      <c r="B520" s="48" t="s">
        <v>1137</v>
      </c>
      <c r="C520" s="47" t="s">
        <v>38</v>
      </c>
      <c r="D520" s="47" t="s">
        <v>142</v>
      </c>
      <c r="E520" s="47"/>
      <c r="F520" s="50"/>
    </row>
    <row r="521" spans="1:6" x14ac:dyDescent="0.25">
      <c r="A521" s="47" t="s">
        <v>1138</v>
      </c>
      <c r="B521" s="48" t="s">
        <v>1139</v>
      </c>
      <c r="C521" s="47" t="s">
        <v>38</v>
      </c>
      <c r="D521" s="47" t="s">
        <v>148</v>
      </c>
      <c r="E521" s="47"/>
      <c r="F521" s="50"/>
    </row>
    <row r="522" spans="1:6" x14ac:dyDescent="0.25">
      <c r="A522" s="47" t="s">
        <v>1140</v>
      </c>
      <c r="B522" s="48" t="s">
        <v>1141</v>
      </c>
      <c r="C522" s="47" t="s">
        <v>38</v>
      </c>
      <c r="D522" s="47" t="s">
        <v>148</v>
      </c>
      <c r="E522" s="47"/>
      <c r="F522" s="50"/>
    </row>
    <row r="523" spans="1:6" x14ac:dyDescent="0.25">
      <c r="A523" s="47" t="s">
        <v>1142</v>
      </c>
      <c r="B523" s="48" t="s">
        <v>1143</v>
      </c>
      <c r="C523" s="47" t="s">
        <v>38</v>
      </c>
      <c r="D523" s="47" t="s">
        <v>260</v>
      </c>
      <c r="E523" s="47"/>
      <c r="F523" s="50"/>
    </row>
    <row r="524" spans="1:6" x14ac:dyDescent="0.25">
      <c r="A524" s="47" t="s">
        <v>1144</v>
      </c>
      <c r="B524" s="48" t="s">
        <v>1145</v>
      </c>
      <c r="C524" s="47" t="s">
        <v>38</v>
      </c>
      <c r="D524" s="47" t="s">
        <v>888</v>
      </c>
      <c r="E524" s="47"/>
      <c r="F524" s="50"/>
    </row>
    <row r="525" spans="1:6" x14ac:dyDescent="0.25">
      <c r="A525" s="47" t="s">
        <v>1146</v>
      </c>
      <c r="B525" s="48" t="s">
        <v>1147</v>
      </c>
      <c r="C525" s="47" t="s">
        <v>38</v>
      </c>
      <c r="D525" s="47" t="s">
        <v>891</v>
      </c>
      <c r="E525" s="47"/>
      <c r="F525" s="50"/>
    </row>
    <row r="526" spans="1:6" x14ac:dyDescent="0.25">
      <c r="A526" s="47" t="s">
        <v>1148</v>
      </c>
      <c r="B526" s="48" t="s">
        <v>1149</v>
      </c>
      <c r="C526" s="47" t="s">
        <v>38</v>
      </c>
      <c r="D526" s="47" t="s">
        <v>891</v>
      </c>
      <c r="E526" s="47"/>
      <c r="F526" s="50"/>
    </row>
    <row r="527" spans="1:6" x14ac:dyDescent="0.25">
      <c r="A527" s="47" t="s">
        <v>1150</v>
      </c>
      <c r="B527" s="48" t="s">
        <v>1151</v>
      </c>
      <c r="C527" s="47" t="s">
        <v>38</v>
      </c>
      <c r="D527" s="47" t="s">
        <v>1152</v>
      </c>
      <c r="E527" s="47"/>
      <c r="F527" s="50"/>
    </row>
    <row r="528" spans="1:6" x14ac:dyDescent="0.25">
      <c r="A528" s="47" t="s">
        <v>1153</v>
      </c>
      <c r="B528" s="48" t="s">
        <v>1154</v>
      </c>
      <c r="C528" s="47" t="s">
        <v>38</v>
      </c>
      <c r="D528" s="47" t="s">
        <v>807</v>
      </c>
      <c r="E528" s="47"/>
      <c r="F528" s="50"/>
    </row>
    <row r="529" spans="1:6" x14ac:dyDescent="0.25">
      <c r="A529" s="47" t="s">
        <v>1155</v>
      </c>
      <c r="B529" s="48" t="s">
        <v>1156</v>
      </c>
      <c r="C529" s="47" t="s">
        <v>38</v>
      </c>
      <c r="D529" s="47" t="s">
        <v>142</v>
      </c>
      <c r="E529" s="47"/>
      <c r="F529" s="50"/>
    </row>
    <row r="530" spans="1:6" x14ac:dyDescent="0.25">
      <c r="A530" s="47" t="s">
        <v>1157</v>
      </c>
      <c r="B530" s="48" t="s">
        <v>1158</v>
      </c>
      <c r="C530" s="47" t="s">
        <v>38</v>
      </c>
      <c r="D530" s="47" t="s">
        <v>888</v>
      </c>
      <c r="E530" s="47"/>
      <c r="F530" s="50"/>
    </row>
    <row r="531" spans="1:6" x14ac:dyDescent="0.25">
      <c r="A531" s="47" t="s">
        <v>1159</v>
      </c>
      <c r="B531" s="48" t="s">
        <v>1160</v>
      </c>
      <c r="C531" s="47" t="s">
        <v>38</v>
      </c>
      <c r="D531" s="47" t="s">
        <v>949</v>
      </c>
      <c r="E531" s="47"/>
      <c r="F531" s="50"/>
    </row>
    <row r="532" spans="1:6" x14ac:dyDescent="0.25">
      <c r="A532" s="47" t="s">
        <v>1161</v>
      </c>
      <c r="B532" s="48" t="s">
        <v>1162</v>
      </c>
      <c r="C532" s="47" t="s">
        <v>38</v>
      </c>
      <c r="D532" s="47" t="s">
        <v>888</v>
      </c>
      <c r="E532" s="47"/>
      <c r="F532" s="50"/>
    </row>
    <row r="533" spans="1:6" x14ac:dyDescent="0.25">
      <c r="A533" s="47" t="s">
        <v>1163</v>
      </c>
      <c r="B533" s="48" t="s">
        <v>1164</v>
      </c>
      <c r="C533" s="47" t="s">
        <v>38</v>
      </c>
      <c r="D533" s="47" t="s">
        <v>148</v>
      </c>
      <c r="E533" s="47"/>
      <c r="F533" s="50"/>
    </row>
    <row r="534" spans="1:6" x14ac:dyDescent="0.25">
      <c r="A534" s="47" t="s">
        <v>1165</v>
      </c>
      <c r="B534" s="48" t="s">
        <v>1166</v>
      </c>
      <c r="C534" s="47" t="s">
        <v>38</v>
      </c>
      <c r="D534" s="47" t="s">
        <v>68</v>
      </c>
      <c r="E534" s="47"/>
      <c r="F534" s="50"/>
    </row>
    <row r="535" spans="1:6" x14ac:dyDescent="0.25">
      <c r="A535" s="47" t="s">
        <v>1167</v>
      </c>
      <c r="B535" s="48" t="s">
        <v>1168</v>
      </c>
      <c r="C535" s="47" t="s">
        <v>38</v>
      </c>
      <c r="D535" s="47" t="s">
        <v>68</v>
      </c>
      <c r="E535" s="47"/>
      <c r="F535" s="50"/>
    </row>
    <row r="536" spans="1:6" x14ac:dyDescent="0.25">
      <c r="A536" s="47" t="s">
        <v>1169</v>
      </c>
      <c r="B536" s="48" t="s">
        <v>1170</v>
      </c>
      <c r="C536" s="47" t="s">
        <v>38</v>
      </c>
      <c r="D536" s="47" t="s">
        <v>68</v>
      </c>
      <c r="E536" s="47"/>
      <c r="F536" s="50"/>
    </row>
    <row r="537" spans="1:6" x14ac:dyDescent="0.25">
      <c r="A537" s="47" t="s">
        <v>1171</v>
      </c>
      <c r="B537" s="48" t="s">
        <v>1172</v>
      </c>
      <c r="C537" s="47" t="s">
        <v>38</v>
      </c>
      <c r="D537" s="47" t="s">
        <v>986</v>
      </c>
      <c r="E537" s="47"/>
      <c r="F537" s="50"/>
    </row>
    <row r="538" spans="1:6" x14ac:dyDescent="0.25">
      <c r="A538" s="47" t="s">
        <v>1173</v>
      </c>
      <c r="B538" s="48" t="s">
        <v>1174</v>
      </c>
      <c r="C538" s="47" t="s">
        <v>38</v>
      </c>
      <c r="D538" s="47" t="s">
        <v>1042</v>
      </c>
      <c r="E538" s="47"/>
      <c r="F538" s="50"/>
    </row>
    <row r="539" spans="1:6" x14ac:dyDescent="0.25">
      <c r="A539" s="47" t="s">
        <v>1175</v>
      </c>
      <c r="B539" s="48" t="s">
        <v>1176</v>
      </c>
      <c r="C539" s="47" t="s">
        <v>38</v>
      </c>
      <c r="D539" s="47" t="s">
        <v>330</v>
      </c>
      <c r="E539" s="47"/>
      <c r="F539" s="50"/>
    </row>
    <row r="540" spans="1:6" x14ac:dyDescent="0.25">
      <c r="A540" s="47" t="s">
        <v>1177</v>
      </c>
      <c r="B540" s="48" t="s">
        <v>1178</v>
      </c>
      <c r="C540" s="47" t="s">
        <v>38</v>
      </c>
      <c r="D540" s="47" t="s">
        <v>807</v>
      </c>
      <c r="E540" s="47"/>
      <c r="F540" s="50"/>
    </row>
    <row r="541" spans="1:6" x14ac:dyDescent="0.25">
      <c r="A541" s="47" t="s">
        <v>1179</v>
      </c>
      <c r="B541" s="48" t="s">
        <v>1180</v>
      </c>
      <c r="C541" s="47" t="s">
        <v>38</v>
      </c>
      <c r="D541" s="47" t="s">
        <v>888</v>
      </c>
      <c r="E541" s="47"/>
      <c r="F541" s="50"/>
    </row>
    <row r="542" spans="1:6" x14ac:dyDescent="0.25">
      <c r="A542" s="47" t="s">
        <v>1181</v>
      </c>
      <c r="B542" s="48" t="s">
        <v>1182</v>
      </c>
      <c r="C542" s="47" t="s">
        <v>38</v>
      </c>
      <c r="D542" s="47" t="s">
        <v>888</v>
      </c>
      <c r="E542" s="47"/>
      <c r="F542" s="50"/>
    </row>
    <row r="543" spans="1:6" x14ac:dyDescent="0.25">
      <c r="A543" s="47" t="s">
        <v>1183</v>
      </c>
      <c r="B543" s="48" t="s">
        <v>1184</v>
      </c>
      <c r="C543" s="47" t="s">
        <v>38</v>
      </c>
      <c r="D543" s="47" t="s">
        <v>148</v>
      </c>
      <c r="E543" s="47"/>
      <c r="F543" s="50"/>
    </row>
    <row r="544" spans="1:6" x14ac:dyDescent="0.25">
      <c r="A544" s="47" t="s">
        <v>1185</v>
      </c>
      <c r="B544" s="48" t="s">
        <v>1186</v>
      </c>
      <c r="C544" s="47" t="s">
        <v>38</v>
      </c>
      <c r="D544" s="47" t="s">
        <v>986</v>
      </c>
      <c r="E544" s="47"/>
      <c r="F544" s="50"/>
    </row>
    <row r="545" spans="1:6" x14ac:dyDescent="0.25">
      <c r="A545" s="47" t="s">
        <v>1187</v>
      </c>
      <c r="B545" s="48" t="s">
        <v>1188</v>
      </c>
      <c r="C545" s="47" t="s">
        <v>38</v>
      </c>
      <c r="D545" s="47" t="s">
        <v>142</v>
      </c>
      <c r="E545" s="47"/>
      <c r="F545" s="50"/>
    </row>
    <row r="546" spans="1:6" s="40" customFormat="1" x14ac:dyDescent="0.25">
      <c r="A546" s="47" t="s">
        <v>1189</v>
      </c>
      <c r="B546" s="48" t="s">
        <v>1190</v>
      </c>
      <c r="C546" s="47" t="s">
        <v>38</v>
      </c>
      <c r="D546" s="47" t="s">
        <v>167</v>
      </c>
      <c r="E546" s="47"/>
      <c r="F546" s="49"/>
    </row>
    <row r="547" spans="1:6" s="40" customFormat="1" x14ac:dyDescent="0.25">
      <c r="A547" s="47" t="s">
        <v>1191</v>
      </c>
      <c r="B547" s="48" t="s">
        <v>1192</v>
      </c>
      <c r="C547" s="47" t="s">
        <v>38</v>
      </c>
      <c r="D547" s="47" t="s">
        <v>386</v>
      </c>
      <c r="E547" s="47"/>
      <c r="F547" s="49"/>
    </row>
    <row r="548" spans="1:6" s="33" customFormat="1" x14ac:dyDescent="0.25">
      <c r="A548" s="47" t="s">
        <v>1193</v>
      </c>
      <c r="B548" s="48" t="s">
        <v>1194</v>
      </c>
      <c r="C548" s="47" t="s">
        <v>38</v>
      </c>
      <c r="D548" s="47" t="s">
        <v>902</v>
      </c>
      <c r="E548" s="47"/>
      <c r="F548" s="49"/>
    </row>
    <row r="549" spans="1:6" s="33" customFormat="1" x14ac:dyDescent="0.25">
      <c r="A549" s="47" t="s">
        <v>1195</v>
      </c>
      <c r="B549" s="48" t="s">
        <v>1196</v>
      </c>
      <c r="C549" s="47" t="s">
        <v>38</v>
      </c>
      <c r="D549" s="47" t="s">
        <v>902</v>
      </c>
      <c r="E549" s="47"/>
      <c r="F549" s="49"/>
    </row>
    <row r="550" spans="1:6" s="33" customFormat="1" x14ac:dyDescent="0.25">
      <c r="A550" s="47" t="s">
        <v>1197</v>
      </c>
      <c r="B550" s="48" t="s">
        <v>1198</v>
      </c>
      <c r="C550" s="47" t="s">
        <v>38</v>
      </c>
      <c r="D550" s="47" t="s">
        <v>888</v>
      </c>
      <c r="E550" s="47"/>
      <c r="F550" s="49"/>
    </row>
    <row r="551" spans="1:6" s="33" customFormat="1" x14ac:dyDescent="0.25">
      <c r="A551" s="47" t="s">
        <v>1199</v>
      </c>
      <c r="B551" s="48" t="s">
        <v>1200</v>
      </c>
      <c r="C551" s="47" t="s">
        <v>38</v>
      </c>
      <c r="D551" s="47" t="s">
        <v>891</v>
      </c>
      <c r="E551" s="47"/>
      <c r="F551" s="49"/>
    </row>
    <row r="552" spans="1:6" s="33" customFormat="1" x14ac:dyDescent="0.25">
      <c r="A552" s="47" t="s">
        <v>1201</v>
      </c>
      <c r="B552" s="48" t="s">
        <v>1202</v>
      </c>
      <c r="C552" s="47" t="s">
        <v>38</v>
      </c>
      <c r="D552" s="47" t="s">
        <v>279</v>
      </c>
      <c r="E552" s="47"/>
      <c r="F552" s="49"/>
    </row>
    <row r="553" spans="1:6" s="33" customFormat="1" x14ac:dyDescent="0.25">
      <c r="A553" s="47" t="s">
        <v>1203</v>
      </c>
      <c r="B553" s="48" t="s">
        <v>1204</v>
      </c>
      <c r="C553" s="47" t="s">
        <v>38</v>
      </c>
      <c r="D553" s="47" t="s">
        <v>145</v>
      </c>
      <c r="E553" s="47"/>
      <c r="F553" s="49"/>
    </row>
    <row r="554" spans="1:6" s="33" customFormat="1" x14ac:dyDescent="0.25">
      <c r="A554" s="47" t="s">
        <v>1205</v>
      </c>
      <c r="B554" s="48" t="s">
        <v>1206</v>
      </c>
      <c r="C554" s="47" t="s">
        <v>38</v>
      </c>
      <c r="D554" s="47" t="s">
        <v>981</v>
      </c>
      <c r="E554" s="47"/>
      <c r="F554" s="49"/>
    </row>
    <row r="555" spans="1:6" s="33" customFormat="1" x14ac:dyDescent="0.25">
      <c r="A555" s="47" t="s">
        <v>1207</v>
      </c>
      <c r="B555" s="48" t="s">
        <v>1208</v>
      </c>
      <c r="C555" s="47" t="s">
        <v>38</v>
      </c>
      <c r="D555" s="47" t="s">
        <v>949</v>
      </c>
      <c r="E555" s="47"/>
      <c r="F555" s="49"/>
    </row>
    <row r="556" spans="1:6" s="33" customFormat="1" x14ac:dyDescent="0.25">
      <c r="A556" s="47" t="s">
        <v>1209</v>
      </c>
      <c r="B556" s="48" t="s">
        <v>1210</v>
      </c>
      <c r="C556" s="47" t="s">
        <v>38</v>
      </c>
      <c r="D556" s="47" t="s">
        <v>260</v>
      </c>
      <c r="E556" s="47"/>
      <c r="F556" s="49"/>
    </row>
    <row r="557" spans="1:6" x14ac:dyDescent="0.25">
      <c r="A557" s="47" t="s">
        <v>1211</v>
      </c>
      <c r="B557" s="48" t="s">
        <v>1212</v>
      </c>
      <c r="C557" s="47" t="s">
        <v>38</v>
      </c>
      <c r="D557" s="47" t="s">
        <v>148</v>
      </c>
      <c r="E557" s="47"/>
      <c r="F557" s="49"/>
    </row>
    <row r="558" spans="1:6" x14ac:dyDescent="0.25">
      <c r="A558" s="47" t="s">
        <v>1213</v>
      </c>
      <c r="B558" s="48" t="s">
        <v>1214</v>
      </c>
      <c r="C558" s="47" t="s">
        <v>38</v>
      </c>
      <c r="D558" s="47" t="s">
        <v>260</v>
      </c>
      <c r="E558" s="47"/>
      <c r="F558" s="49"/>
    </row>
    <row r="559" spans="1:6" x14ac:dyDescent="0.25">
      <c r="A559" s="47" t="s">
        <v>1215</v>
      </c>
      <c r="B559" s="48" t="s">
        <v>1216</v>
      </c>
      <c r="C559" s="47" t="s">
        <v>38</v>
      </c>
      <c r="D559" s="47" t="s">
        <v>148</v>
      </c>
      <c r="E559" s="47"/>
      <c r="F559" s="49"/>
    </row>
    <row r="560" spans="1:6" x14ac:dyDescent="0.25">
      <c r="A560" s="47" t="s">
        <v>1217</v>
      </c>
      <c r="B560" s="48" t="s">
        <v>1218</v>
      </c>
      <c r="C560" s="47" t="s">
        <v>38</v>
      </c>
      <c r="D560" s="47" t="s">
        <v>148</v>
      </c>
      <c r="E560" s="47"/>
      <c r="F560" s="49"/>
    </row>
    <row r="561" spans="1:6" x14ac:dyDescent="0.25">
      <c r="A561" s="47" t="s">
        <v>1219</v>
      </c>
      <c r="B561" s="48" t="s">
        <v>1220</v>
      </c>
      <c r="C561" s="47" t="s">
        <v>38</v>
      </c>
      <c r="D561" s="47" t="s">
        <v>148</v>
      </c>
      <c r="E561" s="47"/>
      <c r="F561" s="49"/>
    </row>
    <row r="562" spans="1:6" x14ac:dyDescent="0.25">
      <c r="A562" s="47" t="s">
        <v>1221</v>
      </c>
      <c r="B562" s="48" t="s">
        <v>1222</v>
      </c>
      <c r="C562" s="47" t="s">
        <v>38</v>
      </c>
      <c r="D562" s="47" t="s">
        <v>807</v>
      </c>
      <c r="E562" s="47"/>
      <c r="F562" s="49"/>
    </row>
    <row r="563" spans="1:6" x14ac:dyDescent="0.25">
      <c r="A563" s="47" t="s">
        <v>1223</v>
      </c>
      <c r="B563" s="48" t="s">
        <v>1224</v>
      </c>
      <c r="C563" s="47" t="s">
        <v>38</v>
      </c>
      <c r="D563" s="47" t="s">
        <v>42</v>
      </c>
      <c r="E563" s="47"/>
      <c r="F563" s="49"/>
    </row>
    <row r="564" spans="1:6" x14ac:dyDescent="0.25">
      <c r="A564" s="47" t="s">
        <v>1225</v>
      </c>
      <c r="B564" s="48" t="s">
        <v>1226</v>
      </c>
      <c r="C564" s="47" t="s">
        <v>38</v>
      </c>
      <c r="D564" s="47" t="s">
        <v>42</v>
      </c>
      <c r="E564" s="47"/>
      <c r="F564" s="50"/>
    </row>
    <row r="565" spans="1:6" x14ac:dyDescent="0.25">
      <c r="A565" s="47" t="s">
        <v>1227</v>
      </c>
      <c r="B565" s="48" t="s">
        <v>1228</v>
      </c>
      <c r="C565" s="47" t="s">
        <v>38</v>
      </c>
      <c r="D565" s="47" t="s">
        <v>45</v>
      </c>
      <c r="E565" s="47"/>
      <c r="F565" s="50"/>
    </row>
    <row r="566" spans="1:6" x14ac:dyDescent="0.25">
      <c r="A566" s="47" t="s">
        <v>1229</v>
      </c>
      <c r="B566" s="48" t="s">
        <v>1230</v>
      </c>
      <c r="C566" s="47" t="s">
        <v>38</v>
      </c>
      <c r="D566" s="47" t="s">
        <v>888</v>
      </c>
      <c r="E566" s="47"/>
      <c r="F566" s="50"/>
    </row>
    <row r="567" spans="1:6" x14ac:dyDescent="0.25">
      <c r="A567" s="47" t="s">
        <v>1231</v>
      </c>
      <c r="B567" s="48" t="s">
        <v>1232</v>
      </c>
      <c r="C567" s="47" t="s">
        <v>38</v>
      </c>
      <c r="D567" s="47" t="s">
        <v>386</v>
      </c>
      <c r="E567" s="47"/>
      <c r="F567" s="50"/>
    </row>
    <row r="568" spans="1:6" x14ac:dyDescent="0.25">
      <c r="A568" s="47" t="s">
        <v>1233</v>
      </c>
      <c r="B568" s="48" t="s">
        <v>1234</v>
      </c>
      <c r="C568" s="47" t="s">
        <v>38</v>
      </c>
      <c r="D568" s="47" t="s">
        <v>45</v>
      </c>
      <c r="E568" s="47"/>
      <c r="F568" s="50"/>
    </row>
    <row r="569" spans="1:6" x14ac:dyDescent="0.25">
      <c r="A569" s="47" t="s">
        <v>1235</v>
      </c>
      <c r="B569" s="48" t="s">
        <v>1236</v>
      </c>
      <c r="C569" s="47" t="s">
        <v>38</v>
      </c>
      <c r="D569" s="47" t="s">
        <v>45</v>
      </c>
      <c r="E569" s="47"/>
      <c r="F569" s="50"/>
    </row>
    <row r="570" spans="1:6" x14ac:dyDescent="0.25">
      <c r="A570" s="47" t="s">
        <v>1237</v>
      </c>
      <c r="B570" s="48" t="s">
        <v>1238</v>
      </c>
      <c r="C570" s="47" t="s">
        <v>38</v>
      </c>
      <c r="D570" s="47" t="s">
        <v>45</v>
      </c>
      <c r="E570" s="47"/>
      <c r="F570" s="50"/>
    </row>
    <row r="571" spans="1:6" x14ac:dyDescent="0.25">
      <c r="A571" s="47" t="s">
        <v>1239</v>
      </c>
      <c r="B571" s="48" t="s">
        <v>1240</v>
      </c>
      <c r="C571" s="47" t="s">
        <v>38</v>
      </c>
      <c r="D571" s="47" t="s">
        <v>45</v>
      </c>
      <c r="E571" s="47"/>
      <c r="F571" s="50"/>
    </row>
    <row r="572" spans="1:6" x14ac:dyDescent="0.25">
      <c r="A572" s="47" t="s">
        <v>1241</v>
      </c>
      <c r="B572" s="48" t="s">
        <v>1242</v>
      </c>
      <c r="C572" s="47" t="s">
        <v>38</v>
      </c>
      <c r="D572" s="47" t="s">
        <v>45</v>
      </c>
      <c r="E572" s="47"/>
      <c r="F572" s="50"/>
    </row>
    <row r="573" spans="1:6" x14ac:dyDescent="0.25">
      <c r="A573" s="47" t="s">
        <v>1243</v>
      </c>
      <c r="B573" s="48" t="s">
        <v>1244</v>
      </c>
      <c r="C573" s="47" t="s">
        <v>38</v>
      </c>
      <c r="D573" s="47" t="s">
        <v>45</v>
      </c>
      <c r="E573" s="47"/>
      <c r="F573" s="50"/>
    </row>
    <row r="574" spans="1:6" x14ac:dyDescent="0.25">
      <c r="A574" s="47" t="s">
        <v>1245</v>
      </c>
      <c r="B574" s="48" t="s">
        <v>1246</v>
      </c>
      <c r="C574" s="47" t="s">
        <v>38</v>
      </c>
      <c r="D574" s="47" t="s">
        <v>45</v>
      </c>
      <c r="E574" s="47"/>
      <c r="F574" s="50"/>
    </row>
    <row r="575" spans="1:6" x14ac:dyDescent="0.25">
      <c r="A575" s="47" t="s">
        <v>1247</v>
      </c>
      <c r="B575" s="48" t="s">
        <v>1248</v>
      </c>
      <c r="C575" s="47" t="s">
        <v>38</v>
      </c>
      <c r="D575" s="47" t="s">
        <v>45</v>
      </c>
      <c r="E575" s="47"/>
      <c r="F575" s="50"/>
    </row>
    <row r="576" spans="1:6" x14ac:dyDescent="0.25">
      <c r="A576" s="47" t="s">
        <v>1249</v>
      </c>
      <c r="B576" s="48" t="s">
        <v>1250</v>
      </c>
      <c r="C576" s="47" t="s">
        <v>38</v>
      </c>
      <c r="D576" s="47" t="s">
        <v>45</v>
      </c>
      <c r="E576" s="47"/>
      <c r="F576" s="50"/>
    </row>
    <row r="577" spans="1:6" x14ac:dyDescent="0.25">
      <c r="A577" s="47" t="s">
        <v>1251</v>
      </c>
      <c r="B577" s="48" t="s">
        <v>1252</v>
      </c>
      <c r="C577" s="47" t="s">
        <v>38</v>
      </c>
      <c r="D577" s="47" t="s">
        <v>949</v>
      </c>
      <c r="E577" s="47"/>
      <c r="F577" s="50"/>
    </row>
    <row r="578" spans="1:6" x14ac:dyDescent="0.25">
      <c r="A578" s="47" t="s">
        <v>1253</v>
      </c>
      <c r="B578" s="48" t="s">
        <v>1254</v>
      </c>
      <c r="C578" s="47" t="s">
        <v>38</v>
      </c>
      <c r="D578" s="47" t="s">
        <v>807</v>
      </c>
      <c r="E578" s="47"/>
      <c r="F578" s="50"/>
    </row>
    <row r="579" spans="1:6" x14ac:dyDescent="0.25">
      <c r="A579" s="47" t="s">
        <v>1255</v>
      </c>
      <c r="B579" s="48" t="s">
        <v>1256</v>
      </c>
      <c r="C579" s="47" t="s">
        <v>38</v>
      </c>
      <c r="D579" s="47" t="s">
        <v>145</v>
      </c>
      <c r="E579" s="47"/>
      <c r="F579" s="50"/>
    </row>
    <row r="580" spans="1:6" x14ac:dyDescent="0.25">
      <c r="A580" s="47" t="s">
        <v>1257</v>
      </c>
      <c r="B580" s="48" t="s">
        <v>1258</v>
      </c>
      <c r="C580" s="47" t="s">
        <v>38</v>
      </c>
      <c r="D580" s="47" t="s">
        <v>902</v>
      </c>
      <c r="E580" s="47"/>
      <c r="F580" s="50"/>
    </row>
    <row r="581" spans="1:6" x14ac:dyDescent="0.25">
      <c r="A581" s="47" t="s">
        <v>1259</v>
      </c>
      <c r="B581" s="48" t="s">
        <v>1260</v>
      </c>
      <c r="C581" s="47" t="s">
        <v>38</v>
      </c>
      <c r="D581" s="47" t="s">
        <v>42</v>
      </c>
      <c r="E581" s="47"/>
      <c r="F581" s="50"/>
    </row>
    <row r="582" spans="1:6" s="40" customFormat="1" x14ac:dyDescent="0.25">
      <c r="A582" s="47" t="s">
        <v>1261</v>
      </c>
      <c r="B582" s="48" t="s">
        <v>1262</v>
      </c>
      <c r="C582" s="47" t="s">
        <v>38</v>
      </c>
      <c r="D582" s="47" t="s">
        <v>284</v>
      </c>
      <c r="E582" s="47"/>
      <c r="F582" s="49"/>
    </row>
    <row r="583" spans="1:6" x14ac:dyDescent="0.25">
      <c r="A583" s="47" t="s">
        <v>1263</v>
      </c>
      <c r="B583" s="48" t="s">
        <v>1264</v>
      </c>
      <c r="C583" s="47" t="s">
        <v>38</v>
      </c>
      <c r="D583" s="47" t="s">
        <v>145</v>
      </c>
      <c r="E583" s="47"/>
      <c r="F583" s="50"/>
    </row>
    <row r="584" spans="1:6" x14ac:dyDescent="0.25">
      <c r="A584" s="47" t="s">
        <v>1265</v>
      </c>
      <c r="B584" s="48" t="s">
        <v>1266</v>
      </c>
      <c r="C584" s="47" t="s">
        <v>38</v>
      </c>
      <c r="D584" s="47" t="s">
        <v>145</v>
      </c>
      <c r="E584" s="47"/>
      <c r="F584" s="50"/>
    </row>
    <row r="585" spans="1:6" x14ac:dyDescent="0.25">
      <c r="A585" s="47" t="s">
        <v>1267</v>
      </c>
      <c r="B585" s="48" t="s">
        <v>1268</v>
      </c>
      <c r="C585" s="47" t="s">
        <v>38</v>
      </c>
      <c r="D585" s="47" t="s">
        <v>167</v>
      </c>
      <c r="E585" s="47"/>
      <c r="F585" s="50"/>
    </row>
    <row r="586" spans="1:6" x14ac:dyDescent="0.25">
      <c r="A586" s="47" t="s">
        <v>1269</v>
      </c>
      <c r="B586" s="48" t="s">
        <v>1270</v>
      </c>
      <c r="C586" s="47" t="s">
        <v>38</v>
      </c>
      <c r="D586" s="47" t="s">
        <v>167</v>
      </c>
      <c r="E586" s="47"/>
      <c r="F586" s="50"/>
    </row>
    <row r="587" spans="1:6" x14ac:dyDescent="0.25">
      <c r="A587" s="47"/>
      <c r="B587" s="48"/>
      <c r="C587" s="47"/>
      <c r="D587" s="47"/>
      <c r="E587" s="47"/>
      <c r="F587" s="51"/>
    </row>
    <row r="588" spans="1:6" x14ac:dyDescent="0.25">
      <c r="A588" s="47"/>
      <c r="B588" s="48"/>
      <c r="C588" s="47"/>
      <c r="D588" s="47"/>
      <c r="E588" s="47"/>
      <c r="F588" s="51"/>
    </row>
    <row r="589" spans="1:6" x14ac:dyDescent="0.25">
      <c r="A589" s="47"/>
      <c r="B589" s="48"/>
      <c r="C589" s="47"/>
      <c r="D589" s="47"/>
      <c r="E589" s="47"/>
      <c r="F589" s="51"/>
    </row>
    <row r="590" spans="1:6" x14ac:dyDescent="0.25">
      <c r="A590" s="47"/>
      <c r="B590" s="48"/>
      <c r="C590" s="47"/>
      <c r="D590" s="47"/>
      <c r="E590" s="47"/>
      <c r="F590" s="50"/>
    </row>
    <row r="591" spans="1:6" x14ac:dyDescent="0.25">
      <c r="A591" s="47"/>
      <c r="B591" s="48"/>
      <c r="C591" s="47"/>
      <c r="D591" s="47"/>
      <c r="E591" s="47"/>
      <c r="F591" s="50"/>
    </row>
    <row r="592" spans="1:6" x14ac:dyDescent="0.25">
      <c r="A592" s="47"/>
      <c r="B592" s="48"/>
      <c r="C592" s="47"/>
      <c r="D592" s="47"/>
      <c r="E592" s="47"/>
      <c r="F592" s="50"/>
    </row>
    <row r="593" spans="1:6" x14ac:dyDescent="0.25">
      <c r="A593" s="47"/>
      <c r="B593" s="48"/>
      <c r="C593" s="47"/>
      <c r="D593" s="47"/>
      <c r="E593" s="47"/>
      <c r="F593" s="50"/>
    </row>
    <row r="594" spans="1:6" x14ac:dyDescent="0.25">
      <c r="A594" s="47"/>
      <c r="B594" s="48"/>
      <c r="C594" s="47"/>
      <c r="D594" s="47"/>
      <c r="E594" s="47"/>
      <c r="F594" s="50"/>
    </row>
    <row r="595" spans="1:6" x14ac:dyDescent="0.25">
      <c r="A595" s="47"/>
      <c r="B595" s="48"/>
      <c r="C595" s="47"/>
      <c r="D595" s="47"/>
      <c r="E595" s="47"/>
      <c r="F595" s="50"/>
    </row>
    <row r="596" spans="1:6" x14ac:dyDescent="0.25">
      <c r="A596" s="47"/>
      <c r="B596" s="48"/>
      <c r="C596" s="47"/>
      <c r="D596" s="47"/>
      <c r="E596" s="47"/>
      <c r="F596" s="50"/>
    </row>
    <row r="597" spans="1:6" x14ac:dyDescent="0.25">
      <c r="A597" s="47"/>
      <c r="B597" s="48"/>
      <c r="C597" s="47"/>
      <c r="D597" s="47"/>
      <c r="E597" s="47"/>
      <c r="F597" s="50"/>
    </row>
    <row r="598" spans="1:6" x14ac:dyDescent="0.25">
      <c r="A598" s="47"/>
      <c r="B598" s="48"/>
      <c r="C598" s="47"/>
      <c r="D598" s="47"/>
      <c r="E598" s="47"/>
      <c r="F598" s="50"/>
    </row>
    <row r="599" spans="1:6" x14ac:dyDescent="0.25">
      <c r="A599" s="47"/>
      <c r="B599" s="48"/>
      <c r="C599" s="47"/>
      <c r="D599" s="47"/>
      <c r="E599" s="47"/>
      <c r="F599" s="50"/>
    </row>
    <row r="600" spans="1:6" x14ac:dyDescent="0.25">
      <c r="A600" s="47"/>
      <c r="B600" s="48"/>
      <c r="C600" s="47"/>
      <c r="D600" s="47"/>
      <c r="E600" s="47"/>
      <c r="F600" s="50"/>
    </row>
    <row r="601" spans="1:6" x14ac:dyDescent="0.25">
      <c r="A601" s="47"/>
      <c r="B601" s="48"/>
      <c r="C601" s="47"/>
      <c r="D601" s="47"/>
      <c r="E601" s="47"/>
      <c r="F601" s="50"/>
    </row>
    <row r="602" spans="1:6" x14ac:dyDescent="0.25">
      <c r="A602" s="47"/>
      <c r="B602" s="48"/>
      <c r="C602" s="47"/>
      <c r="D602" s="47"/>
      <c r="E602" s="47"/>
      <c r="F602" s="50"/>
    </row>
    <row r="603" spans="1:6" x14ac:dyDescent="0.25">
      <c r="A603" s="47"/>
      <c r="B603" s="48"/>
      <c r="C603" s="47"/>
      <c r="D603" s="47"/>
      <c r="E603" s="47"/>
      <c r="F603" s="50"/>
    </row>
    <row r="604" spans="1:6" x14ac:dyDescent="0.25">
      <c r="A604" s="47"/>
      <c r="B604" s="48"/>
      <c r="C604" s="47"/>
      <c r="D604" s="47"/>
      <c r="E604" s="47"/>
      <c r="F604" s="50"/>
    </row>
    <row r="605" spans="1:6" x14ac:dyDescent="0.25">
      <c r="A605" s="47"/>
      <c r="B605" s="48"/>
      <c r="C605" s="47"/>
      <c r="D605" s="47"/>
      <c r="E605" s="47"/>
      <c r="F605" s="50"/>
    </row>
    <row r="606" spans="1:6" x14ac:dyDescent="0.25">
      <c r="A606" s="47"/>
      <c r="B606" s="48"/>
      <c r="C606" s="47"/>
      <c r="D606" s="47"/>
      <c r="E606" s="47"/>
      <c r="F606" s="50"/>
    </row>
    <row r="607" spans="1:6" x14ac:dyDescent="0.25">
      <c r="A607" s="47"/>
      <c r="B607" s="48"/>
      <c r="C607" s="47"/>
      <c r="D607" s="47"/>
      <c r="E607" s="47"/>
      <c r="F607" s="50"/>
    </row>
    <row r="608" spans="1:6" x14ac:dyDescent="0.25">
      <c r="A608" s="47"/>
      <c r="B608" s="48"/>
      <c r="C608" s="47"/>
      <c r="D608" s="47"/>
      <c r="E608" s="47"/>
      <c r="F608" s="50"/>
    </row>
    <row r="609" spans="1:6" x14ac:dyDescent="0.25">
      <c r="A609" s="47"/>
      <c r="B609" s="48"/>
      <c r="C609" s="47"/>
      <c r="D609" s="47"/>
      <c r="E609" s="47"/>
      <c r="F609" s="50"/>
    </row>
    <row r="610" spans="1:6" x14ac:dyDescent="0.25">
      <c r="A610" s="47"/>
      <c r="B610" s="48"/>
      <c r="C610" s="47"/>
      <c r="D610" s="47"/>
      <c r="E610" s="47"/>
      <c r="F610" s="50"/>
    </row>
    <row r="611" spans="1:6" x14ac:dyDescent="0.25">
      <c r="A611" s="47"/>
      <c r="B611" s="48"/>
      <c r="C611" s="47"/>
      <c r="D611" s="47"/>
      <c r="E611" s="47"/>
      <c r="F611" s="50"/>
    </row>
    <row r="612" spans="1:6" x14ac:dyDescent="0.25">
      <c r="A612" s="47"/>
      <c r="B612" s="48"/>
      <c r="C612" s="47"/>
      <c r="D612" s="47"/>
      <c r="E612" s="47"/>
      <c r="F612" s="50"/>
    </row>
    <row r="613" spans="1:6" x14ac:dyDescent="0.25">
      <c r="A613" s="47"/>
      <c r="B613" s="48"/>
      <c r="C613" s="47"/>
      <c r="D613" s="47"/>
      <c r="E613" s="47"/>
      <c r="F613" s="50"/>
    </row>
    <row r="614" spans="1:6" x14ac:dyDescent="0.25">
      <c r="A614" s="47"/>
      <c r="B614" s="48"/>
      <c r="C614" s="47"/>
      <c r="D614" s="47"/>
      <c r="E614" s="47"/>
      <c r="F614" s="50"/>
    </row>
    <row r="615" spans="1:6" x14ac:dyDescent="0.25">
      <c r="A615" s="47"/>
      <c r="B615" s="48"/>
      <c r="C615" s="47"/>
      <c r="D615" s="47"/>
      <c r="E615" s="47"/>
      <c r="F615" s="50"/>
    </row>
    <row r="616" spans="1:6" x14ac:dyDescent="0.25">
      <c r="A616" s="47"/>
      <c r="B616" s="48"/>
      <c r="C616" s="47"/>
      <c r="D616" s="47"/>
      <c r="E616" s="47"/>
      <c r="F616" s="50"/>
    </row>
    <row r="617" spans="1:6" x14ac:dyDescent="0.25">
      <c r="A617" s="47"/>
      <c r="B617" s="48"/>
      <c r="C617" s="47"/>
      <c r="D617" s="47"/>
      <c r="E617" s="47"/>
      <c r="F617" s="50"/>
    </row>
    <row r="618" spans="1:6" x14ac:dyDescent="0.25">
      <c r="A618" s="47"/>
      <c r="B618" s="48"/>
      <c r="C618" s="47"/>
      <c r="D618" s="47"/>
      <c r="E618" s="47"/>
      <c r="F618" s="50"/>
    </row>
    <row r="619" spans="1:6" x14ac:dyDescent="0.25">
      <c r="A619" s="47"/>
      <c r="B619" s="48"/>
      <c r="C619" s="47"/>
      <c r="D619" s="47"/>
      <c r="E619" s="47"/>
      <c r="F619" s="50"/>
    </row>
    <row r="620" spans="1:6" x14ac:dyDescent="0.25">
      <c r="A620" s="47"/>
      <c r="B620" s="48"/>
      <c r="C620" s="47"/>
      <c r="D620" s="47"/>
      <c r="E620" s="47"/>
      <c r="F620" s="50"/>
    </row>
    <row r="621" spans="1:6" x14ac:dyDescent="0.25">
      <c r="A621" s="47"/>
      <c r="B621" s="48"/>
      <c r="C621" s="47"/>
      <c r="D621" s="47"/>
      <c r="E621" s="47"/>
      <c r="F621" s="50"/>
    </row>
    <row r="622" spans="1:6" x14ac:dyDescent="0.25">
      <c r="A622" s="47"/>
      <c r="B622" s="48"/>
      <c r="C622" s="47"/>
      <c r="D622" s="47"/>
      <c r="E622" s="47"/>
      <c r="F622" s="50"/>
    </row>
    <row r="623" spans="1:6" x14ac:dyDescent="0.25">
      <c r="A623" s="47"/>
      <c r="B623" s="48"/>
      <c r="C623" s="47"/>
      <c r="D623" s="47"/>
      <c r="E623" s="47"/>
      <c r="F623" s="50"/>
    </row>
    <row r="624" spans="1:6" x14ac:dyDescent="0.25">
      <c r="A624" s="47"/>
      <c r="B624" s="48"/>
      <c r="C624" s="47"/>
      <c r="D624" s="47"/>
      <c r="E624" s="47"/>
      <c r="F624" s="50"/>
    </row>
    <row r="625" spans="1:1024" x14ac:dyDescent="0.25">
      <c r="A625" s="47"/>
      <c r="B625" s="48"/>
      <c r="C625" s="47"/>
      <c r="D625" s="47"/>
      <c r="E625" s="47"/>
      <c r="F625" s="50"/>
    </row>
    <row r="626" spans="1:1024" x14ac:dyDescent="0.25">
      <c r="A626" s="47"/>
      <c r="B626" s="48"/>
      <c r="C626" s="47"/>
      <c r="D626" s="47"/>
      <c r="E626" s="47"/>
      <c r="F626" s="50"/>
    </row>
    <row r="627" spans="1:1024" x14ac:dyDescent="0.25">
      <c r="A627" s="47"/>
      <c r="B627" s="48"/>
      <c r="C627" s="47"/>
      <c r="D627" s="47"/>
      <c r="E627" s="47"/>
      <c r="F627" s="50"/>
    </row>
    <row r="628" spans="1:1024" x14ac:dyDescent="0.25">
      <c r="A628" s="47"/>
      <c r="B628" s="48"/>
      <c r="C628" s="47"/>
      <c r="D628" s="47"/>
      <c r="E628" s="47"/>
      <c r="F628" s="50"/>
    </row>
    <row r="629" spans="1:1024" x14ac:dyDescent="0.25">
      <c r="A629" s="47"/>
      <c r="B629" s="48"/>
      <c r="C629" s="47"/>
      <c r="D629" s="47"/>
      <c r="E629" s="47"/>
      <c r="F629" s="50"/>
    </row>
    <row r="630" spans="1:1024" x14ac:dyDescent="0.25">
      <c r="A630" s="47"/>
      <c r="B630" s="48"/>
      <c r="C630" s="47"/>
      <c r="D630" s="47"/>
      <c r="E630" s="47"/>
      <c r="F630" s="50"/>
    </row>
    <row r="631" spans="1:1024" x14ac:dyDescent="0.25">
      <c r="A631" s="47"/>
      <c r="B631" s="48"/>
      <c r="C631" s="47"/>
      <c r="D631" s="47"/>
      <c r="E631" s="47"/>
      <c r="F631" s="50"/>
    </row>
    <row r="632" spans="1:1024" x14ac:dyDescent="0.25">
      <c r="A632" s="47"/>
      <c r="B632" s="48"/>
      <c r="C632" s="47"/>
      <c r="D632" s="47"/>
      <c r="E632" s="47"/>
      <c r="F632" s="50"/>
    </row>
    <row r="633" spans="1:1024" x14ac:dyDescent="0.25">
      <c r="A633" s="47"/>
      <c r="B633" s="48"/>
      <c r="C633" s="47"/>
      <c r="D633" s="47"/>
      <c r="E633" s="47"/>
      <c r="F633" s="50"/>
    </row>
    <row r="634" spans="1:1024" x14ac:dyDescent="0.25">
      <c r="A634" s="47"/>
      <c r="B634" s="48"/>
      <c r="C634" s="47"/>
      <c r="D634" s="47"/>
      <c r="E634" s="47"/>
      <c r="F634" s="50"/>
    </row>
    <row r="635" spans="1:1024" x14ac:dyDescent="0.25">
      <c r="A635" s="47"/>
      <c r="B635" s="48"/>
      <c r="C635" s="47"/>
      <c r="D635" s="47"/>
      <c r="E635" s="47"/>
      <c r="F635" s="50"/>
    </row>
    <row r="636" spans="1:1024" s="54" customFormat="1" x14ac:dyDescent="0.25">
      <c r="A636" s="47"/>
      <c r="B636" s="48"/>
      <c r="C636" s="47"/>
      <c r="D636" s="47"/>
      <c r="E636" s="47"/>
      <c r="F636" s="50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/>
      <c r="BX636" s="33"/>
      <c r="BY636" s="33"/>
      <c r="BZ636" s="33"/>
      <c r="CA636" s="33"/>
      <c r="CB636" s="33"/>
      <c r="CC636" s="33"/>
      <c r="CD636" s="33"/>
      <c r="CE636" s="33"/>
      <c r="CF636" s="33"/>
      <c r="CG636" s="33"/>
      <c r="CH636" s="33"/>
      <c r="CI636" s="33"/>
      <c r="CJ636" s="33"/>
      <c r="CK636" s="33"/>
      <c r="CL636" s="33"/>
      <c r="CM636" s="33"/>
      <c r="CN636" s="33"/>
      <c r="CO636" s="33"/>
      <c r="CP636" s="33"/>
      <c r="CQ636" s="33"/>
      <c r="CR636" s="33"/>
      <c r="CS636" s="33"/>
      <c r="CT636" s="33"/>
      <c r="CU636" s="33"/>
      <c r="CV636" s="33"/>
      <c r="CW636" s="33"/>
      <c r="CX636" s="33"/>
      <c r="CY636" s="33"/>
      <c r="CZ636" s="33"/>
      <c r="DA636" s="33"/>
      <c r="DB636" s="33"/>
      <c r="DC636" s="33"/>
      <c r="DD636" s="33"/>
      <c r="DE636" s="33"/>
      <c r="DF636" s="33"/>
      <c r="DG636" s="33"/>
      <c r="DH636" s="33"/>
      <c r="DI636" s="33"/>
      <c r="DJ636" s="33"/>
      <c r="DK636" s="33"/>
      <c r="DL636" s="33"/>
      <c r="DM636" s="33"/>
      <c r="DN636" s="33"/>
      <c r="DO636" s="33"/>
      <c r="DP636" s="33"/>
      <c r="DQ636" s="33"/>
      <c r="DR636" s="33"/>
      <c r="DS636" s="33"/>
      <c r="DT636" s="33"/>
      <c r="DU636" s="33"/>
      <c r="DV636" s="33"/>
      <c r="DW636" s="33"/>
      <c r="DX636" s="33"/>
      <c r="DY636" s="33"/>
      <c r="DZ636" s="33"/>
      <c r="EA636" s="33"/>
      <c r="EB636" s="33"/>
      <c r="EC636" s="33"/>
      <c r="ED636" s="33"/>
      <c r="EE636" s="33"/>
      <c r="EF636" s="33"/>
      <c r="EG636" s="33"/>
      <c r="EH636" s="33"/>
      <c r="EI636" s="33"/>
      <c r="EJ636" s="33"/>
      <c r="EK636" s="33"/>
      <c r="EL636" s="33"/>
      <c r="EM636" s="33"/>
      <c r="EN636" s="33"/>
      <c r="EO636" s="33"/>
      <c r="EP636" s="33"/>
      <c r="EQ636" s="33"/>
      <c r="ER636" s="33"/>
      <c r="ES636" s="33"/>
      <c r="ET636" s="33"/>
      <c r="EU636" s="33"/>
      <c r="EV636" s="33"/>
      <c r="EW636" s="33"/>
      <c r="EX636" s="33"/>
      <c r="EY636" s="33"/>
      <c r="EZ636" s="33"/>
      <c r="FA636" s="33"/>
      <c r="FB636" s="33"/>
      <c r="FC636" s="33"/>
      <c r="FD636" s="33"/>
      <c r="FE636" s="33"/>
      <c r="FF636" s="33"/>
      <c r="FG636" s="33"/>
      <c r="FH636" s="33"/>
      <c r="FI636" s="33"/>
      <c r="FJ636" s="33"/>
      <c r="FK636" s="33"/>
      <c r="FL636" s="33"/>
      <c r="FM636" s="33"/>
      <c r="FN636" s="33"/>
      <c r="FO636" s="33"/>
      <c r="FP636" s="33"/>
      <c r="FQ636" s="33"/>
      <c r="FR636" s="33"/>
      <c r="FS636" s="33"/>
      <c r="FT636" s="33"/>
      <c r="FU636" s="33"/>
      <c r="FV636" s="33"/>
      <c r="FW636" s="33"/>
      <c r="FX636" s="33"/>
      <c r="FY636" s="33"/>
      <c r="FZ636" s="33"/>
      <c r="GA636" s="33"/>
      <c r="GB636" s="33"/>
      <c r="GC636" s="33"/>
      <c r="GD636" s="33"/>
      <c r="GE636" s="33"/>
      <c r="GF636" s="33"/>
      <c r="GG636" s="33"/>
      <c r="GH636" s="33"/>
      <c r="GI636" s="33"/>
      <c r="GJ636" s="33"/>
      <c r="GK636" s="33"/>
      <c r="GL636" s="33"/>
      <c r="GM636" s="33"/>
      <c r="GN636" s="33"/>
      <c r="GO636" s="33"/>
      <c r="GP636" s="33"/>
      <c r="GQ636" s="33"/>
      <c r="GR636" s="33"/>
      <c r="GS636" s="33"/>
      <c r="GT636" s="33"/>
      <c r="GU636" s="33"/>
      <c r="GV636" s="33"/>
      <c r="GW636" s="33"/>
      <c r="GX636" s="33"/>
      <c r="GY636" s="33"/>
      <c r="GZ636" s="33"/>
      <c r="HA636" s="33"/>
      <c r="HB636" s="33"/>
      <c r="HC636" s="33"/>
      <c r="HD636" s="33"/>
      <c r="HE636" s="33"/>
      <c r="HF636" s="33"/>
      <c r="HG636" s="33"/>
      <c r="HH636" s="33"/>
      <c r="HI636" s="33"/>
      <c r="HJ636" s="33"/>
      <c r="HK636" s="33"/>
      <c r="HL636" s="33"/>
      <c r="HM636" s="33"/>
      <c r="HN636" s="33"/>
      <c r="HO636" s="33"/>
      <c r="HP636" s="33"/>
      <c r="HQ636" s="33"/>
      <c r="HR636" s="33"/>
      <c r="HS636" s="33"/>
      <c r="HT636" s="33"/>
      <c r="HU636" s="33"/>
      <c r="HV636" s="33"/>
      <c r="HW636" s="33"/>
      <c r="HX636" s="33"/>
      <c r="HY636" s="33"/>
      <c r="HZ636" s="33"/>
      <c r="IA636" s="33"/>
      <c r="IB636" s="33"/>
      <c r="IC636" s="33"/>
      <c r="ID636" s="33"/>
      <c r="IE636" s="33"/>
      <c r="IF636" s="33"/>
      <c r="IG636" s="33"/>
      <c r="IH636" s="33"/>
      <c r="II636" s="33"/>
      <c r="IJ636" s="33"/>
      <c r="IK636" s="33"/>
      <c r="IL636" s="33"/>
      <c r="IM636" s="33"/>
      <c r="IN636" s="33"/>
      <c r="IO636" s="33"/>
      <c r="IP636" s="33"/>
      <c r="IQ636" s="33"/>
      <c r="IR636" s="33"/>
      <c r="IS636" s="33"/>
      <c r="IT636" s="33"/>
      <c r="IU636" s="33"/>
      <c r="IV636" s="33"/>
      <c r="IW636" s="33"/>
      <c r="IX636" s="33"/>
      <c r="IY636" s="33"/>
      <c r="IZ636" s="33"/>
      <c r="JA636" s="33"/>
      <c r="JB636" s="33"/>
      <c r="JC636" s="33"/>
      <c r="JD636" s="33"/>
      <c r="JE636" s="33"/>
      <c r="JF636" s="33"/>
      <c r="JG636" s="33"/>
      <c r="JH636" s="33"/>
      <c r="JI636" s="33"/>
      <c r="JJ636" s="33"/>
      <c r="JK636" s="33"/>
      <c r="JL636" s="33"/>
      <c r="JM636" s="33"/>
      <c r="JN636" s="33"/>
      <c r="JO636" s="33"/>
      <c r="JP636" s="33"/>
      <c r="JQ636" s="33"/>
      <c r="JR636" s="33"/>
      <c r="JS636" s="33"/>
      <c r="JT636" s="33"/>
      <c r="JU636" s="33"/>
      <c r="JV636" s="33"/>
      <c r="JW636" s="33"/>
      <c r="JX636" s="33"/>
      <c r="JY636" s="33"/>
      <c r="JZ636" s="33"/>
      <c r="KA636" s="33"/>
      <c r="KB636" s="33"/>
      <c r="KC636" s="33"/>
      <c r="KD636" s="33"/>
      <c r="KE636" s="33"/>
      <c r="KF636" s="33"/>
      <c r="KG636" s="33"/>
      <c r="KH636" s="33"/>
      <c r="KI636" s="33"/>
      <c r="KJ636" s="33"/>
      <c r="KK636" s="33"/>
      <c r="KL636" s="33"/>
      <c r="KM636" s="33"/>
      <c r="KN636" s="33"/>
      <c r="KO636" s="33"/>
      <c r="KP636" s="33"/>
      <c r="KQ636" s="33"/>
      <c r="KR636" s="33"/>
      <c r="KS636" s="33"/>
      <c r="KT636" s="33"/>
      <c r="KU636" s="33"/>
      <c r="KV636" s="33"/>
      <c r="KW636" s="33"/>
      <c r="KX636" s="33"/>
      <c r="KY636" s="33"/>
      <c r="KZ636" s="33"/>
      <c r="LA636" s="33"/>
      <c r="LB636" s="33"/>
      <c r="LC636" s="33"/>
      <c r="LD636" s="33"/>
      <c r="LE636" s="33"/>
      <c r="LF636" s="33"/>
      <c r="LG636" s="33"/>
      <c r="LH636" s="33"/>
      <c r="LI636" s="33"/>
      <c r="LJ636" s="33"/>
      <c r="LK636" s="33"/>
      <c r="LL636" s="33"/>
      <c r="LM636" s="33"/>
      <c r="LN636" s="33"/>
      <c r="LO636" s="33"/>
      <c r="LP636" s="33"/>
      <c r="LQ636" s="33"/>
      <c r="LR636" s="33"/>
      <c r="LS636" s="33"/>
      <c r="LT636" s="33"/>
      <c r="LU636" s="33"/>
      <c r="LV636" s="33"/>
      <c r="LW636" s="33"/>
      <c r="LX636" s="33"/>
      <c r="LY636" s="33"/>
      <c r="LZ636" s="33"/>
      <c r="MA636" s="33"/>
      <c r="MB636" s="33"/>
      <c r="MC636" s="33"/>
      <c r="MD636" s="33"/>
      <c r="ME636" s="33"/>
      <c r="MF636" s="33"/>
      <c r="MG636" s="33"/>
      <c r="MH636" s="33"/>
      <c r="MI636" s="33"/>
      <c r="MJ636" s="33"/>
      <c r="MK636" s="33"/>
      <c r="ML636" s="33"/>
      <c r="MM636" s="33"/>
      <c r="MN636" s="33"/>
      <c r="MO636" s="33"/>
      <c r="MP636" s="33"/>
      <c r="MQ636" s="33"/>
      <c r="MR636" s="33"/>
      <c r="MS636" s="33"/>
      <c r="MT636" s="33"/>
      <c r="MU636" s="33"/>
      <c r="MV636" s="33"/>
      <c r="MW636" s="33"/>
      <c r="MX636" s="33"/>
      <c r="MY636" s="33"/>
      <c r="MZ636" s="33"/>
      <c r="NA636" s="33"/>
      <c r="NB636" s="33"/>
      <c r="NC636" s="33"/>
      <c r="ND636" s="33"/>
      <c r="NE636" s="33"/>
      <c r="NF636" s="33"/>
      <c r="NG636" s="33"/>
      <c r="NH636" s="33"/>
      <c r="NI636" s="33"/>
      <c r="NJ636" s="33"/>
      <c r="NK636" s="33"/>
      <c r="NL636" s="33"/>
      <c r="NM636" s="33"/>
      <c r="NN636" s="33"/>
      <c r="NO636" s="33"/>
      <c r="NP636" s="33"/>
      <c r="NQ636" s="33"/>
      <c r="NR636" s="33"/>
      <c r="NS636" s="33"/>
      <c r="NT636" s="33"/>
      <c r="NU636" s="33"/>
      <c r="NV636" s="33"/>
      <c r="NW636" s="33"/>
      <c r="NX636" s="33"/>
      <c r="NY636" s="33"/>
      <c r="NZ636" s="33"/>
      <c r="OA636" s="33"/>
      <c r="OB636" s="33"/>
      <c r="OC636" s="33"/>
      <c r="OD636" s="33"/>
      <c r="OE636" s="33"/>
      <c r="OF636" s="33"/>
      <c r="OG636" s="33"/>
      <c r="OH636" s="33"/>
      <c r="OI636" s="33"/>
      <c r="OJ636" s="33"/>
      <c r="OK636" s="33"/>
      <c r="OL636" s="33"/>
      <c r="OM636" s="33"/>
      <c r="ON636" s="33"/>
      <c r="OO636" s="33"/>
      <c r="OP636" s="33"/>
      <c r="OQ636" s="33"/>
      <c r="OR636" s="33"/>
      <c r="OS636" s="33"/>
      <c r="OT636" s="33"/>
      <c r="OU636" s="33"/>
      <c r="OV636" s="33"/>
      <c r="OW636" s="33"/>
      <c r="OX636" s="33"/>
      <c r="OY636" s="33"/>
      <c r="OZ636" s="33"/>
      <c r="PA636" s="33"/>
      <c r="PB636" s="33"/>
      <c r="PC636" s="33"/>
      <c r="PD636" s="33"/>
      <c r="PE636" s="33"/>
      <c r="PF636" s="33"/>
      <c r="PG636" s="33"/>
      <c r="PH636" s="33"/>
      <c r="PI636" s="33"/>
      <c r="PJ636" s="33"/>
      <c r="PK636" s="33"/>
      <c r="PL636" s="33"/>
      <c r="PM636" s="33"/>
      <c r="PN636" s="33"/>
      <c r="PO636" s="33"/>
      <c r="PP636" s="33"/>
      <c r="PQ636" s="33"/>
      <c r="PR636" s="33"/>
      <c r="PS636" s="33"/>
      <c r="PT636" s="33"/>
      <c r="PU636" s="33"/>
      <c r="PV636" s="33"/>
      <c r="PW636" s="33"/>
      <c r="PX636" s="33"/>
      <c r="PY636" s="33"/>
      <c r="PZ636" s="33"/>
      <c r="QA636" s="33"/>
      <c r="QB636" s="33"/>
      <c r="QC636" s="33"/>
      <c r="QD636" s="33"/>
      <c r="QE636" s="33"/>
      <c r="QF636" s="33"/>
      <c r="QG636" s="33"/>
      <c r="QH636" s="33"/>
      <c r="QI636" s="33"/>
      <c r="QJ636" s="33"/>
      <c r="QK636" s="33"/>
      <c r="QL636" s="33"/>
      <c r="QM636" s="33"/>
      <c r="QN636" s="33"/>
      <c r="QO636" s="33"/>
      <c r="QP636" s="33"/>
      <c r="QQ636" s="33"/>
      <c r="QR636" s="33"/>
      <c r="QS636" s="33"/>
      <c r="QT636" s="33"/>
      <c r="QU636" s="33"/>
      <c r="QV636" s="33"/>
      <c r="QW636" s="33"/>
      <c r="QX636" s="33"/>
      <c r="QY636" s="33"/>
      <c r="QZ636" s="33"/>
      <c r="RA636" s="33"/>
      <c r="RB636" s="33"/>
      <c r="RC636" s="33"/>
      <c r="RD636" s="33"/>
      <c r="RE636" s="33"/>
      <c r="RF636" s="33"/>
      <c r="RG636" s="33"/>
      <c r="RH636" s="33"/>
      <c r="RI636" s="33"/>
      <c r="RJ636" s="33"/>
      <c r="RK636" s="33"/>
      <c r="RL636" s="33"/>
      <c r="RM636" s="33"/>
      <c r="RN636" s="33"/>
      <c r="RO636" s="33"/>
      <c r="RP636" s="33"/>
      <c r="RQ636" s="33"/>
      <c r="RR636" s="33"/>
      <c r="RS636" s="33"/>
      <c r="RT636" s="33"/>
      <c r="RU636" s="33"/>
      <c r="RV636" s="33"/>
      <c r="RW636" s="33"/>
      <c r="RX636" s="33"/>
      <c r="RY636" s="33"/>
      <c r="RZ636" s="33"/>
      <c r="SA636" s="33"/>
      <c r="SB636" s="33"/>
      <c r="SC636" s="33"/>
      <c r="SD636" s="33"/>
      <c r="SE636" s="33"/>
      <c r="SF636" s="33"/>
      <c r="SG636" s="33"/>
      <c r="SH636" s="33"/>
      <c r="SI636" s="33"/>
      <c r="SJ636" s="33"/>
      <c r="SK636" s="33"/>
      <c r="SL636" s="33"/>
      <c r="SM636" s="33"/>
      <c r="SN636" s="33"/>
      <c r="SO636" s="33"/>
      <c r="SP636" s="33"/>
      <c r="SQ636" s="33"/>
      <c r="SR636" s="33"/>
      <c r="SS636" s="33"/>
      <c r="ST636" s="33"/>
      <c r="SU636" s="33"/>
      <c r="SV636" s="33"/>
      <c r="SW636" s="33"/>
      <c r="SX636" s="33"/>
      <c r="SY636" s="33"/>
      <c r="SZ636" s="33"/>
      <c r="TA636" s="33"/>
      <c r="TB636" s="33"/>
      <c r="TC636" s="33"/>
      <c r="TD636" s="33"/>
      <c r="TE636" s="33"/>
      <c r="TF636" s="33"/>
      <c r="TG636" s="33"/>
      <c r="TH636" s="33"/>
      <c r="TI636" s="33"/>
      <c r="TJ636" s="33"/>
      <c r="TK636" s="33"/>
      <c r="TL636" s="33"/>
      <c r="TM636" s="33"/>
      <c r="TN636" s="33"/>
      <c r="TO636" s="33"/>
      <c r="TP636" s="33"/>
      <c r="TQ636" s="33"/>
      <c r="TR636" s="33"/>
      <c r="TS636" s="33"/>
      <c r="TT636" s="33"/>
      <c r="TU636" s="33"/>
      <c r="TV636" s="33"/>
      <c r="TW636" s="33"/>
      <c r="TX636" s="33"/>
      <c r="TY636" s="33"/>
      <c r="TZ636" s="33"/>
      <c r="UA636" s="33"/>
      <c r="UB636" s="33"/>
      <c r="UC636" s="33"/>
      <c r="UD636" s="33"/>
      <c r="UE636" s="33"/>
      <c r="UF636" s="33"/>
      <c r="UG636" s="33"/>
      <c r="UH636" s="33"/>
      <c r="UI636" s="33"/>
      <c r="UJ636" s="33"/>
      <c r="UK636" s="33"/>
      <c r="UL636" s="33"/>
      <c r="UM636" s="33"/>
      <c r="UN636" s="33"/>
      <c r="UO636" s="33"/>
      <c r="UP636" s="33"/>
      <c r="UQ636" s="33"/>
      <c r="UR636" s="33"/>
      <c r="US636" s="33"/>
      <c r="UT636" s="33"/>
      <c r="UU636" s="33"/>
      <c r="UV636" s="33"/>
      <c r="UW636" s="33"/>
      <c r="UX636" s="33"/>
      <c r="UY636" s="33"/>
      <c r="UZ636" s="33"/>
      <c r="VA636" s="33"/>
      <c r="VB636" s="33"/>
      <c r="VC636" s="33"/>
      <c r="VD636" s="33"/>
      <c r="VE636" s="33"/>
      <c r="VF636" s="33"/>
      <c r="VG636" s="33"/>
      <c r="VH636" s="33"/>
      <c r="VI636" s="33"/>
      <c r="VJ636" s="33"/>
      <c r="VK636" s="33"/>
      <c r="VL636" s="33"/>
      <c r="VM636" s="33"/>
      <c r="VN636" s="33"/>
      <c r="VO636" s="33"/>
      <c r="VP636" s="33"/>
      <c r="VQ636" s="33"/>
      <c r="VR636" s="33"/>
      <c r="VS636" s="33"/>
      <c r="VT636" s="33"/>
      <c r="VU636" s="33"/>
      <c r="VV636" s="33"/>
      <c r="VW636" s="33"/>
      <c r="VX636" s="33"/>
      <c r="VY636" s="33"/>
      <c r="VZ636" s="33"/>
      <c r="WA636" s="33"/>
      <c r="WB636" s="33"/>
      <c r="WC636" s="33"/>
      <c r="WD636" s="33"/>
      <c r="WE636" s="33"/>
      <c r="WF636" s="33"/>
      <c r="WG636" s="33"/>
      <c r="WH636" s="33"/>
      <c r="WI636" s="33"/>
      <c r="WJ636" s="33"/>
      <c r="WK636" s="33"/>
      <c r="WL636" s="33"/>
      <c r="WM636" s="33"/>
      <c r="WN636" s="33"/>
      <c r="WO636" s="33"/>
      <c r="WP636" s="33"/>
      <c r="WQ636" s="33"/>
      <c r="WR636" s="33"/>
      <c r="WS636" s="33"/>
      <c r="WT636" s="33"/>
      <c r="WU636" s="33"/>
      <c r="WV636" s="33"/>
      <c r="WW636" s="33"/>
      <c r="WX636" s="33"/>
      <c r="WY636" s="33"/>
      <c r="WZ636" s="33"/>
      <c r="XA636" s="33"/>
      <c r="XB636" s="33"/>
      <c r="XC636" s="33"/>
      <c r="XD636" s="33"/>
      <c r="XE636" s="33"/>
      <c r="XF636" s="33"/>
      <c r="XG636" s="33"/>
      <c r="XH636" s="33"/>
      <c r="XI636" s="33"/>
      <c r="XJ636" s="33"/>
      <c r="XK636" s="33"/>
      <c r="XL636" s="33"/>
      <c r="XM636" s="33"/>
      <c r="XN636" s="33"/>
      <c r="XO636" s="33"/>
      <c r="XP636" s="33"/>
      <c r="XQ636" s="33"/>
      <c r="XR636" s="33"/>
      <c r="XS636" s="33"/>
      <c r="XT636" s="33"/>
      <c r="XU636" s="33"/>
      <c r="XV636" s="33"/>
      <c r="XW636" s="33"/>
      <c r="XX636" s="33"/>
      <c r="XY636" s="33"/>
      <c r="XZ636" s="33"/>
      <c r="YA636" s="33"/>
      <c r="YB636" s="33"/>
      <c r="YC636" s="33"/>
      <c r="YD636" s="33"/>
      <c r="YE636" s="33"/>
      <c r="YF636" s="33"/>
      <c r="YG636" s="33"/>
      <c r="YH636" s="33"/>
      <c r="YI636" s="33"/>
      <c r="YJ636" s="33"/>
      <c r="YK636" s="33"/>
      <c r="YL636" s="33"/>
      <c r="YM636" s="33"/>
      <c r="YN636" s="33"/>
      <c r="YO636" s="33"/>
      <c r="YP636" s="33"/>
      <c r="YQ636" s="33"/>
      <c r="YR636" s="33"/>
      <c r="YS636" s="33"/>
      <c r="YT636" s="33"/>
      <c r="YU636" s="33"/>
      <c r="YV636" s="33"/>
      <c r="YW636" s="33"/>
      <c r="YX636" s="33"/>
      <c r="YY636" s="33"/>
      <c r="YZ636" s="33"/>
      <c r="ZA636" s="33"/>
      <c r="ZB636" s="33"/>
      <c r="ZC636" s="33"/>
      <c r="ZD636" s="33"/>
      <c r="ZE636" s="33"/>
      <c r="ZF636" s="33"/>
      <c r="ZG636" s="33"/>
      <c r="ZH636" s="33"/>
      <c r="ZI636" s="33"/>
      <c r="ZJ636" s="33"/>
      <c r="ZK636" s="33"/>
      <c r="ZL636" s="33"/>
      <c r="ZM636" s="33"/>
      <c r="ZN636" s="33"/>
      <c r="ZO636" s="33"/>
      <c r="ZP636" s="33"/>
      <c r="ZQ636" s="33"/>
      <c r="ZR636" s="33"/>
      <c r="ZS636" s="33"/>
      <c r="ZT636" s="33"/>
      <c r="ZU636" s="33"/>
      <c r="ZV636" s="33"/>
      <c r="ZW636" s="33"/>
      <c r="ZX636" s="33"/>
      <c r="ZY636" s="33"/>
      <c r="ZZ636" s="33"/>
      <c r="AAA636" s="33"/>
      <c r="AAB636" s="33"/>
      <c r="AAC636" s="33"/>
      <c r="AAD636" s="33"/>
      <c r="AAE636" s="33"/>
      <c r="AAF636" s="33"/>
      <c r="AAG636" s="33"/>
      <c r="AAH636" s="33"/>
      <c r="AAI636" s="33"/>
      <c r="AAJ636" s="33"/>
      <c r="AAK636" s="33"/>
      <c r="AAL636" s="33"/>
      <c r="AAM636" s="33"/>
      <c r="AAN636" s="33"/>
      <c r="AAO636" s="33"/>
      <c r="AAP636" s="33"/>
      <c r="AAQ636" s="33"/>
      <c r="AAR636" s="33"/>
      <c r="AAS636" s="33"/>
      <c r="AAT636" s="33"/>
      <c r="AAU636" s="33"/>
      <c r="AAV636" s="33"/>
      <c r="AAW636" s="33"/>
      <c r="AAX636" s="33"/>
      <c r="AAY636" s="33"/>
      <c r="AAZ636" s="33"/>
      <c r="ABA636" s="33"/>
      <c r="ABB636" s="33"/>
      <c r="ABC636" s="33"/>
      <c r="ABD636" s="33"/>
      <c r="ABE636" s="33"/>
      <c r="ABF636" s="33"/>
      <c r="ABG636" s="33"/>
      <c r="ABH636" s="33"/>
      <c r="ABI636" s="33"/>
      <c r="ABJ636" s="33"/>
      <c r="ABK636" s="33"/>
      <c r="ABL636" s="33"/>
      <c r="ABM636" s="33"/>
      <c r="ABN636" s="33"/>
      <c r="ABO636" s="33"/>
      <c r="ABP636" s="33"/>
      <c r="ABQ636" s="33"/>
      <c r="ABR636" s="33"/>
      <c r="ABS636" s="33"/>
      <c r="ABT636" s="33"/>
      <c r="ABU636" s="33"/>
      <c r="ABV636" s="33"/>
      <c r="ABW636" s="33"/>
      <c r="ABX636" s="33"/>
      <c r="ABY636" s="33"/>
      <c r="ABZ636" s="33"/>
      <c r="ACA636" s="33"/>
      <c r="ACB636" s="33"/>
      <c r="ACC636" s="33"/>
      <c r="ACD636" s="33"/>
      <c r="ACE636" s="33"/>
      <c r="ACF636" s="33"/>
      <c r="ACG636" s="33"/>
      <c r="ACH636" s="33"/>
      <c r="ACI636" s="33"/>
      <c r="ACJ636" s="33"/>
      <c r="ACK636" s="33"/>
      <c r="ACL636" s="33"/>
      <c r="ACM636" s="33"/>
      <c r="ACN636" s="33"/>
      <c r="ACO636" s="33"/>
      <c r="ACP636" s="33"/>
      <c r="ACQ636" s="33"/>
      <c r="ACR636" s="33"/>
      <c r="ACS636" s="33"/>
      <c r="ACT636" s="33"/>
      <c r="ACU636" s="33"/>
      <c r="ACV636" s="33"/>
      <c r="ACW636" s="33"/>
      <c r="ACX636" s="33"/>
      <c r="ACY636" s="33"/>
      <c r="ACZ636" s="33"/>
      <c r="ADA636" s="33"/>
      <c r="ADB636" s="33"/>
      <c r="ADC636" s="33"/>
      <c r="ADD636" s="33"/>
      <c r="ADE636" s="33"/>
      <c r="ADF636" s="33"/>
      <c r="ADG636" s="33"/>
      <c r="ADH636" s="33"/>
      <c r="ADI636" s="33"/>
      <c r="ADJ636" s="33"/>
      <c r="ADK636" s="33"/>
      <c r="ADL636" s="33"/>
      <c r="ADM636" s="33"/>
      <c r="ADN636" s="33"/>
      <c r="ADO636" s="33"/>
      <c r="ADP636" s="33"/>
      <c r="ADQ636" s="33"/>
      <c r="ADR636" s="33"/>
      <c r="ADS636" s="33"/>
      <c r="ADT636" s="33"/>
      <c r="ADU636" s="33"/>
      <c r="ADV636" s="33"/>
      <c r="ADW636" s="33"/>
      <c r="ADX636" s="33"/>
      <c r="ADY636" s="33"/>
      <c r="ADZ636" s="33"/>
      <c r="AEA636" s="33"/>
      <c r="AEB636" s="33"/>
      <c r="AEC636" s="33"/>
      <c r="AED636" s="33"/>
      <c r="AEE636" s="33"/>
      <c r="AEF636" s="33"/>
      <c r="AEG636" s="33"/>
      <c r="AEH636" s="33"/>
      <c r="AEI636" s="33"/>
      <c r="AEJ636" s="33"/>
      <c r="AEK636" s="33"/>
      <c r="AEL636" s="33"/>
      <c r="AEM636" s="33"/>
      <c r="AEN636" s="33"/>
      <c r="AEO636" s="33"/>
      <c r="AEP636" s="33"/>
      <c r="AEQ636" s="33"/>
      <c r="AER636" s="33"/>
      <c r="AES636" s="33"/>
      <c r="AET636" s="33"/>
      <c r="AEU636" s="33"/>
      <c r="AEV636" s="33"/>
      <c r="AEW636" s="33"/>
      <c r="AEX636" s="33"/>
      <c r="AEY636" s="33"/>
      <c r="AEZ636" s="33"/>
      <c r="AFA636" s="33"/>
      <c r="AFB636" s="33"/>
      <c r="AFC636" s="33"/>
      <c r="AFD636" s="33"/>
      <c r="AFE636" s="33"/>
      <c r="AFF636" s="33"/>
      <c r="AFG636" s="33"/>
      <c r="AFH636" s="33"/>
      <c r="AFI636" s="33"/>
      <c r="AFJ636" s="33"/>
      <c r="AFK636" s="33"/>
      <c r="AFL636" s="33"/>
      <c r="AFM636" s="33"/>
      <c r="AFN636" s="33"/>
      <c r="AFO636" s="33"/>
      <c r="AFP636" s="33"/>
      <c r="AFQ636" s="33"/>
      <c r="AFR636" s="33"/>
      <c r="AFS636" s="33"/>
      <c r="AFT636" s="33"/>
      <c r="AFU636" s="33"/>
      <c r="AFV636" s="33"/>
      <c r="AFW636" s="33"/>
      <c r="AFX636" s="33"/>
      <c r="AFY636" s="33"/>
      <c r="AFZ636" s="33"/>
      <c r="AGA636" s="33"/>
      <c r="AGB636" s="33"/>
      <c r="AGC636" s="33"/>
      <c r="AGD636" s="33"/>
      <c r="AGE636" s="33"/>
      <c r="AGF636" s="33"/>
      <c r="AGG636" s="33"/>
      <c r="AGH636" s="33"/>
      <c r="AGI636" s="33"/>
      <c r="AGJ636" s="33"/>
      <c r="AGK636" s="33"/>
      <c r="AGL636" s="33"/>
      <c r="AGM636" s="33"/>
      <c r="AGN636" s="33"/>
      <c r="AGO636" s="33"/>
      <c r="AGP636" s="33"/>
      <c r="AGQ636" s="33"/>
      <c r="AGR636" s="33"/>
      <c r="AGS636" s="33"/>
      <c r="AGT636" s="33"/>
      <c r="AGU636" s="33"/>
      <c r="AGV636" s="33"/>
      <c r="AGW636" s="33"/>
      <c r="AGX636" s="33"/>
      <c r="AGY636" s="33"/>
      <c r="AGZ636" s="33"/>
      <c r="AHA636" s="33"/>
      <c r="AHB636" s="33"/>
      <c r="AHC636" s="33"/>
      <c r="AHD636" s="33"/>
      <c r="AHE636" s="33"/>
      <c r="AHF636" s="33"/>
      <c r="AHG636" s="33"/>
      <c r="AHH636" s="33"/>
      <c r="AHI636" s="33"/>
      <c r="AHJ636" s="33"/>
      <c r="AHK636" s="33"/>
      <c r="AHL636" s="33"/>
      <c r="AHM636" s="33"/>
      <c r="AHN636" s="33"/>
      <c r="AHO636" s="33"/>
      <c r="AHP636" s="33"/>
      <c r="AHQ636" s="33"/>
      <c r="AHR636" s="33"/>
      <c r="AHS636" s="33"/>
      <c r="AHT636" s="33"/>
      <c r="AHU636" s="33"/>
      <c r="AHV636" s="33"/>
      <c r="AHW636" s="33"/>
      <c r="AHX636" s="33"/>
      <c r="AHY636" s="33"/>
      <c r="AHZ636" s="33"/>
      <c r="AIA636" s="33"/>
      <c r="AIB636" s="33"/>
      <c r="AIC636" s="33"/>
      <c r="AID636" s="33"/>
      <c r="AIE636" s="33"/>
      <c r="AIF636" s="33"/>
      <c r="AIG636" s="33"/>
      <c r="AIH636" s="33"/>
      <c r="AII636" s="33"/>
      <c r="AIJ636" s="33"/>
      <c r="AIK636" s="33"/>
      <c r="AIL636" s="33"/>
      <c r="AIM636" s="33"/>
      <c r="AIN636" s="33"/>
      <c r="AIO636" s="33"/>
      <c r="AIP636" s="33"/>
      <c r="AIQ636" s="33"/>
      <c r="AIR636" s="33"/>
      <c r="AIS636" s="33"/>
      <c r="AIT636" s="33"/>
      <c r="AIU636" s="33"/>
      <c r="AIV636" s="33"/>
      <c r="AIW636" s="33"/>
      <c r="AIX636" s="33"/>
      <c r="AIY636" s="33"/>
      <c r="AIZ636" s="33"/>
      <c r="AJA636" s="33"/>
      <c r="AJB636" s="33"/>
      <c r="AJC636" s="33"/>
      <c r="AJD636" s="33"/>
      <c r="AJE636" s="33"/>
      <c r="AJF636" s="33"/>
      <c r="AJG636" s="33"/>
      <c r="AJH636" s="33"/>
      <c r="AJI636" s="33"/>
      <c r="AJJ636" s="33"/>
      <c r="AJK636" s="33"/>
      <c r="AJL636" s="33"/>
      <c r="AJM636" s="33"/>
      <c r="AJN636" s="33"/>
      <c r="AJO636" s="33"/>
      <c r="AJP636" s="33"/>
      <c r="AJQ636" s="33"/>
      <c r="AJR636" s="33"/>
      <c r="AJS636" s="33"/>
      <c r="AJT636" s="33"/>
      <c r="AJU636" s="33"/>
      <c r="AJV636" s="33"/>
      <c r="AJW636" s="33"/>
      <c r="AJX636" s="33"/>
      <c r="AJY636" s="33"/>
      <c r="AJZ636" s="33"/>
      <c r="AKA636" s="33"/>
      <c r="AKB636" s="33"/>
      <c r="AKC636" s="33"/>
      <c r="AKD636" s="33"/>
      <c r="AKE636" s="33"/>
      <c r="AKF636" s="33"/>
      <c r="AKG636" s="33"/>
      <c r="AKH636" s="33"/>
      <c r="AKI636" s="33"/>
      <c r="AKJ636" s="33"/>
      <c r="AKK636" s="33"/>
      <c r="AKL636" s="33"/>
      <c r="AKM636" s="33"/>
      <c r="AKN636" s="33"/>
      <c r="AKO636" s="33"/>
      <c r="AKP636" s="33"/>
      <c r="AKQ636" s="33"/>
      <c r="AKR636" s="33"/>
      <c r="AKS636" s="33"/>
      <c r="AKT636" s="33"/>
      <c r="AKU636" s="33"/>
      <c r="AKV636" s="33"/>
      <c r="AKW636" s="33"/>
      <c r="AKX636" s="33"/>
      <c r="AKY636" s="33"/>
      <c r="AKZ636" s="33"/>
      <c r="ALA636" s="33"/>
      <c r="ALB636" s="33"/>
      <c r="ALC636" s="33"/>
      <c r="ALD636" s="33"/>
      <c r="ALE636" s="33"/>
      <c r="ALF636" s="33"/>
      <c r="ALG636" s="33"/>
      <c r="ALH636" s="33"/>
      <c r="ALI636" s="33"/>
      <c r="ALJ636" s="33"/>
      <c r="ALK636" s="33"/>
      <c r="ALL636" s="33"/>
      <c r="ALM636" s="33"/>
      <c r="ALN636" s="33"/>
      <c r="ALO636" s="33"/>
      <c r="ALP636" s="33"/>
      <c r="ALQ636" s="33"/>
      <c r="ALR636" s="33"/>
      <c r="ALS636" s="33"/>
      <c r="ALT636" s="33"/>
      <c r="ALU636" s="33"/>
      <c r="ALV636" s="33"/>
      <c r="ALW636" s="33"/>
      <c r="ALX636" s="33"/>
      <c r="ALY636" s="33"/>
      <c r="ALZ636" s="33"/>
      <c r="AMA636" s="33"/>
      <c r="AMB636" s="33"/>
      <c r="AMC636" s="33"/>
      <c r="AMD636" s="33"/>
      <c r="AME636" s="33"/>
      <c r="AMF636" s="33"/>
      <c r="AMG636" s="33"/>
      <c r="AMH636" s="33"/>
      <c r="AMI636" s="33"/>
      <c r="AMJ636" s="33"/>
    </row>
    <row r="637" spans="1:1024" x14ac:dyDescent="0.25">
      <c r="A637" s="47"/>
      <c r="B637" s="48"/>
      <c r="C637" s="47"/>
      <c r="D637" s="47"/>
      <c r="E637" s="47"/>
      <c r="F637" s="50"/>
    </row>
    <row r="638" spans="1:1024" x14ac:dyDescent="0.25">
      <c r="A638" s="47"/>
      <c r="B638" s="48"/>
      <c r="C638" s="47"/>
      <c r="D638" s="47"/>
      <c r="E638" s="47"/>
      <c r="F638" s="50"/>
    </row>
    <row r="639" spans="1:1024" x14ac:dyDescent="0.25">
      <c r="A639" s="47"/>
      <c r="B639" s="48"/>
      <c r="C639" s="47"/>
      <c r="D639" s="47"/>
      <c r="E639" s="47"/>
      <c r="F639" s="50"/>
    </row>
    <row r="640" spans="1:1024" x14ac:dyDescent="0.25">
      <c r="A640" s="47"/>
      <c r="B640" s="48"/>
      <c r="C640" s="47"/>
      <c r="D640" s="47"/>
      <c r="E640" s="47"/>
      <c r="F640" s="50"/>
    </row>
    <row r="641" spans="1:6" x14ac:dyDescent="0.25">
      <c r="A641" s="47"/>
      <c r="B641" s="48"/>
      <c r="C641" s="47"/>
      <c r="D641" s="47"/>
      <c r="E641" s="47"/>
      <c r="F641" s="50"/>
    </row>
    <row r="642" spans="1:6" x14ac:dyDescent="0.25">
      <c r="A642" s="47"/>
      <c r="B642" s="48"/>
      <c r="C642" s="47"/>
      <c r="D642" s="47"/>
      <c r="E642" s="47"/>
      <c r="F642" s="50"/>
    </row>
    <row r="643" spans="1:6" x14ac:dyDescent="0.25">
      <c r="A643" s="47"/>
      <c r="B643" s="48"/>
      <c r="C643" s="47"/>
      <c r="D643" s="47"/>
      <c r="E643" s="47"/>
      <c r="F643" s="50"/>
    </row>
    <row r="644" spans="1:6" x14ac:dyDescent="0.25">
      <c r="A644" s="47"/>
      <c r="B644" s="48"/>
      <c r="C644" s="47"/>
      <c r="D644" s="47"/>
      <c r="E644" s="47"/>
      <c r="F644" s="50"/>
    </row>
    <row r="645" spans="1:6" x14ac:dyDescent="0.25">
      <c r="A645" s="47"/>
      <c r="B645" s="48"/>
      <c r="C645" s="47"/>
      <c r="D645" s="47"/>
      <c r="E645" s="47"/>
      <c r="F645" s="50"/>
    </row>
    <row r="646" spans="1:6" x14ac:dyDescent="0.25">
      <c r="A646" s="47"/>
      <c r="B646" s="48"/>
      <c r="C646" s="47"/>
      <c r="D646" s="47"/>
      <c r="E646" s="47"/>
      <c r="F646" s="50"/>
    </row>
    <row r="647" spans="1:6" x14ac:dyDescent="0.25">
      <c r="A647" s="47"/>
      <c r="B647" s="48"/>
      <c r="C647" s="47"/>
      <c r="D647" s="47"/>
      <c r="E647" s="47"/>
      <c r="F647" s="50"/>
    </row>
    <row r="648" spans="1:6" x14ac:dyDescent="0.25">
      <c r="A648" s="47"/>
      <c r="B648" s="48"/>
      <c r="C648" s="47"/>
      <c r="D648" s="47"/>
      <c r="E648" s="47"/>
      <c r="F648" s="50"/>
    </row>
    <row r="649" spans="1:6" x14ac:dyDescent="0.25">
      <c r="A649" s="47"/>
      <c r="B649" s="48"/>
      <c r="C649" s="47"/>
      <c r="D649" s="47"/>
      <c r="E649" s="47"/>
      <c r="F649" s="50"/>
    </row>
    <row r="650" spans="1:6" x14ac:dyDescent="0.25">
      <c r="A650" s="47"/>
      <c r="B650" s="48"/>
      <c r="C650" s="47"/>
      <c r="D650" s="47"/>
      <c r="E650" s="47"/>
      <c r="F650" s="50"/>
    </row>
    <row r="651" spans="1:6" x14ac:dyDescent="0.25">
      <c r="A651" s="47"/>
      <c r="B651" s="48"/>
      <c r="C651" s="47"/>
      <c r="D651" s="47"/>
      <c r="E651" s="47"/>
      <c r="F651" s="50"/>
    </row>
    <row r="652" spans="1:6" x14ac:dyDescent="0.25">
      <c r="A652" s="47"/>
      <c r="B652" s="48"/>
      <c r="C652" s="47"/>
      <c r="D652" s="47"/>
      <c r="E652" s="47"/>
      <c r="F652" s="50"/>
    </row>
    <row r="653" spans="1:6" x14ac:dyDescent="0.25">
      <c r="A653" s="47"/>
      <c r="B653" s="48"/>
      <c r="C653" s="47"/>
      <c r="D653" s="47"/>
      <c r="E653" s="47"/>
      <c r="F653" s="50"/>
    </row>
    <row r="654" spans="1:6" x14ac:dyDescent="0.25">
      <c r="A654" s="47"/>
      <c r="B654" s="48"/>
      <c r="C654" s="47"/>
      <c r="D654" s="47"/>
      <c r="E654" s="47"/>
      <c r="F654" s="50"/>
    </row>
    <row r="655" spans="1:6" x14ac:dyDescent="0.25">
      <c r="A655" s="47"/>
      <c r="B655" s="48"/>
      <c r="C655" s="47"/>
      <c r="D655" s="47"/>
      <c r="E655" s="47"/>
      <c r="F655" s="50"/>
    </row>
    <row r="656" spans="1:6" x14ac:dyDescent="0.25">
      <c r="A656" s="47"/>
      <c r="B656" s="48"/>
      <c r="C656" s="47"/>
      <c r="D656" s="47"/>
      <c r="E656" s="47"/>
      <c r="F656" s="50"/>
    </row>
    <row r="657" spans="1:6" x14ac:dyDescent="0.25">
      <c r="A657" s="47"/>
      <c r="B657" s="48"/>
      <c r="C657" s="47"/>
      <c r="D657" s="47"/>
      <c r="E657" s="47"/>
      <c r="F657" s="50"/>
    </row>
    <row r="658" spans="1:6" x14ac:dyDescent="0.25">
      <c r="A658" s="47"/>
      <c r="B658" s="48"/>
      <c r="C658" s="47"/>
      <c r="D658" s="47"/>
      <c r="E658" s="47"/>
      <c r="F658" s="50"/>
    </row>
    <row r="659" spans="1:6" x14ac:dyDescent="0.25">
      <c r="A659" s="47"/>
      <c r="B659" s="48"/>
      <c r="C659" s="47"/>
      <c r="D659" s="47"/>
      <c r="E659" s="47"/>
      <c r="F659" s="50"/>
    </row>
    <row r="660" spans="1:6" x14ac:dyDescent="0.25">
      <c r="A660" s="47"/>
      <c r="B660" s="48"/>
      <c r="C660" s="47"/>
      <c r="D660" s="47"/>
      <c r="E660" s="47"/>
      <c r="F660" s="50"/>
    </row>
    <row r="661" spans="1:6" x14ac:dyDescent="0.25">
      <c r="A661" s="47"/>
      <c r="B661" s="48"/>
      <c r="C661" s="47"/>
      <c r="D661" s="47"/>
      <c r="E661" s="47"/>
      <c r="F661" s="50"/>
    </row>
    <row r="662" spans="1:6" x14ac:dyDescent="0.25">
      <c r="A662" s="47"/>
      <c r="B662" s="48"/>
      <c r="C662" s="47"/>
      <c r="D662" s="47"/>
      <c r="E662" s="47"/>
      <c r="F662" s="50"/>
    </row>
    <row r="663" spans="1:6" x14ac:dyDescent="0.25">
      <c r="A663" s="47"/>
      <c r="B663" s="48"/>
      <c r="C663" s="47"/>
      <c r="D663" s="47"/>
      <c r="E663" s="47"/>
      <c r="F663" s="50"/>
    </row>
    <row r="664" spans="1:6" x14ac:dyDescent="0.25">
      <c r="A664" s="47"/>
      <c r="B664" s="48"/>
      <c r="C664" s="47"/>
      <c r="D664" s="47"/>
      <c r="E664" s="47"/>
      <c r="F664" s="50"/>
    </row>
    <row r="665" spans="1:6" x14ac:dyDescent="0.25">
      <c r="A665" s="47"/>
      <c r="B665" s="48"/>
      <c r="C665" s="47"/>
      <c r="D665" s="47"/>
      <c r="E665" s="47"/>
      <c r="F665" s="50"/>
    </row>
    <row r="666" spans="1:6" x14ac:dyDescent="0.25">
      <c r="A666" s="47"/>
      <c r="B666" s="48"/>
      <c r="C666" s="47"/>
      <c r="D666" s="47"/>
      <c r="E666" s="47"/>
      <c r="F666" s="50"/>
    </row>
    <row r="667" spans="1:6" x14ac:dyDescent="0.25">
      <c r="A667" s="47"/>
      <c r="B667" s="48"/>
      <c r="C667" s="47"/>
      <c r="D667" s="47"/>
      <c r="E667" s="47"/>
      <c r="F667" s="50"/>
    </row>
    <row r="668" spans="1:6" x14ac:dyDescent="0.25">
      <c r="A668" s="47"/>
      <c r="B668" s="48"/>
      <c r="C668" s="47"/>
      <c r="D668" s="47"/>
      <c r="E668" s="47"/>
      <c r="F668" s="50"/>
    </row>
    <row r="669" spans="1:6" x14ac:dyDescent="0.25">
      <c r="A669" s="47"/>
      <c r="B669" s="48"/>
      <c r="C669" s="47"/>
      <c r="D669" s="47"/>
      <c r="E669" s="47"/>
      <c r="F669" s="50"/>
    </row>
    <row r="670" spans="1:6" x14ac:dyDescent="0.25">
      <c r="A670" s="47"/>
      <c r="B670" s="48"/>
      <c r="C670" s="47"/>
      <c r="D670" s="47"/>
      <c r="E670" s="47"/>
      <c r="F670" s="50"/>
    </row>
    <row r="671" spans="1:6" x14ac:dyDescent="0.25">
      <c r="A671" s="47"/>
      <c r="B671" s="48"/>
      <c r="C671" s="47"/>
      <c r="D671" s="47"/>
      <c r="E671" s="47"/>
      <c r="F671" s="50"/>
    </row>
    <row r="672" spans="1:6" x14ac:dyDescent="0.25">
      <c r="A672" s="47"/>
      <c r="B672" s="48"/>
      <c r="C672" s="47"/>
      <c r="D672" s="47"/>
      <c r="E672" s="47"/>
      <c r="F672" s="50"/>
    </row>
    <row r="673" spans="1:6" x14ac:dyDescent="0.25">
      <c r="A673" s="47"/>
      <c r="B673" s="48"/>
      <c r="C673" s="47"/>
      <c r="D673" s="47"/>
      <c r="E673" s="47"/>
      <c r="F673" s="50"/>
    </row>
    <row r="674" spans="1:6" x14ac:dyDescent="0.25">
      <c r="A674" s="47"/>
      <c r="B674" s="48"/>
      <c r="C674" s="47"/>
      <c r="D674" s="47"/>
      <c r="E674" s="47"/>
      <c r="F674" s="50"/>
    </row>
    <row r="675" spans="1:6" x14ac:dyDescent="0.25">
      <c r="A675" s="47"/>
      <c r="B675" s="48"/>
      <c r="C675" s="47"/>
      <c r="D675" s="47"/>
      <c r="E675" s="47"/>
      <c r="F675" s="50"/>
    </row>
    <row r="676" spans="1:6" x14ac:dyDescent="0.25">
      <c r="A676" s="47"/>
      <c r="B676" s="48"/>
      <c r="C676" s="47"/>
      <c r="D676" s="47"/>
      <c r="E676" s="47"/>
      <c r="F676" s="50"/>
    </row>
    <row r="677" spans="1:6" x14ac:dyDescent="0.25">
      <c r="A677" s="47"/>
      <c r="B677" s="48"/>
      <c r="C677" s="47"/>
      <c r="D677" s="47"/>
      <c r="E677" s="47"/>
      <c r="F677" s="50"/>
    </row>
    <row r="678" spans="1:6" x14ac:dyDescent="0.25">
      <c r="A678" s="47"/>
      <c r="B678" s="48"/>
      <c r="C678" s="47"/>
      <c r="D678" s="47"/>
      <c r="E678" s="47"/>
      <c r="F678" s="50"/>
    </row>
    <row r="679" spans="1:6" x14ac:dyDescent="0.25">
      <c r="A679" s="47"/>
      <c r="B679" s="48"/>
      <c r="C679" s="47"/>
      <c r="D679" s="47"/>
      <c r="E679" s="47"/>
      <c r="F679" s="50"/>
    </row>
    <row r="680" spans="1:6" x14ac:dyDescent="0.25">
      <c r="A680" s="47"/>
      <c r="B680" s="48"/>
      <c r="C680" s="47"/>
      <c r="D680" s="47"/>
      <c r="E680" s="47"/>
      <c r="F680" s="50"/>
    </row>
    <row r="681" spans="1:6" x14ac:dyDescent="0.25">
      <c r="A681" s="47"/>
      <c r="B681" s="48"/>
      <c r="C681" s="47"/>
      <c r="D681" s="47"/>
      <c r="E681" s="47"/>
      <c r="F681" s="50"/>
    </row>
    <row r="682" spans="1:6" x14ac:dyDescent="0.25">
      <c r="A682" s="47"/>
      <c r="B682" s="48"/>
      <c r="C682" s="47"/>
      <c r="D682" s="47"/>
      <c r="E682" s="47"/>
      <c r="F682" s="50"/>
    </row>
    <row r="683" spans="1:6" x14ac:dyDescent="0.25">
      <c r="A683" s="47"/>
      <c r="B683" s="48"/>
      <c r="C683" s="47"/>
      <c r="D683" s="47"/>
      <c r="E683" s="47"/>
      <c r="F683" s="50"/>
    </row>
    <row r="684" spans="1:6" x14ac:dyDescent="0.25">
      <c r="A684" s="47"/>
      <c r="B684" s="48"/>
      <c r="C684" s="47"/>
      <c r="D684" s="47"/>
      <c r="E684" s="47"/>
      <c r="F684" s="50"/>
    </row>
    <row r="685" spans="1:6" x14ac:dyDescent="0.25">
      <c r="A685" s="47"/>
      <c r="B685" s="48"/>
      <c r="C685" s="47"/>
      <c r="D685" s="47"/>
      <c r="E685" s="47"/>
      <c r="F685" s="50"/>
    </row>
    <row r="686" spans="1:6" x14ac:dyDescent="0.25">
      <c r="A686" s="47"/>
      <c r="B686" s="48"/>
      <c r="C686" s="47"/>
      <c r="D686" s="47"/>
      <c r="E686" s="47"/>
      <c r="F686" s="50"/>
    </row>
    <row r="687" spans="1:6" x14ac:dyDescent="0.25">
      <c r="A687" s="47"/>
      <c r="B687" s="48"/>
      <c r="C687" s="47"/>
      <c r="D687" s="47"/>
      <c r="E687" s="47"/>
      <c r="F687" s="50"/>
    </row>
    <row r="688" spans="1:6" x14ac:dyDescent="0.25">
      <c r="A688" s="47"/>
      <c r="B688" s="48"/>
      <c r="C688" s="47"/>
      <c r="D688" s="47"/>
      <c r="E688" s="47"/>
      <c r="F688" s="50"/>
    </row>
    <row r="689" spans="1:6" x14ac:dyDescent="0.25">
      <c r="A689" s="47"/>
      <c r="B689" s="48"/>
      <c r="C689" s="47"/>
      <c r="D689" s="47"/>
      <c r="E689" s="47"/>
      <c r="F689" s="50"/>
    </row>
    <row r="690" spans="1:6" x14ac:dyDescent="0.25">
      <c r="A690" s="47"/>
      <c r="B690" s="48"/>
      <c r="C690" s="47"/>
      <c r="D690" s="47"/>
      <c r="E690" s="47"/>
      <c r="F690" s="50"/>
    </row>
    <row r="691" spans="1:6" x14ac:dyDescent="0.25">
      <c r="A691" s="47"/>
      <c r="B691" s="48"/>
      <c r="C691" s="47"/>
      <c r="D691" s="47"/>
      <c r="E691" s="47"/>
      <c r="F691" s="50"/>
    </row>
    <row r="692" spans="1:6" x14ac:dyDescent="0.25">
      <c r="A692" s="47"/>
      <c r="B692" s="48"/>
      <c r="C692" s="47"/>
      <c r="D692" s="47"/>
      <c r="E692" s="47"/>
      <c r="F692" s="50"/>
    </row>
    <row r="693" spans="1:6" x14ac:dyDescent="0.25">
      <c r="A693" s="47"/>
      <c r="B693" s="48"/>
      <c r="C693" s="47"/>
      <c r="D693" s="47"/>
      <c r="E693" s="47"/>
      <c r="F693" s="50"/>
    </row>
    <row r="694" spans="1:6" x14ac:dyDescent="0.25">
      <c r="A694" s="47"/>
      <c r="B694" s="48"/>
      <c r="C694" s="47"/>
      <c r="D694" s="47"/>
      <c r="E694" s="47"/>
      <c r="F694" s="50"/>
    </row>
    <row r="695" spans="1:6" x14ac:dyDescent="0.25">
      <c r="A695" s="47"/>
      <c r="B695" s="48"/>
      <c r="C695" s="47"/>
      <c r="D695" s="47"/>
      <c r="E695" s="47"/>
      <c r="F695" s="50"/>
    </row>
    <row r="696" spans="1:6" x14ac:dyDescent="0.25">
      <c r="A696" s="47"/>
      <c r="B696" s="48"/>
      <c r="C696" s="47"/>
      <c r="D696" s="47"/>
      <c r="E696" s="47"/>
      <c r="F696" s="50"/>
    </row>
    <row r="697" spans="1:6" x14ac:dyDescent="0.25">
      <c r="A697" s="47"/>
      <c r="B697" s="48"/>
      <c r="C697" s="47"/>
      <c r="D697" s="47"/>
      <c r="E697" s="47"/>
      <c r="F697" s="50"/>
    </row>
    <row r="698" spans="1:6" x14ac:dyDescent="0.25">
      <c r="A698" s="47"/>
      <c r="B698" s="48"/>
      <c r="C698" s="47"/>
      <c r="D698" s="47"/>
      <c r="E698" s="47"/>
      <c r="F698" s="50"/>
    </row>
    <row r="699" spans="1:6" x14ac:dyDescent="0.25">
      <c r="A699" s="47"/>
      <c r="B699" s="48"/>
      <c r="C699" s="47"/>
      <c r="D699" s="47"/>
      <c r="E699" s="47"/>
      <c r="F699" s="50"/>
    </row>
    <row r="700" spans="1:6" x14ac:dyDescent="0.25">
      <c r="A700" s="47"/>
      <c r="B700" s="48"/>
      <c r="C700" s="47"/>
      <c r="D700" s="47"/>
      <c r="E700" s="47"/>
      <c r="F700" s="50"/>
    </row>
    <row r="701" spans="1:6" x14ac:dyDescent="0.25">
      <c r="A701" s="47"/>
      <c r="B701" s="48"/>
      <c r="C701" s="47"/>
      <c r="D701" s="47"/>
      <c r="E701" s="47"/>
      <c r="F701" s="50"/>
    </row>
    <row r="702" spans="1:6" x14ac:dyDescent="0.25">
      <c r="A702" s="47"/>
      <c r="B702" s="48"/>
      <c r="C702" s="47"/>
      <c r="D702" s="47"/>
      <c r="E702" s="47"/>
      <c r="F702" s="50"/>
    </row>
    <row r="703" spans="1:6" x14ac:dyDescent="0.25">
      <c r="A703" s="47"/>
      <c r="B703" s="48"/>
      <c r="C703" s="47"/>
      <c r="D703" s="47"/>
      <c r="E703" s="47"/>
      <c r="F703" s="50"/>
    </row>
    <row r="704" spans="1:6" x14ac:dyDescent="0.25">
      <c r="A704" s="47"/>
      <c r="B704" s="48"/>
      <c r="C704" s="47"/>
      <c r="D704" s="47"/>
      <c r="E704" s="47"/>
      <c r="F704" s="50"/>
    </row>
    <row r="705" spans="1:6" x14ac:dyDescent="0.25">
      <c r="A705" s="47"/>
      <c r="B705" s="48"/>
      <c r="C705" s="47"/>
      <c r="D705" s="47"/>
      <c r="E705" s="47"/>
      <c r="F705" s="50"/>
    </row>
    <row r="706" spans="1:6" x14ac:dyDescent="0.25">
      <c r="A706" s="47"/>
      <c r="B706" s="48"/>
      <c r="C706" s="47"/>
      <c r="D706" s="47"/>
      <c r="E706" s="47"/>
      <c r="F706" s="50"/>
    </row>
    <row r="707" spans="1:6" x14ac:dyDescent="0.25">
      <c r="A707" s="47"/>
      <c r="B707" s="48"/>
      <c r="C707" s="47"/>
      <c r="D707" s="47"/>
      <c r="E707" s="47"/>
      <c r="F707" s="50"/>
    </row>
    <row r="708" spans="1:6" x14ac:dyDescent="0.25">
      <c r="A708" s="47"/>
      <c r="B708" s="48"/>
      <c r="C708" s="47"/>
      <c r="D708" s="47"/>
      <c r="E708" s="47"/>
      <c r="F708" s="50"/>
    </row>
    <row r="709" spans="1:6" x14ac:dyDescent="0.25">
      <c r="A709" s="47"/>
      <c r="B709" s="48"/>
      <c r="C709" s="47"/>
      <c r="D709" s="47"/>
      <c r="E709" s="47"/>
      <c r="F709" s="50"/>
    </row>
    <row r="710" spans="1:6" x14ac:dyDescent="0.25">
      <c r="A710" s="47"/>
      <c r="B710" s="48"/>
      <c r="C710" s="47"/>
      <c r="D710" s="47"/>
      <c r="E710" s="47"/>
      <c r="F710" s="50"/>
    </row>
    <row r="711" spans="1:6" x14ac:dyDescent="0.25">
      <c r="A711" s="47"/>
      <c r="B711" s="48"/>
      <c r="C711" s="47"/>
      <c r="D711" s="47"/>
      <c r="E711" s="47"/>
      <c r="F711" s="50"/>
    </row>
    <row r="712" spans="1:6" x14ac:dyDescent="0.25">
      <c r="A712" s="47"/>
      <c r="B712" s="48"/>
      <c r="C712" s="47"/>
      <c r="D712" s="47"/>
      <c r="E712" s="47"/>
      <c r="F712" s="50"/>
    </row>
    <row r="713" spans="1:6" x14ac:dyDescent="0.25">
      <c r="A713" s="47"/>
      <c r="B713" s="48"/>
      <c r="C713" s="47"/>
      <c r="D713" s="47"/>
      <c r="E713" s="47"/>
      <c r="F713" s="50"/>
    </row>
    <row r="714" spans="1:6" x14ac:dyDescent="0.25">
      <c r="A714" s="47"/>
      <c r="B714" s="48"/>
      <c r="C714" s="47"/>
      <c r="D714" s="47"/>
      <c r="E714" s="47"/>
      <c r="F714" s="50"/>
    </row>
    <row r="715" spans="1:6" x14ac:dyDescent="0.25">
      <c r="A715" s="47"/>
      <c r="B715" s="48"/>
      <c r="C715" s="47"/>
      <c r="D715" s="47"/>
      <c r="E715" s="47"/>
      <c r="F715" s="50"/>
    </row>
    <row r="716" spans="1:6" x14ac:dyDescent="0.25">
      <c r="A716" s="47"/>
      <c r="B716" s="48"/>
      <c r="C716" s="47"/>
      <c r="D716" s="47"/>
      <c r="E716" s="47"/>
      <c r="F716" s="50"/>
    </row>
    <row r="717" spans="1:6" x14ac:dyDescent="0.25">
      <c r="A717" s="47"/>
      <c r="B717" s="48"/>
      <c r="C717" s="47"/>
      <c r="D717" s="47"/>
      <c r="E717" s="47"/>
      <c r="F717" s="50"/>
    </row>
    <row r="718" spans="1:6" x14ac:dyDescent="0.25">
      <c r="A718" s="47"/>
      <c r="B718" s="48"/>
      <c r="C718" s="47"/>
      <c r="D718" s="47"/>
      <c r="E718" s="47"/>
      <c r="F718" s="50"/>
    </row>
    <row r="719" spans="1:6" x14ac:dyDescent="0.25">
      <c r="A719" s="47"/>
      <c r="B719" s="48"/>
      <c r="C719" s="47"/>
      <c r="D719" s="47"/>
      <c r="E719" s="47"/>
      <c r="F719" s="50"/>
    </row>
    <row r="720" spans="1:6" x14ac:dyDescent="0.25">
      <c r="A720" s="47"/>
      <c r="B720" s="48"/>
      <c r="C720" s="47"/>
      <c r="D720" s="47"/>
      <c r="E720" s="47"/>
      <c r="F720" s="50"/>
    </row>
    <row r="721" spans="1:6" x14ac:dyDescent="0.25">
      <c r="A721" s="47"/>
      <c r="B721" s="48"/>
      <c r="C721" s="47"/>
      <c r="D721" s="47"/>
      <c r="E721" s="47"/>
      <c r="F721" s="50"/>
    </row>
    <row r="722" spans="1:6" x14ac:dyDescent="0.25">
      <c r="A722" s="47"/>
      <c r="B722" s="48"/>
      <c r="C722" s="47"/>
      <c r="D722" s="47"/>
      <c r="E722" s="47"/>
      <c r="F722" s="50"/>
    </row>
    <row r="723" spans="1:6" x14ac:dyDescent="0.25">
      <c r="A723" s="47"/>
      <c r="B723" s="48"/>
      <c r="C723" s="47"/>
      <c r="D723" s="47"/>
      <c r="E723" s="47"/>
      <c r="F723" s="50"/>
    </row>
    <row r="724" spans="1:6" x14ac:dyDescent="0.25">
      <c r="A724" s="47"/>
      <c r="B724" s="48"/>
      <c r="C724" s="47"/>
      <c r="D724" s="47"/>
      <c r="E724" s="47"/>
      <c r="F724" s="50"/>
    </row>
    <row r="725" spans="1:6" x14ac:dyDescent="0.25">
      <c r="A725" s="47"/>
      <c r="B725" s="48"/>
      <c r="C725" s="47"/>
      <c r="D725" s="47"/>
      <c r="E725" s="47"/>
      <c r="F725" s="50"/>
    </row>
    <row r="726" spans="1:6" x14ac:dyDescent="0.25">
      <c r="A726" s="47"/>
      <c r="B726" s="48"/>
      <c r="C726" s="47"/>
      <c r="D726" s="47"/>
      <c r="E726" s="47"/>
      <c r="F726" s="50"/>
    </row>
    <row r="727" spans="1:6" x14ac:dyDescent="0.25">
      <c r="A727" s="47"/>
      <c r="B727" s="48"/>
      <c r="C727" s="47"/>
      <c r="D727" s="47"/>
      <c r="E727" s="47"/>
      <c r="F727" s="50"/>
    </row>
    <row r="728" spans="1:6" x14ac:dyDescent="0.25">
      <c r="A728" s="47"/>
      <c r="B728" s="48"/>
      <c r="C728" s="47"/>
      <c r="D728" s="47"/>
      <c r="E728" s="47"/>
      <c r="F728" s="50"/>
    </row>
    <row r="729" spans="1:6" x14ac:dyDescent="0.25">
      <c r="A729" s="47"/>
      <c r="B729" s="48"/>
      <c r="C729" s="47"/>
      <c r="D729" s="47"/>
      <c r="E729" s="47"/>
      <c r="F729" s="50"/>
    </row>
    <row r="730" spans="1:6" x14ac:dyDescent="0.25">
      <c r="A730" s="47"/>
      <c r="B730" s="48"/>
      <c r="C730" s="47"/>
      <c r="D730" s="47"/>
      <c r="E730" s="47"/>
      <c r="F730" s="50"/>
    </row>
    <row r="731" spans="1:6" x14ac:dyDescent="0.25">
      <c r="A731" s="47"/>
      <c r="B731" s="48"/>
      <c r="C731" s="47"/>
      <c r="D731" s="47"/>
      <c r="E731" s="47"/>
      <c r="F731" s="50"/>
    </row>
    <row r="732" spans="1:6" x14ac:dyDescent="0.25">
      <c r="A732" s="47"/>
      <c r="B732" s="48"/>
      <c r="C732" s="47"/>
      <c r="D732" s="47"/>
      <c r="E732" s="47"/>
      <c r="F732" s="50"/>
    </row>
    <row r="733" spans="1:6" x14ac:dyDescent="0.25">
      <c r="A733" s="47"/>
      <c r="B733" s="48"/>
      <c r="C733" s="47"/>
      <c r="D733" s="47"/>
      <c r="E733" s="47"/>
      <c r="F733" s="50"/>
    </row>
    <row r="734" spans="1:6" x14ac:dyDescent="0.25">
      <c r="A734" s="47"/>
      <c r="B734" s="48"/>
      <c r="C734" s="47"/>
      <c r="D734" s="47"/>
      <c r="E734" s="47"/>
      <c r="F734" s="50"/>
    </row>
    <row r="735" spans="1:6" x14ac:dyDescent="0.25">
      <c r="A735" s="47"/>
      <c r="B735" s="48"/>
      <c r="C735" s="47"/>
      <c r="D735" s="47"/>
      <c r="E735" s="47"/>
      <c r="F735" s="50"/>
    </row>
    <row r="736" spans="1:6" x14ac:dyDescent="0.25">
      <c r="A736" s="47"/>
      <c r="B736" s="48"/>
      <c r="C736" s="47"/>
      <c r="D736" s="47"/>
      <c r="E736" s="47"/>
      <c r="F736" s="50"/>
    </row>
    <row r="737" spans="1:6" x14ac:dyDescent="0.25">
      <c r="A737" s="47"/>
      <c r="B737" s="48"/>
      <c r="C737" s="47"/>
      <c r="D737" s="47"/>
      <c r="E737" s="47"/>
      <c r="F737" s="50"/>
    </row>
    <row r="738" spans="1:6" x14ac:dyDescent="0.25">
      <c r="A738" s="47"/>
      <c r="B738" s="48"/>
      <c r="C738" s="47"/>
      <c r="D738" s="47"/>
      <c r="E738" s="47"/>
      <c r="F738" s="50"/>
    </row>
    <row r="739" spans="1:6" x14ac:dyDescent="0.25">
      <c r="A739" s="47"/>
      <c r="B739" s="48"/>
      <c r="C739" s="47"/>
      <c r="D739" s="47"/>
      <c r="E739" s="47"/>
      <c r="F739" s="50"/>
    </row>
    <row r="740" spans="1:6" x14ac:dyDescent="0.25">
      <c r="A740" s="47"/>
      <c r="B740" s="48"/>
      <c r="C740" s="47"/>
      <c r="D740" s="47"/>
      <c r="E740" s="47"/>
      <c r="F740" s="50"/>
    </row>
    <row r="741" spans="1:6" x14ac:dyDescent="0.25">
      <c r="A741" s="47"/>
      <c r="B741" s="48"/>
      <c r="C741" s="47"/>
      <c r="D741" s="47"/>
      <c r="E741" s="47"/>
      <c r="F741" s="50"/>
    </row>
    <row r="742" spans="1:6" x14ac:dyDescent="0.25">
      <c r="A742" s="47"/>
      <c r="B742" s="48"/>
      <c r="C742" s="47"/>
      <c r="D742" s="47"/>
      <c r="E742" s="47"/>
      <c r="F742" s="50"/>
    </row>
    <row r="743" spans="1:6" x14ac:dyDescent="0.25">
      <c r="A743" s="47"/>
      <c r="B743" s="48"/>
      <c r="C743" s="47"/>
      <c r="D743" s="47"/>
      <c r="E743" s="47"/>
      <c r="F743" s="50"/>
    </row>
    <row r="744" spans="1:6" x14ac:dyDescent="0.25">
      <c r="A744" s="47"/>
      <c r="B744" s="48"/>
      <c r="C744" s="47"/>
      <c r="D744" s="47"/>
      <c r="E744" s="47"/>
      <c r="F744" s="50"/>
    </row>
    <row r="745" spans="1:6" x14ac:dyDescent="0.25">
      <c r="A745" s="47"/>
      <c r="B745" s="48"/>
      <c r="C745" s="47"/>
      <c r="D745" s="47"/>
      <c r="E745" s="47"/>
      <c r="F745" s="50"/>
    </row>
    <row r="746" spans="1:6" x14ac:dyDescent="0.25">
      <c r="A746" s="47"/>
      <c r="B746" s="48"/>
      <c r="C746" s="47"/>
      <c r="D746" s="47"/>
      <c r="E746" s="47"/>
      <c r="F746" s="50"/>
    </row>
    <row r="747" spans="1:6" x14ac:dyDescent="0.25">
      <c r="A747" s="47"/>
      <c r="B747" s="48"/>
      <c r="C747" s="47"/>
      <c r="D747" s="47"/>
      <c r="E747" s="47"/>
      <c r="F747" s="50"/>
    </row>
    <row r="748" spans="1:6" x14ac:dyDescent="0.25">
      <c r="A748" s="47"/>
      <c r="B748" s="48"/>
      <c r="C748" s="47"/>
      <c r="D748" s="47"/>
      <c r="E748" s="47"/>
      <c r="F748" s="50"/>
    </row>
    <row r="749" spans="1:6" x14ac:dyDescent="0.25">
      <c r="A749" s="47"/>
      <c r="B749" s="48"/>
      <c r="C749" s="47"/>
      <c r="D749" s="47"/>
      <c r="E749" s="47"/>
      <c r="F749" s="50"/>
    </row>
    <row r="750" spans="1:6" x14ac:dyDescent="0.25">
      <c r="A750" s="47"/>
      <c r="B750" s="48"/>
      <c r="C750" s="47"/>
      <c r="D750" s="47"/>
      <c r="E750" s="47"/>
      <c r="F750" s="50"/>
    </row>
    <row r="751" spans="1:6" x14ac:dyDescent="0.25">
      <c r="A751" s="47"/>
      <c r="B751" s="48"/>
      <c r="C751" s="47"/>
      <c r="D751" s="47"/>
      <c r="E751" s="47"/>
      <c r="F751" s="50"/>
    </row>
    <row r="752" spans="1:6" x14ac:dyDescent="0.25">
      <c r="A752" s="47"/>
      <c r="B752" s="48"/>
      <c r="C752" s="47"/>
      <c r="D752" s="47"/>
      <c r="E752" s="47"/>
      <c r="F752" s="50"/>
    </row>
    <row r="753" spans="1:6" x14ac:dyDescent="0.25">
      <c r="A753" s="47"/>
      <c r="B753" s="48"/>
      <c r="C753" s="47"/>
      <c r="D753" s="47"/>
      <c r="E753" s="47"/>
      <c r="F753" s="50"/>
    </row>
    <row r="754" spans="1:6" x14ac:dyDescent="0.25">
      <c r="A754" s="47"/>
      <c r="B754" s="48"/>
      <c r="C754" s="47"/>
      <c r="D754" s="47"/>
      <c r="E754" s="47"/>
      <c r="F754" s="50"/>
    </row>
    <row r="755" spans="1:6" x14ac:dyDescent="0.25">
      <c r="A755" s="47"/>
      <c r="B755" s="48"/>
      <c r="C755" s="47"/>
      <c r="D755" s="47"/>
      <c r="E755" s="47"/>
      <c r="F755" s="50"/>
    </row>
    <row r="756" spans="1:6" x14ac:dyDescent="0.25">
      <c r="A756" s="47"/>
      <c r="B756" s="48"/>
      <c r="C756" s="47"/>
      <c r="D756" s="47"/>
      <c r="E756" s="47"/>
      <c r="F756" s="50"/>
    </row>
    <row r="757" spans="1:6" x14ac:dyDescent="0.25">
      <c r="A757" s="47"/>
      <c r="B757" s="48"/>
      <c r="C757" s="47"/>
      <c r="D757" s="47"/>
      <c r="E757" s="47"/>
      <c r="F757" s="50"/>
    </row>
    <row r="758" spans="1:6" x14ac:dyDescent="0.25">
      <c r="A758" s="47"/>
      <c r="B758" s="48"/>
      <c r="C758" s="47"/>
      <c r="D758" s="47"/>
      <c r="E758" s="47"/>
      <c r="F758" s="50"/>
    </row>
    <row r="759" spans="1:6" x14ac:dyDescent="0.25">
      <c r="A759" s="47"/>
      <c r="B759" s="48"/>
      <c r="C759" s="47"/>
      <c r="D759" s="47"/>
      <c r="E759" s="47"/>
      <c r="F759" s="50"/>
    </row>
    <row r="760" spans="1:6" x14ac:dyDescent="0.25">
      <c r="A760" s="47"/>
      <c r="B760" s="48"/>
      <c r="C760" s="47"/>
      <c r="D760" s="47"/>
      <c r="E760" s="47"/>
      <c r="F760" s="50"/>
    </row>
    <row r="761" spans="1:6" x14ac:dyDescent="0.25">
      <c r="A761" s="47"/>
      <c r="B761" s="48"/>
      <c r="C761" s="47"/>
      <c r="D761" s="47"/>
      <c r="E761" s="47"/>
      <c r="F761" s="50"/>
    </row>
    <row r="762" spans="1:6" x14ac:dyDescent="0.25">
      <c r="A762" s="47"/>
      <c r="B762" s="48"/>
      <c r="C762" s="47"/>
      <c r="D762" s="47"/>
      <c r="E762" s="47"/>
      <c r="F762" s="50"/>
    </row>
    <row r="763" spans="1:6" x14ac:dyDescent="0.25">
      <c r="A763" s="47"/>
      <c r="B763" s="48"/>
      <c r="C763" s="47"/>
      <c r="D763" s="47"/>
      <c r="E763" s="47"/>
      <c r="F763" s="50"/>
    </row>
    <row r="764" spans="1:6" x14ac:dyDescent="0.25">
      <c r="A764" s="47"/>
      <c r="B764" s="48"/>
      <c r="C764" s="47"/>
      <c r="D764" s="47"/>
      <c r="E764" s="47"/>
      <c r="F764" s="50"/>
    </row>
    <row r="765" spans="1:6" x14ac:dyDescent="0.25">
      <c r="A765" s="47"/>
      <c r="B765" s="48"/>
      <c r="C765" s="47"/>
      <c r="D765" s="47"/>
      <c r="E765" s="47"/>
      <c r="F765" s="50"/>
    </row>
    <row r="766" spans="1:6" x14ac:dyDescent="0.25">
      <c r="A766" s="47"/>
      <c r="B766" s="48"/>
      <c r="C766" s="47"/>
      <c r="D766" s="47"/>
      <c r="E766" s="47"/>
      <c r="F766" s="50"/>
    </row>
    <row r="767" spans="1:6" x14ac:dyDescent="0.25">
      <c r="A767" s="47"/>
      <c r="B767" s="48"/>
      <c r="C767" s="47"/>
      <c r="D767" s="47"/>
      <c r="E767" s="47"/>
      <c r="F767" s="50"/>
    </row>
    <row r="768" spans="1:6" x14ac:dyDescent="0.25">
      <c r="A768" s="47"/>
      <c r="B768" s="48"/>
      <c r="C768" s="47"/>
      <c r="D768" s="47"/>
      <c r="E768" s="47"/>
      <c r="F768" s="50"/>
    </row>
    <row r="769" spans="1:6" x14ac:dyDescent="0.25">
      <c r="A769" s="47"/>
      <c r="B769" s="48"/>
      <c r="C769" s="47"/>
      <c r="D769" s="47"/>
      <c r="E769" s="47"/>
      <c r="F769" s="50"/>
    </row>
    <row r="770" spans="1:6" x14ac:dyDescent="0.25">
      <c r="A770" s="47"/>
      <c r="B770" s="48"/>
      <c r="C770" s="47"/>
      <c r="D770" s="47"/>
      <c r="E770" s="47"/>
      <c r="F770" s="50"/>
    </row>
    <row r="771" spans="1:6" x14ac:dyDescent="0.25">
      <c r="A771" s="47"/>
      <c r="B771" s="48"/>
      <c r="C771" s="47"/>
      <c r="D771" s="47"/>
      <c r="E771" s="47"/>
      <c r="F771" s="50"/>
    </row>
    <row r="772" spans="1:6" x14ac:dyDescent="0.25">
      <c r="A772" s="47"/>
      <c r="B772" s="48"/>
      <c r="C772" s="47"/>
      <c r="D772" s="47"/>
      <c r="E772" s="47"/>
      <c r="F772" s="50"/>
    </row>
    <row r="773" spans="1:6" x14ac:dyDescent="0.25">
      <c r="A773" s="47"/>
      <c r="B773" s="48"/>
      <c r="C773" s="47"/>
      <c r="D773" s="47"/>
      <c r="E773" s="47"/>
      <c r="F773" s="50"/>
    </row>
    <row r="774" spans="1:6" x14ac:dyDescent="0.25">
      <c r="A774" s="47"/>
      <c r="B774" s="48"/>
      <c r="C774" s="47"/>
      <c r="D774" s="47"/>
      <c r="E774" s="47"/>
      <c r="F774" s="50"/>
    </row>
    <row r="775" spans="1:6" x14ac:dyDescent="0.25">
      <c r="A775" s="47"/>
      <c r="B775" s="48"/>
      <c r="C775" s="47"/>
      <c r="D775" s="47"/>
      <c r="E775" s="47"/>
      <c r="F775" s="50"/>
    </row>
    <row r="776" spans="1:6" x14ac:dyDescent="0.25">
      <c r="A776" s="47"/>
      <c r="B776" s="48"/>
      <c r="C776" s="47"/>
      <c r="D776" s="47"/>
      <c r="E776" s="47"/>
      <c r="F776" s="50"/>
    </row>
    <row r="777" spans="1:6" x14ac:dyDescent="0.25">
      <c r="A777" s="47"/>
      <c r="B777" s="48"/>
      <c r="C777" s="47"/>
      <c r="D777" s="47"/>
      <c r="E777" s="47"/>
      <c r="F777" s="50"/>
    </row>
    <row r="778" spans="1:6" x14ac:dyDescent="0.25">
      <c r="A778" s="47"/>
      <c r="B778" s="48"/>
      <c r="C778" s="47"/>
      <c r="D778" s="47"/>
      <c r="E778" s="47"/>
      <c r="F778" s="50"/>
    </row>
    <row r="779" spans="1:6" x14ac:dyDescent="0.25">
      <c r="A779" s="47"/>
      <c r="B779" s="48"/>
      <c r="C779" s="47"/>
      <c r="D779" s="47"/>
      <c r="E779" s="47"/>
      <c r="F779" s="50"/>
    </row>
    <row r="780" spans="1:6" x14ac:dyDescent="0.25">
      <c r="A780" s="47"/>
      <c r="B780" s="48"/>
      <c r="C780" s="47"/>
      <c r="D780" s="47"/>
      <c r="E780" s="47"/>
      <c r="F780" s="50"/>
    </row>
    <row r="781" spans="1:6" x14ac:dyDescent="0.25">
      <c r="A781" s="47"/>
      <c r="B781" s="48"/>
      <c r="C781" s="47"/>
      <c r="D781" s="47"/>
      <c r="E781" s="47"/>
      <c r="F781" s="50"/>
    </row>
    <row r="782" spans="1:6" x14ac:dyDescent="0.25">
      <c r="A782" s="47"/>
      <c r="B782" s="48"/>
      <c r="C782" s="47"/>
      <c r="D782" s="47"/>
      <c r="E782" s="47"/>
      <c r="F782" s="50"/>
    </row>
    <row r="783" spans="1:6" x14ac:dyDescent="0.25">
      <c r="A783" s="47"/>
      <c r="B783" s="48"/>
      <c r="C783" s="47"/>
      <c r="D783" s="47"/>
      <c r="E783" s="47"/>
      <c r="F783" s="50"/>
    </row>
    <row r="784" spans="1:6" x14ac:dyDescent="0.25">
      <c r="A784" s="47"/>
      <c r="B784" s="48"/>
      <c r="C784" s="47"/>
      <c r="D784" s="47"/>
      <c r="E784" s="47"/>
      <c r="F784" s="50"/>
    </row>
    <row r="785" spans="1:6" x14ac:dyDescent="0.25">
      <c r="A785" s="47"/>
      <c r="B785" s="48"/>
      <c r="C785" s="47"/>
      <c r="D785" s="47"/>
      <c r="E785" s="47"/>
      <c r="F785" s="50"/>
    </row>
    <row r="786" spans="1:6" x14ac:dyDescent="0.25">
      <c r="A786" s="47"/>
      <c r="B786" s="48"/>
      <c r="C786" s="47"/>
      <c r="D786" s="47"/>
      <c r="E786" s="47"/>
      <c r="F786" s="50"/>
    </row>
    <row r="787" spans="1:6" x14ac:dyDescent="0.25">
      <c r="A787" s="47"/>
      <c r="B787" s="48"/>
      <c r="C787" s="47"/>
      <c r="D787" s="47"/>
      <c r="E787" s="47"/>
      <c r="F787" s="50"/>
    </row>
    <row r="788" spans="1:6" x14ac:dyDescent="0.25">
      <c r="A788" s="47"/>
      <c r="B788" s="48"/>
      <c r="C788" s="47"/>
      <c r="D788" s="47"/>
      <c r="E788" s="47"/>
      <c r="F788" s="50"/>
    </row>
    <row r="789" spans="1:6" x14ac:dyDescent="0.25">
      <c r="A789" s="47"/>
      <c r="B789" s="48"/>
      <c r="C789" s="47"/>
      <c r="D789" s="47"/>
      <c r="E789" s="47"/>
      <c r="F789" s="50"/>
    </row>
    <row r="790" spans="1:6" x14ac:dyDescent="0.25">
      <c r="A790" s="47"/>
      <c r="B790" s="48"/>
      <c r="C790" s="47"/>
      <c r="D790" s="47"/>
      <c r="E790" s="47"/>
      <c r="F790" s="50"/>
    </row>
    <row r="791" spans="1:6" x14ac:dyDescent="0.25">
      <c r="A791" s="47"/>
      <c r="B791" s="48"/>
      <c r="C791" s="47"/>
      <c r="D791" s="47"/>
      <c r="E791" s="47"/>
      <c r="F791" s="50"/>
    </row>
    <row r="792" spans="1:6" x14ac:dyDescent="0.25">
      <c r="A792" s="47"/>
      <c r="B792" s="48"/>
      <c r="C792" s="47"/>
      <c r="D792" s="47"/>
      <c r="E792" s="47"/>
      <c r="F792" s="50"/>
    </row>
    <row r="793" spans="1:6" x14ac:dyDescent="0.25">
      <c r="A793" s="47"/>
      <c r="B793" s="48"/>
      <c r="C793" s="47"/>
      <c r="D793" s="47"/>
      <c r="E793" s="47"/>
      <c r="F793" s="50"/>
    </row>
    <row r="794" spans="1:6" x14ac:dyDescent="0.25">
      <c r="A794" s="47"/>
      <c r="B794" s="48"/>
      <c r="C794" s="47"/>
      <c r="D794" s="47"/>
      <c r="E794" s="47"/>
      <c r="F794" s="50"/>
    </row>
    <row r="795" spans="1:6" x14ac:dyDescent="0.25">
      <c r="A795" s="47"/>
      <c r="B795" s="48"/>
      <c r="C795" s="47"/>
      <c r="D795" s="47"/>
      <c r="E795" s="47"/>
      <c r="F795" s="50"/>
    </row>
    <row r="796" spans="1:6" x14ac:dyDescent="0.25">
      <c r="A796" s="47"/>
      <c r="B796" s="48"/>
      <c r="C796" s="47"/>
      <c r="D796" s="47"/>
      <c r="E796" s="47"/>
      <c r="F796" s="50"/>
    </row>
    <row r="797" spans="1:6" x14ac:dyDescent="0.25">
      <c r="A797" s="47"/>
      <c r="B797" s="48"/>
      <c r="C797" s="47"/>
      <c r="D797" s="47"/>
      <c r="E797" s="47"/>
      <c r="F797" s="50"/>
    </row>
    <row r="798" spans="1:6" x14ac:dyDescent="0.25">
      <c r="A798" s="47"/>
      <c r="B798" s="48"/>
      <c r="C798" s="47"/>
      <c r="D798" s="47"/>
      <c r="E798" s="47"/>
      <c r="F798" s="50"/>
    </row>
    <row r="799" spans="1:6" x14ac:dyDescent="0.25">
      <c r="A799" s="47"/>
      <c r="B799" s="48"/>
      <c r="C799" s="47"/>
      <c r="D799" s="47"/>
      <c r="E799" s="47"/>
      <c r="F799" s="50"/>
    </row>
    <row r="800" spans="1:6" x14ac:dyDescent="0.25">
      <c r="A800" s="47"/>
      <c r="B800" s="48"/>
      <c r="C800" s="47"/>
      <c r="D800" s="47"/>
      <c r="E800" s="47"/>
      <c r="F800" s="50"/>
    </row>
    <row r="801" spans="1:6" x14ac:dyDescent="0.25">
      <c r="A801" s="47"/>
      <c r="B801" s="48"/>
      <c r="C801" s="47"/>
      <c r="D801" s="47"/>
      <c r="E801" s="47"/>
      <c r="F801" s="50"/>
    </row>
    <row r="802" spans="1:6" x14ac:dyDescent="0.25">
      <c r="A802" s="47"/>
      <c r="B802" s="48"/>
      <c r="C802" s="47"/>
      <c r="D802" s="47"/>
      <c r="E802" s="47"/>
      <c r="F802" s="50"/>
    </row>
    <row r="803" spans="1:6" x14ac:dyDescent="0.25">
      <c r="A803" s="47"/>
      <c r="B803" s="48"/>
      <c r="C803" s="47"/>
      <c r="D803" s="47"/>
      <c r="E803" s="47"/>
      <c r="F803" s="50"/>
    </row>
    <row r="804" spans="1:6" x14ac:dyDescent="0.25">
      <c r="A804" s="47"/>
      <c r="B804" s="48"/>
      <c r="C804" s="47"/>
      <c r="D804" s="47"/>
      <c r="E804" s="47"/>
      <c r="F804" s="50"/>
    </row>
    <row r="805" spans="1:6" x14ac:dyDescent="0.25">
      <c r="A805" s="47"/>
      <c r="B805" s="48"/>
      <c r="C805" s="47"/>
      <c r="D805" s="47"/>
      <c r="E805" s="47"/>
      <c r="F805" s="50"/>
    </row>
    <row r="806" spans="1:6" x14ac:dyDescent="0.25">
      <c r="A806" s="47"/>
      <c r="B806" s="48"/>
      <c r="C806" s="47"/>
      <c r="D806" s="47"/>
      <c r="E806" s="47"/>
      <c r="F806" s="50"/>
    </row>
    <row r="807" spans="1:6" x14ac:dyDescent="0.25">
      <c r="A807" s="47"/>
      <c r="B807" s="48"/>
      <c r="C807" s="47"/>
      <c r="D807" s="47"/>
      <c r="E807" s="47"/>
      <c r="F807" s="50"/>
    </row>
    <row r="808" spans="1:6" x14ac:dyDescent="0.25">
      <c r="A808" s="47"/>
      <c r="B808" s="48"/>
      <c r="C808" s="47"/>
      <c r="D808" s="47"/>
      <c r="E808" s="47"/>
      <c r="F808" s="50"/>
    </row>
    <row r="809" spans="1:6" x14ac:dyDescent="0.25">
      <c r="A809" s="47"/>
      <c r="B809" s="48"/>
      <c r="C809" s="47"/>
      <c r="D809" s="47"/>
      <c r="E809" s="47"/>
      <c r="F809" s="50"/>
    </row>
    <row r="810" spans="1:6" x14ac:dyDescent="0.25">
      <c r="A810" s="47"/>
      <c r="B810" s="48"/>
      <c r="C810" s="47"/>
      <c r="D810" s="47"/>
      <c r="E810" s="47"/>
      <c r="F810" s="50"/>
    </row>
    <row r="811" spans="1:6" x14ac:dyDescent="0.25">
      <c r="A811" s="47"/>
      <c r="B811" s="48"/>
      <c r="C811" s="47"/>
      <c r="D811" s="47"/>
      <c r="E811" s="47"/>
      <c r="F811" s="50"/>
    </row>
    <row r="812" spans="1:6" x14ac:dyDescent="0.25">
      <c r="A812" s="47"/>
      <c r="B812" s="48"/>
      <c r="C812" s="47"/>
      <c r="D812" s="47"/>
      <c r="E812" s="47"/>
      <c r="F812" s="50"/>
    </row>
    <row r="813" spans="1:6" x14ac:dyDescent="0.25">
      <c r="A813" s="47"/>
      <c r="B813" s="48"/>
      <c r="C813" s="47"/>
      <c r="D813" s="47"/>
      <c r="E813" s="47"/>
      <c r="F813" s="50"/>
    </row>
    <row r="814" spans="1:6" x14ac:dyDescent="0.25">
      <c r="A814" s="47"/>
      <c r="B814" s="48"/>
      <c r="C814" s="47"/>
      <c r="D814" s="47"/>
      <c r="E814" s="47"/>
      <c r="F814" s="50"/>
    </row>
    <row r="815" spans="1:6" x14ac:dyDescent="0.25">
      <c r="A815" s="47"/>
      <c r="B815" s="48"/>
      <c r="C815" s="47"/>
      <c r="D815" s="47"/>
      <c r="E815" s="47"/>
      <c r="F815" s="50"/>
    </row>
    <row r="816" spans="1:6" x14ac:dyDescent="0.25">
      <c r="A816" s="47"/>
      <c r="B816" s="48"/>
      <c r="C816" s="47"/>
      <c r="D816" s="47"/>
      <c r="E816" s="47"/>
      <c r="F816" s="50"/>
    </row>
    <row r="817" spans="1:6" x14ac:dyDescent="0.25">
      <c r="A817" s="47"/>
      <c r="B817" s="48"/>
      <c r="C817" s="47"/>
      <c r="D817" s="47"/>
      <c r="E817" s="47"/>
      <c r="F817" s="50"/>
    </row>
    <row r="818" spans="1:6" x14ac:dyDescent="0.25">
      <c r="A818" s="47"/>
      <c r="B818" s="48"/>
      <c r="C818" s="47"/>
      <c r="D818" s="47"/>
      <c r="E818" s="47"/>
      <c r="F818" s="50"/>
    </row>
    <row r="819" spans="1:6" x14ac:dyDescent="0.25">
      <c r="A819" s="47"/>
      <c r="B819" s="48"/>
      <c r="C819" s="47"/>
      <c r="D819" s="47"/>
      <c r="E819" s="47"/>
      <c r="F819" s="50"/>
    </row>
    <row r="820" spans="1:6" x14ac:dyDescent="0.25">
      <c r="A820" s="47"/>
      <c r="B820" s="48"/>
      <c r="C820" s="47"/>
      <c r="D820" s="47"/>
      <c r="E820" s="47"/>
      <c r="F820" s="50"/>
    </row>
    <row r="821" spans="1:6" x14ac:dyDescent="0.25">
      <c r="A821" s="47"/>
      <c r="B821" s="48"/>
      <c r="C821" s="47"/>
      <c r="D821" s="47"/>
      <c r="E821" s="47"/>
      <c r="F821" s="50"/>
    </row>
    <row r="822" spans="1:6" x14ac:dyDescent="0.25">
      <c r="A822" s="47"/>
      <c r="B822" s="48"/>
      <c r="C822" s="47"/>
      <c r="D822" s="47"/>
      <c r="E822" s="47"/>
      <c r="F822" s="50"/>
    </row>
    <row r="823" spans="1:6" x14ac:dyDescent="0.25">
      <c r="A823" s="47"/>
      <c r="B823" s="48"/>
      <c r="C823" s="47"/>
      <c r="D823" s="47"/>
      <c r="E823" s="47"/>
      <c r="F823" s="50"/>
    </row>
    <row r="824" spans="1:6" x14ac:dyDescent="0.25">
      <c r="A824" s="47"/>
      <c r="B824" s="48"/>
      <c r="C824" s="47"/>
      <c r="D824" s="47"/>
      <c r="E824" s="47"/>
      <c r="F824" s="50"/>
    </row>
    <row r="825" spans="1:6" x14ac:dyDescent="0.25">
      <c r="A825" s="47"/>
      <c r="B825" s="48"/>
      <c r="C825" s="47"/>
      <c r="D825" s="47"/>
      <c r="E825" s="47"/>
      <c r="F825" s="50"/>
    </row>
    <row r="826" spans="1:6" x14ac:dyDescent="0.25">
      <c r="A826" s="47"/>
      <c r="B826" s="48"/>
      <c r="C826" s="47"/>
      <c r="D826" s="47"/>
      <c r="E826" s="47"/>
      <c r="F826" s="50"/>
    </row>
    <row r="827" spans="1:6" x14ac:dyDescent="0.25">
      <c r="A827" s="47"/>
      <c r="B827" s="48"/>
      <c r="C827" s="47"/>
      <c r="D827" s="47"/>
      <c r="E827" s="47"/>
      <c r="F827" s="50"/>
    </row>
    <row r="828" spans="1:6" x14ac:dyDescent="0.25">
      <c r="A828" s="47"/>
      <c r="B828" s="48"/>
      <c r="C828" s="47"/>
      <c r="D828" s="47"/>
      <c r="E828" s="47"/>
      <c r="F828" s="50"/>
    </row>
    <row r="829" spans="1:6" x14ac:dyDescent="0.25">
      <c r="A829" s="47"/>
      <c r="B829" s="48"/>
      <c r="C829" s="47"/>
      <c r="D829" s="47"/>
      <c r="E829" s="47"/>
      <c r="F829" s="50"/>
    </row>
    <row r="830" spans="1:6" x14ac:dyDescent="0.25">
      <c r="A830" s="47"/>
      <c r="B830" s="48"/>
      <c r="C830" s="47"/>
      <c r="D830" s="47"/>
      <c r="E830" s="47"/>
      <c r="F830" s="50"/>
    </row>
    <row r="831" spans="1:6" x14ac:dyDescent="0.25">
      <c r="A831" s="47"/>
      <c r="B831" s="48"/>
      <c r="C831" s="47"/>
      <c r="D831" s="47"/>
      <c r="E831" s="47"/>
      <c r="F831" s="50"/>
    </row>
    <row r="832" spans="1:6" x14ac:dyDescent="0.25">
      <c r="A832" s="47"/>
      <c r="B832" s="48"/>
      <c r="C832" s="47"/>
      <c r="D832" s="47"/>
      <c r="E832" s="47"/>
      <c r="F832" s="50"/>
    </row>
    <row r="833" spans="1:6" x14ac:dyDescent="0.25">
      <c r="A833" s="47"/>
      <c r="B833" s="48"/>
      <c r="C833" s="47"/>
      <c r="D833" s="47"/>
      <c r="E833" s="47"/>
      <c r="F833" s="50"/>
    </row>
    <row r="834" spans="1:6" x14ac:dyDescent="0.25">
      <c r="A834" s="47"/>
      <c r="B834" s="48"/>
      <c r="C834" s="47"/>
      <c r="D834" s="47"/>
      <c r="E834" s="47"/>
      <c r="F834" s="50"/>
    </row>
    <row r="835" spans="1:6" x14ac:dyDescent="0.25">
      <c r="A835" s="47"/>
      <c r="B835" s="48"/>
      <c r="C835" s="47"/>
      <c r="D835" s="47"/>
      <c r="E835" s="47"/>
      <c r="F835" s="50"/>
    </row>
    <row r="836" spans="1:6" x14ac:dyDescent="0.25">
      <c r="A836" s="47"/>
      <c r="B836" s="48"/>
      <c r="C836" s="47"/>
      <c r="D836" s="47"/>
      <c r="E836" s="47"/>
      <c r="F836" s="50"/>
    </row>
    <row r="837" spans="1:6" x14ac:dyDescent="0.25">
      <c r="A837" s="47"/>
      <c r="B837" s="48"/>
      <c r="C837" s="47"/>
      <c r="D837" s="47"/>
      <c r="E837" s="47"/>
      <c r="F837" s="50"/>
    </row>
    <row r="838" spans="1:6" x14ac:dyDescent="0.25">
      <c r="A838" s="47"/>
      <c r="B838" s="48"/>
      <c r="C838" s="47"/>
      <c r="D838" s="47"/>
      <c r="E838" s="47"/>
      <c r="F838" s="50"/>
    </row>
    <row r="839" spans="1:6" x14ac:dyDescent="0.25">
      <c r="A839" s="47"/>
      <c r="B839" s="48"/>
      <c r="C839" s="47"/>
      <c r="D839" s="47"/>
      <c r="E839" s="47"/>
      <c r="F839" s="50"/>
    </row>
    <row r="840" spans="1:6" x14ac:dyDescent="0.25">
      <c r="A840" s="47"/>
      <c r="B840" s="48"/>
      <c r="C840" s="47"/>
      <c r="D840" s="47"/>
      <c r="E840" s="47"/>
      <c r="F840" s="50"/>
    </row>
    <row r="841" spans="1:6" x14ac:dyDescent="0.25">
      <c r="A841" s="47"/>
      <c r="B841" s="48"/>
      <c r="C841" s="47"/>
      <c r="D841" s="47"/>
      <c r="E841" s="47"/>
      <c r="F841" s="50"/>
    </row>
    <row r="842" spans="1:6" x14ac:dyDescent="0.25">
      <c r="A842" s="47"/>
      <c r="B842" s="48"/>
      <c r="C842" s="47"/>
      <c r="D842" s="47"/>
      <c r="E842" s="47"/>
      <c r="F842" s="50"/>
    </row>
    <row r="843" spans="1:6" x14ac:dyDescent="0.25">
      <c r="A843" s="47"/>
      <c r="B843" s="48"/>
      <c r="C843" s="47"/>
      <c r="D843" s="47"/>
      <c r="E843" s="47"/>
      <c r="F843" s="50"/>
    </row>
    <row r="844" spans="1:6" x14ac:dyDescent="0.25">
      <c r="A844" s="47"/>
      <c r="B844" s="48"/>
      <c r="C844" s="47"/>
      <c r="D844" s="47"/>
      <c r="E844" s="47"/>
      <c r="F844" s="50"/>
    </row>
    <row r="845" spans="1:6" x14ac:dyDescent="0.25">
      <c r="A845" s="47"/>
      <c r="B845" s="48"/>
      <c r="C845" s="47"/>
      <c r="D845" s="47"/>
      <c r="E845" s="47"/>
      <c r="F845" s="50"/>
    </row>
    <row r="846" spans="1:6" x14ac:dyDescent="0.25">
      <c r="A846" s="47"/>
      <c r="B846" s="48"/>
      <c r="C846" s="47"/>
      <c r="D846" s="47"/>
      <c r="E846" s="47"/>
      <c r="F846" s="50"/>
    </row>
    <row r="847" spans="1:6" x14ac:dyDescent="0.25">
      <c r="A847" s="47"/>
      <c r="B847" s="48"/>
      <c r="C847" s="47"/>
      <c r="D847" s="47"/>
      <c r="E847" s="47"/>
      <c r="F847" s="50"/>
    </row>
    <row r="848" spans="1:6" x14ac:dyDescent="0.25">
      <c r="A848" s="47"/>
      <c r="B848" s="48"/>
      <c r="C848" s="47"/>
      <c r="D848" s="47"/>
      <c r="E848" s="47"/>
      <c r="F848" s="50"/>
    </row>
    <row r="849" spans="1:6" x14ac:dyDescent="0.25">
      <c r="A849" s="47"/>
      <c r="B849" s="48"/>
      <c r="C849" s="47"/>
      <c r="D849" s="47"/>
      <c r="E849" s="47"/>
      <c r="F849" s="50"/>
    </row>
    <row r="850" spans="1:6" x14ac:dyDescent="0.25">
      <c r="A850" s="47"/>
      <c r="B850" s="48"/>
      <c r="C850" s="47"/>
      <c r="D850" s="47"/>
      <c r="E850" s="47"/>
      <c r="F850" s="50"/>
    </row>
    <row r="851" spans="1:6" x14ac:dyDescent="0.25">
      <c r="A851" s="47"/>
      <c r="B851" s="48"/>
      <c r="C851" s="47"/>
      <c r="D851" s="47"/>
      <c r="E851" s="47"/>
      <c r="F851" s="50"/>
    </row>
    <row r="852" spans="1:6" x14ac:dyDescent="0.25">
      <c r="A852" s="47"/>
      <c r="B852" s="48"/>
      <c r="C852" s="47"/>
      <c r="D852" s="47"/>
      <c r="E852" s="47"/>
      <c r="F852" s="50"/>
    </row>
    <row r="853" spans="1:6" x14ac:dyDescent="0.25">
      <c r="A853" s="47"/>
      <c r="B853" s="48"/>
      <c r="C853" s="47"/>
      <c r="D853" s="47"/>
      <c r="E853" s="47"/>
      <c r="F853" s="50"/>
    </row>
    <row r="854" spans="1:6" x14ac:dyDescent="0.25">
      <c r="A854" s="47"/>
      <c r="B854" s="48"/>
      <c r="C854" s="47"/>
      <c r="D854" s="47"/>
      <c r="E854" s="47"/>
      <c r="F854" s="50"/>
    </row>
    <row r="855" spans="1:6" x14ac:dyDescent="0.25">
      <c r="A855" s="47"/>
      <c r="B855" s="48"/>
      <c r="C855" s="47"/>
      <c r="D855" s="47"/>
      <c r="E855" s="47"/>
      <c r="F855" s="50"/>
    </row>
    <row r="856" spans="1:6" x14ac:dyDescent="0.25">
      <c r="A856" s="47"/>
      <c r="B856" s="48"/>
      <c r="C856" s="47"/>
      <c r="D856" s="47"/>
      <c r="E856" s="47"/>
      <c r="F856" s="50"/>
    </row>
    <row r="857" spans="1:6" x14ac:dyDescent="0.25">
      <c r="A857" s="47"/>
      <c r="B857" s="48"/>
      <c r="C857" s="47"/>
      <c r="D857" s="47"/>
      <c r="E857" s="47"/>
      <c r="F857" s="50"/>
    </row>
    <row r="858" spans="1:6" x14ac:dyDescent="0.25">
      <c r="A858" s="47"/>
      <c r="B858" s="48"/>
      <c r="C858" s="47"/>
      <c r="D858" s="47"/>
      <c r="E858" s="47"/>
      <c r="F858" s="50"/>
    </row>
    <row r="859" spans="1:6" x14ac:dyDescent="0.25">
      <c r="A859" s="47"/>
      <c r="B859" s="48"/>
      <c r="C859" s="47"/>
      <c r="D859" s="47"/>
      <c r="E859" s="47"/>
      <c r="F859" s="50"/>
    </row>
    <row r="860" spans="1:6" x14ac:dyDescent="0.25">
      <c r="A860" s="47"/>
      <c r="B860" s="48"/>
      <c r="C860" s="47"/>
      <c r="D860" s="47"/>
      <c r="E860" s="47"/>
      <c r="F860" s="50"/>
    </row>
    <row r="861" spans="1:6" x14ac:dyDescent="0.25">
      <c r="A861" s="47"/>
      <c r="B861" s="48"/>
      <c r="C861" s="47"/>
      <c r="D861" s="47"/>
      <c r="E861" s="47"/>
      <c r="F861" s="50"/>
    </row>
    <row r="862" spans="1:6" x14ac:dyDescent="0.25">
      <c r="A862" s="47"/>
      <c r="B862" s="48"/>
      <c r="C862" s="47"/>
      <c r="D862" s="47"/>
      <c r="E862" s="47"/>
      <c r="F862" s="50"/>
    </row>
    <row r="863" spans="1:6" x14ac:dyDescent="0.25">
      <c r="A863" s="47"/>
      <c r="B863" s="48"/>
      <c r="C863" s="47"/>
      <c r="D863" s="47"/>
      <c r="E863" s="47"/>
      <c r="F863" s="50"/>
    </row>
    <row r="864" spans="1:6" x14ac:dyDescent="0.25">
      <c r="A864" s="47"/>
      <c r="B864" s="48"/>
      <c r="C864" s="47"/>
      <c r="D864" s="47"/>
      <c r="E864" s="47"/>
      <c r="F864" s="50"/>
    </row>
    <row r="865" spans="1:6" x14ac:dyDescent="0.25">
      <c r="A865" s="47"/>
      <c r="B865" s="48"/>
      <c r="C865" s="47"/>
      <c r="D865" s="47"/>
      <c r="E865" s="47"/>
      <c r="F865" s="50"/>
    </row>
    <row r="866" spans="1:6" x14ac:dyDescent="0.25">
      <c r="A866" s="47"/>
      <c r="B866" s="48"/>
      <c r="C866" s="47"/>
      <c r="D866" s="47"/>
      <c r="E866" s="47"/>
      <c r="F866" s="50"/>
    </row>
    <row r="867" spans="1:6" x14ac:dyDescent="0.25">
      <c r="A867" s="47"/>
      <c r="B867" s="48"/>
      <c r="C867" s="47"/>
      <c r="D867" s="47"/>
      <c r="E867" s="47"/>
      <c r="F867" s="50"/>
    </row>
    <row r="868" spans="1:6" x14ac:dyDescent="0.25">
      <c r="A868" s="47"/>
      <c r="B868" s="48"/>
      <c r="C868" s="47"/>
      <c r="D868" s="47"/>
      <c r="E868" s="47"/>
      <c r="F868" s="50"/>
    </row>
    <row r="869" spans="1:6" x14ac:dyDescent="0.25">
      <c r="A869" s="47"/>
      <c r="B869" s="48"/>
      <c r="C869" s="47"/>
      <c r="D869" s="47"/>
      <c r="E869" s="47"/>
      <c r="F869" s="50"/>
    </row>
    <row r="870" spans="1:6" x14ac:dyDescent="0.25">
      <c r="A870" s="47"/>
      <c r="B870" s="48"/>
      <c r="C870" s="47"/>
      <c r="D870" s="47"/>
      <c r="E870" s="47"/>
      <c r="F870" s="50"/>
    </row>
    <row r="871" spans="1:6" x14ac:dyDescent="0.25">
      <c r="A871" s="47"/>
      <c r="B871" s="48"/>
      <c r="C871" s="47"/>
      <c r="D871" s="47"/>
      <c r="E871" s="47"/>
      <c r="F871" s="50"/>
    </row>
    <row r="872" spans="1:6" x14ac:dyDescent="0.25">
      <c r="A872" s="47"/>
      <c r="B872" s="48"/>
      <c r="C872" s="47"/>
      <c r="D872" s="47"/>
      <c r="E872" s="47"/>
      <c r="F872" s="50"/>
    </row>
    <row r="873" spans="1:6" x14ac:dyDescent="0.25">
      <c r="A873" s="47"/>
      <c r="B873" s="48"/>
      <c r="C873" s="47"/>
      <c r="D873" s="47"/>
      <c r="E873" s="47"/>
      <c r="F873" s="50"/>
    </row>
    <row r="874" spans="1:6" x14ac:dyDescent="0.25">
      <c r="A874" s="47"/>
      <c r="B874" s="48"/>
      <c r="C874" s="47"/>
      <c r="D874" s="47"/>
      <c r="E874" s="47"/>
      <c r="F874" s="50"/>
    </row>
    <row r="875" spans="1:6" x14ac:dyDescent="0.25">
      <c r="A875" s="47"/>
      <c r="B875" s="48"/>
      <c r="C875" s="47"/>
      <c r="D875" s="47"/>
      <c r="E875" s="47"/>
      <c r="F875" s="50"/>
    </row>
    <row r="876" spans="1:6" x14ac:dyDescent="0.25">
      <c r="A876" s="47"/>
      <c r="B876" s="48"/>
      <c r="C876" s="47"/>
      <c r="D876" s="47"/>
      <c r="E876" s="47"/>
      <c r="F876" s="50"/>
    </row>
    <row r="877" spans="1:6" x14ac:dyDescent="0.25">
      <c r="A877" s="47"/>
      <c r="B877" s="48"/>
      <c r="C877" s="47"/>
      <c r="D877" s="47"/>
      <c r="E877" s="47"/>
      <c r="F877" s="50"/>
    </row>
    <row r="878" spans="1:6" x14ac:dyDescent="0.25">
      <c r="A878" s="47"/>
      <c r="B878" s="48"/>
      <c r="C878" s="47"/>
      <c r="D878" s="47"/>
      <c r="E878" s="47"/>
      <c r="F878" s="50"/>
    </row>
    <row r="879" spans="1:6" x14ac:dyDescent="0.25">
      <c r="A879" s="47"/>
      <c r="B879" s="48"/>
      <c r="C879" s="47"/>
      <c r="D879" s="47"/>
      <c r="E879" s="47"/>
      <c r="F879" s="50"/>
    </row>
    <row r="880" spans="1:6" x14ac:dyDescent="0.25">
      <c r="A880" s="47"/>
      <c r="B880" s="48"/>
      <c r="C880" s="47"/>
      <c r="D880" s="47"/>
      <c r="E880" s="47"/>
      <c r="F880" s="50"/>
    </row>
    <row r="881" spans="1:6" x14ac:dyDescent="0.25">
      <c r="A881" s="47"/>
      <c r="B881" s="48"/>
      <c r="C881" s="47"/>
      <c r="D881" s="47"/>
      <c r="E881" s="47"/>
      <c r="F881" s="50"/>
    </row>
    <row r="882" spans="1:6" x14ac:dyDescent="0.25">
      <c r="A882" s="47"/>
      <c r="B882" s="48"/>
      <c r="C882" s="47"/>
      <c r="D882" s="47"/>
      <c r="E882" s="47"/>
      <c r="F882" s="50"/>
    </row>
    <row r="883" spans="1:6" x14ac:dyDescent="0.25">
      <c r="A883" s="47"/>
      <c r="B883" s="48"/>
      <c r="C883" s="47"/>
      <c r="D883" s="47"/>
      <c r="E883" s="47"/>
      <c r="F883" s="50"/>
    </row>
    <row r="884" spans="1:6" x14ac:dyDescent="0.25">
      <c r="A884" s="47"/>
      <c r="B884" s="48"/>
      <c r="C884" s="47"/>
      <c r="D884" s="47"/>
      <c r="E884" s="47"/>
      <c r="F884" s="50"/>
    </row>
    <row r="885" spans="1:6" x14ac:dyDescent="0.25">
      <c r="A885" s="47"/>
      <c r="B885" s="48"/>
      <c r="C885" s="47"/>
      <c r="D885" s="47"/>
      <c r="E885" s="47"/>
      <c r="F885" s="50"/>
    </row>
    <row r="886" spans="1:6" x14ac:dyDescent="0.25">
      <c r="A886" s="47"/>
      <c r="B886" s="48"/>
      <c r="C886" s="47"/>
      <c r="D886" s="47"/>
      <c r="E886" s="47"/>
      <c r="F886" s="50"/>
    </row>
    <row r="887" spans="1:6" x14ac:dyDescent="0.25">
      <c r="A887" s="47"/>
      <c r="B887" s="48"/>
      <c r="C887" s="47"/>
      <c r="D887" s="47"/>
      <c r="E887" s="47"/>
      <c r="F887" s="50"/>
    </row>
    <row r="888" spans="1:6" x14ac:dyDescent="0.25">
      <c r="A888" s="47"/>
      <c r="B888" s="48"/>
      <c r="C888" s="47"/>
      <c r="D888" s="47"/>
      <c r="E888" s="47"/>
      <c r="F888" s="50"/>
    </row>
    <row r="889" spans="1:6" x14ac:dyDescent="0.25">
      <c r="A889" s="47"/>
      <c r="B889" s="48"/>
      <c r="C889" s="47"/>
      <c r="D889" s="47"/>
      <c r="E889" s="47"/>
      <c r="F889" s="50"/>
    </row>
    <row r="890" spans="1:6" x14ac:dyDescent="0.25">
      <c r="A890" s="47"/>
      <c r="B890" s="48"/>
      <c r="C890" s="47"/>
      <c r="D890" s="47"/>
      <c r="E890" s="47"/>
      <c r="F890" s="50"/>
    </row>
    <row r="891" spans="1:6" x14ac:dyDescent="0.25">
      <c r="A891" s="47"/>
      <c r="B891" s="48"/>
      <c r="C891" s="47"/>
      <c r="D891" s="47"/>
      <c r="E891" s="47"/>
      <c r="F891" s="50"/>
    </row>
    <row r="892" spans="1:6" x14ac:dyDescent="0.25">
      <c r="A892" s="47"/>
      <c r="B892" s="48"/>
      <c r="C892" s="47"/>
      <c r="D892" s="47"/>
      <c r="E892" s="47"/>
      <c r="F892" s="50"/>
    </row>
    <row r="893" spans="1:6" x14ac:dyDescent="0.25">
      <c r="A893" s="47"/>
      <c r="B893" s="48"/>
      <c r="C893" s="47"/>
      <c r="D893" s="47"/>
      <c r="E893" s="47"/>
      <c r="F893" s="50"/>
    </row>
    <row r="894" spans="1:6" x14ac:dyDescent="0.25">
      <c r="A894" s="47"/>
      <c r="B894" s="48"/>
      <c r="C894" s="47"/>
      <c r="D894" s="47"/>
      <c r="E894" s="47"/>
      <c r="F894" s="50"/>
    </row>
    <row r="895" spans="1:6" x14ac:dyDescent="0.25">
      <c r="A895" s="47"/>
      <c r="B895" s="48"/>
      <c r="C895" s="47"/>
      <c r="D895" s="47"/>
      <c r="E895" s="47"/>
      <c r="F895" s="50"/>
    </row>
    <row r="896" spans="1:6" x14ac:dyDescent="0.25">
      <c r="A896" s="47"/>
      <c r="B896" s="48"/>
      <c r="C896" s="47"/>
      <c r="D896" s="47"/>
      <c r="E896" s="47"/>
      <c r="F896" s="50"/>
    </row>
    <row r="897" spans="1:6" x14ac:dyDescent="0.25">
      <c r="A897" s="47"/>
      <c r="B897" s="48"/>
      <c r="C897" s="47"/>
      <c r="D897" s="47"/>
      <c r="E897" s="47"/>
      <c r="F897" s="50"/>
    </row>
    <row r="898" spans="1:6" x14ac:dyDescent="0.25">
      <c r="A898" s="47"/>
      <c r="B898" s="48"/>
      <c r="C898" s="47"/>
      <c r="D898" s="47"/>
      <c r="E898" s="47"/>
      <c r="F898" s="50"/>
    </row>
    <row r="899" spans="1:6" x14ac:dyDescent="0.25">
      <c r="A899" s="47"/>
      <c r="B899" s="48"/>
      <c r="C899" s="47"/>
      <c r="D899" s="47"/>
      <c r="E899" s="47"/>
      <c r="F899" s="50"/>
    </row>
    <row r="900" spans="1:6" x14ac:dyDescent="0.25">
      <c r="A900" s="47"/>
      <c r="B900" s="48"/>
      <c r="C900" s="47"/>
      <c r="D900" s="47"/>
      <c r="E900" s="47"/>
      <c r="F900" s="50"/>
    </row>
    <row r="901" spans="1:6" x14ac:dyDescent="0.25">
      <c r="A901" s="47"/>
      <c r="B901" s="48"/>
      <c r="C901" s="47"/>
      <c r="D901" s="47"/>
      <c r="E901" s="47"/>
      <c r="F901" s="50"/>
    </row>
    <row r="902" spans="1:6" x14ac:dyDescent="0.25">
      <c r="A902" s="47"/>
      <c r="B902" s="48"/>
      <c r="C902" s="47"/>
      <c r="D902" s="47"/>
      <c r="E902" s="47"/>
      <c r="F902" s="50"/>
    </row>
    <row r="903" spans="1:6" x14ac:dyDescent="0.25">
      <c r="A903" s="47"/>
      <c r="B903" s="48"/>
      <c r="C903" s="47"/>
      <c r="D903" s="47"/>
      <c r="E903" s="47"/>
      <c r="F903" s="50"/>
    </row>
    <row r="904" spans="1:6" x14ac:dyDescent="0.25">
      <c r="A904" s="47"/>
      <c r="B904" s="48"/>
      <c r="C904" s="47"/>
      <c r="D904" s="47"/>
      <c r="E904" s="47"/>
      <c r="F904" s="50"/>
    </row>
    <row r="905" spans="1:6" x14ac:dyDescent="0.25">
      <c r="A905" s="47"/>
      <c r="B905" s="48"/>
      <c r="C905" s="47"/>
      <c r="D905" s="47"/>
      <c r="E905" s="47"/>
      <c r="F905" s="50"/>
    </row>
    <row r="906" spans="1:6" x14ac:dyDescent="0.25">
      <c r="A906" s="47"/>
      <c r="B906" s="48"/>
      <c r="C906" s="47"/>
      <c r="D906" s="47"/>
      <c r="E906" s="47"/>
      <c r="F906" s="50"/>
    </row>
    <row r="907" spans="1:6" x14ac:dyDescent="0.25">
      <c r="A907" s="47"/>
      <c r="B907" s="48"/>
      <c r="C907" s="47"/>
      <c r="D907" s="47"/>
      <c r="E907" s="47"/>
      <c r="F907" s="50"/>
    </row>
    <row r="908" spans="1:6" x14ac:dyDescent="0.25">
      <c r="A908" s="47"/>
      <c r="B908" s="48"/>
      <c r="C908" s="47"/>
      <c r="D908" s="47"/>
      <c r="E908" s="47"/>
      <c r="F908" s="50"/>
    </row>
    <row r="909" spans="1:6" x14ac:dyDescent="0.25">
      <c r="A909" s="47"/>
      <c r="B909" s="48"/>
      <c r="C909" s="47"/>
      <c r="D909" s="47"/>
      <c r="E909" s="47"/>
      <c r="F909" s="50"/>
    </row>
    <row r="910" spans="1:6" x14ac:dyDescent="0.25">
      <c r="A910" s="47"/>
      <c r="B910" s="48"/>
      <c r="C910" s="47"/>
      <c r="D910" s="47"/>
      <c r="E910" s="47"/>
      <c r="F910" s="50"/>
    </row>
    <row r="911" spans="1:6" x14ac:dyDescent="0.25">
      <c r="A911" s="47"/>
      <c r="B911" s="48"/>
      <c r="C911" s="47"/>
      <c r="D911" s="47"/>
      <c r="E911" s="47"/>
      <c r="F911" s="50"/>
    </row>
    <row r="912" spans="1:6" x14ac:dyDescent="0.25">
      <c r="A912" s="47"/>
      <c r="B912" s="48"/>
      <c r="C912" s="47"/>
      <c r="D912" s="47"/>
      <c r="E912" s="47"/>
      <c r="F912" s="50"/>
    </row>
    <row r="913" spans="1:6" x14ac:dyDescent="0.25">
      <c r="A913" s="47"/>
      <c r="B913" s="48"/>
      <c r="C913" s="47"/>
      <c r="D913" s="47"/>
      <c r="E913" s="47"/>
      <c r="F913" s="50"/>
    </row>
    <row r="914" spans="1:6" x14ac:dyDescent="0.25">
      <c r="A914" s="47"/>
      <c r="B914" s="48"/>
      <c r="C914" s="47"/>
      <c r="D914" s="47"/>
      <c r="E914" s="47"/>
      <c r="F914" s="50"/>
    </row>
    <row r="915" spans="1:6" x14ac:dyDescent="0.25">
      <c r="A915" s="47"/>
      <c r="B915" s="48"/>
      <c r="C915" s="47"/>
      <c r="D915" s="47"/>
      <c r="E915" s="47"/>
      <c r="F915" s="50"/>
    </row>
    <row r="916" spans="1:6" x14ac:dyDescent="0.25">
      <c r="A916" s="47"/>
      <c r="B916" s="48"/>
      <c r="C916" s="47"/>
      <c r="D916" s="47"/>
      <c r="E916" s="47"/>
      <c r="F916" s="50"/>
    </row>
    <row r="917" spans="1:6" x14ac:dyDescent="0.25">
      <c r="A917" s="47"/>
      <c r="B917" s="48"/>
      <c r="C917" s="47"/>
      <c r="D917" s="47"/>
      <c r="E917" s="47"/>
      <c r="F917" s="50"/>
    </row>
    <row r="918" spans="1:6" x14ac:dyDescent="0.25">
      <c r="A918" s="47"/>
      <c r="B918" s="48"/>
      <c r="C918" s="47"/>
      <c r="D918" s="47"/>
      <c r="E918" s="47"/>
      <c r="F918" s="50"/>
    </row>
    <row r="919" spans="1:6" x14ac:dyDescent="0.25">
      <c r="A919" s="47"/>
      <c r="B919" s="48"/>
      <c r="C919" s="47"/>
      <c r="D919" s="47"/>
      <c r="E919" s="47"/>
      <c r="F919" s="50"/>
    </row>
    <row r="920" spans="1:6" x14ac:dyDescent="0.25">
      <c r="A920" s="47"/>
      <c r="B920" s="48"/>
      <c r="C920" s="47"/>
      <c r="D920" s="47"/>
      <c r="E920" s="47"/>
      <c r="F920" s="50"/>
    </row>
    <row r="921" spans="1:6" x14ac:dyDescent="0.25">
      <c r="A921" s="47"/>
      <c r="B921" s="48"/>
      <c r="C921" s="47"/>
      <c r="D921" s="47"/>
      <c r="E921" s="47"/>
      <c r="F921" s="50"/>
    </row>
    <row r="922" spans="1:6" x14ac:dyDescent="0.25">
      <c r="A922" s="47"/>
      <c r="B922" s="48"/>
      <c r="C922" s="47"/>
      <c r="D922" s="47"/>
      <c r="E922" s="47"/>
      <c r="F922" s="50"/>
    </row>
    <row r="923" spans="1:6" x14ac:dyDescent="0.25">
      <c r="A923" s="47"/>
      <c r="B923" s="48"/>
      <c r="C923" s="47"/>
      <c r="D923" s="47"/>
      <c r="E923" s="47"/>
      <c r="F923" s="50"/>
    </row>
    <row r="924" spans="1:6" x14ac:dyDescent="0.25">
      <c r="A924" s="47"/>
      <c r="B924" s="48"/>
      <c r="C924" s="47"/>
      <c r="D924" s="47"/>
      <c r="E924" s="47"/>
      <c r="F924" s="50"/>
    </row>
    <row r="925" spans="1:6" x14ac:dyDescent="0.25">
      <c r="A925" s="47"/>
      <c r="B925" s="48"/>
      <c r="C925" s="47"/>
      <c r="D925" s="47"/>
      <c r="E925" s="47"/>
      <c r="F925" s="50"/>
    </row>
    <row r="926" spans="1:6" x14ac:dyDescent="0.25">
      <c r="A926" s="47"/>
      <c r="B926" s="48"/>
      <c r="C926" s="47"/>
      <c r="D926" s="47"/>
      <c r="E926" s="47"/>
      <c r="F926" s="50"/>
    </row>
    <row r="927" spans="1:6" x14ac:dyDescent="0.25">
      <c r="A927" s="47"/>
      <c r="B927" s="48"/>
      <c r="C927" s="47"/>
      <c r="D927" s="47"/>
      <c r="E927" s="47"/>
      <c r="F927" s="50"/>
    </row>
    <row r="928" spans="1:6" x14ac:dyDescent="0.25">
      <c r="A928" s="47"/>
      <c r="B928" s="48"/>
      <c r="C928" s="47"/>
      <c r="D928" s="47"/>
      <c r="E928" s="47"/>
      <c r="F928" s="50"/>
    </row>
    <row r="929" spans="1:6" x14ac:dyDescent="0.25">
      <c r="A929" s="47"/>
      <c r="B929" s="48"/>
      <c r="C929" s="47"/>
      <c r="D929" s="47"/>
      <c r="E929" s="47"/>
      <c r="F929" s="50"/>
    </row>
    <row r="930" spans="1:6" x14ac:dyDescent="0.25">
      <c r="A930" s="47"/>
      <c r="B930" s="48"/>
      <c r="C930" s="47"/>
      <c r="D930" s="47"/>
      <c r="E930" s="47"/>
      <c r="F930" s="50"/>
    </row>
    <row r="931" spans="1:6" x14ac:dyDescent="0.25">
      <c r="A931" s="47"/>
      <c r="B931" s="48"/>
      <c r="C931" s="47"/>
      <c r="D931" s="47"/>
      <c r="E931" s="47"/>
      <c r="F931" s="50"/>
    </row>
    <row r="932" spans="1:6" x14ac:dyDescent="0.25">
      <c r="A932" s="47"/>
      <c r="B932" s="48"/>
      <c r="C932" s="47"/>
      <c r="D932" s="47"/>
      <c r="E932" s="47"/>
      <c r="F932" s="50"/>
    </row>
    <row r="933" spans="1:6" x14ac:dyDescent="0.25">
      <c r="A933" s="47"/>
      <c r="B933" s="48"/>
      <c r="C933" s="47"/>
      <c r="D933" s="47"/>
      <c r="E933" s="47"/>
      <c r="F933" s="50"/>
    </row>
    <row r="934" spans="1:6" x14ac:dyDescent="0.25">
      <c r="A934" s="47"/>
      <c r="B934" s="48"/>
      <c r="C934" s="47"/>
      <c r="D934" s="47"/>
      <c r="E934" s="47"/>
      <c r="F934" s="50"/>
    </row>
    <row r="935" spans="1:6" x14ac:dyDescent="0.25">
      <c r="A935" s="47"/>
      <c r="B935" s="48"/>
      <c r="C935" s="47"/>
      <c r="D935" s="47"/>
      <c r="E935" s="47"/>
      <c r="F935" s="50"/>
    </row>
    <row r="936" spans="1:6" x14ac:dyDescent="0.25">
      <c r="A936" s="47"/>
      <c r="B936" s="48"/>
      <c r="C936" s="47"/>
      <c r="D936" s="47"/>
      <c r="E936" s="47"/>
      <c r="F936" s="50"/>
    </row>
    <row r="937" spans="1:6" x14ac:dyDescent="0.25">
      <c r="A937" s="47"/>
      <c r="B937" s="48"/>
      <c r="C937" s="47"/>
      <c r="D937" s="47"/>
      <c r="E937" s="47"/>
      <c r="F937" s="50"/>
    </row>
    <row r="938" spans="1:6" x14ac:dyDescent="0.25">
      <c r="A938" s="47"/>
      <c r="B938" s="48"/>
      <c r="C938" s="47"/>
      <c r="D938" s="47"/>
      <c r="E938" s="47"/>
      <c r="F938" s="50"/>
    </row>
    <row r="939" spans="1:6" x14ac:dyDescent="0.25">
      <c r="A939" s="47"/>
      <c r="B939" s="48"/>
      <c r="C939" s="47"/>
      <c r="D939" s="47"/>
      <c r="E939" s="47"/>
      <c r="F939" s="50"/>
    </row>
    <row r="940" spans="1:6" x14ac:dyDescent="0.25">
      <c r="A940" s="47"/>
      <c r="B940" s="48"/>
      <c r="C940" s="47"/>
      <c r="D940" s="47"/>
      <c r="E940" s="47"/>
      <c r="F940" s="50"/>
    </row>
    <row r="941" spans="1:6" x14ac:dyDescent="0.25">
      <c r="A941" s="47"/>
      <c r="B941" s="48"/>
      <c r="C941" s="47"/>
      <c r="D941" s="47"/>
      <c r="E941" s="47"/>
      <c r="F941" s="50"/>
    </row>
    <row r="942" spans="1:6" x14ac:dyDescent="0.25">
      <c r="A942" s="47"/>
      <c r="B942" s="48"/>
      <c r="C942" s="47"/>
      <c r="D942" s="47"/>
      <c r="E942" s="47"/>
      <c r="F942" s="50"/>
    </row>
    <row r="943" spans="1:6" x14ac:dyDescent="0.25">
      <c r="A943" s="47"/>
      <c r="B943" s="48"/>
      <c r="C943" s="47"/>
      <c r="D943" s="47"/>
      <c r="E943" s="47"/>
      <c r="F943" s="50"/>
    </row>
    <row r="944" spans="1:6" x14ac:dyDescent="0.25">
      <c r="A944" s="47"/>
      <c r="B944" s="48"/>
      <c r="C944" s="47"/>
      <c r="D944" s="47"/>
      <c r="E944" s="47"/>
      <c r="F944" s="50"/>
    </row>
    <row r="945" spans="1:6" x14ac:dyDescent="0.25">
      <c r="A945" s="47"/>
      <c r="B945" s="48"/>
      <c r="C945" s="47"/>
      <c r="D945" s="47"/>
      <c r="E945" s="47"/>
      <c r="F945" s="50"/>
    </row>
    <row r="946" spans="1:6" x14ac:dyDescent="0.25">
      <c r="A946" s="47"/>
      <c r="B946" s="48"/>
      <c r="C946" s="47"/>
      <c r="D946" s="47"/>
      <c r="E946" s="47"/>
      <c r="F946" s="50"/>
    </row>
    <row r="947" spans="1:6" x14ac:dyDescent="0.25">
      <c r="A947" s="47"/>
      <c r="B947" s="48"/>
      <c r="C947" s="47"/>
      <c r="D947" s="47"/>
      <c r="E947" s="47"/>
      <c r="F947" s="50"/>
    </row>
    <row r="948" spans="1:6" x14ac:dyDescent="0.25">
      <c r="A948" s="47"/>
      <c r="B948" s="48"/>
      <c r="C948" s="47"/>
      <c r="D948" s="47"/>
      <c r="E948" s="47"/>
      <c r="F948" s="50"/>
    </row>
    <row r="949" spans="1:6" x14ac:dyDescent="0.25">
      <c r="A949" s="47"/>
      <c r="B949" s="48"/>
      <c r="C949" s="47"/>
      <c r="D949" s="47"/>
      <c r="E949" s="47"/>
      <c r="F949" s="50"/>
    </row>
    <row r="950" spans="1:6" x14ac:dyDescent="0.25">
      <c r="A950" s="47"/>
      <c r="B950" s="48"/>
      <c r="C950" s="47"/>
      <c r="D950" s="47"/>
      <c r="E950" s="47"/>
      <c r="F950" s="50"/>
    </row>
    <row r="951" spans="1:6" x14ac:dyDescent="0.25">
      <c r="A951" s="47"/>
      <c r="B951" s="48"/>
      <c r="C951" s="47"/>
      <c r="D951" s="47"/>
      <c r="E951" s="47"/>
      <c r="F951" s="50"/>
    </row>
    <row r="952" spans="1:6" x14ac:dyDescent="0.25">
      <c r="A952" s="47"/>
      <c r="B952" s="48"/>
      <c r="C952" s="47"/>
      <c r="D952" s="47"/>
      <c r="E952" s="47"/>
      <c r="F952" s="50"/>
    </row>
    <row r="953" spans="1:6" x14ac:dyDescent="0.25">
      <c r="A953" s="47"/>
      <c r="B953" s="48"/>
      <c r="C953" s="47"/>
      <c r="D953" s="47"/>
      <c r="E953" s="47"/>
      <c r="F953" s="50"/>
    </row>
    <row r="954" spans="1:6" x14ac:dyDescent="0.25">
      <c r="A954" s="47"/>
      <c r="B954" s="48"/>
      <c r="C954" s="47"/>
      <c r="D954" s="47"/>
      <c r="E954" s="47"/>
      <c r="F954" s="50"/>
    </row>
    <row r="955" spans="1:6" x14ac:dyDescent="0.25">
      <c r="A955" s="47"/>
      <c r="B955" s="48"/>
      <c r="C955" s="47"/>
      <c r="D955" s="47"/>
      <c r="E955" s="47"/>
      <c r="F955" s="50"/>
    </row>
    <row r="956" spans="1:6" x14ac:dyDescent="0.25">
      <c r="A956" s="47"/>
      <c r="B956" s="48"/>
      <c r="C956" s="47"/>
      <c r="D956" s="47"/>
      <c r="E956" s="47"/>
      <c r="F956" s="50"/>
    </row>
    <row r="957" spans="1:6" x14ac:dyDescent="0.25">
      <c r="A957" s="47"/>
      <c r="B957" s="48"/>
      <c r="C957" s="47"/>
      <c r="D957" s="47"/>
      <c r="E957" s="47"/>
      <c r="F957" s="50"/>
    </row>
    <row r="958" spans="1:6" x14ac:dyDescent="0.25">
      <c r="A958" s="47"/>
      <c r="B958" s="48"/>
      <c r="C958" s="47"/>
      <c r="D958" s="47"/>
      <c r="E958" s="47"/>
      <c r="F958" s="50"/>
    </row>
    <row r="959" spans="1:6" x14ac:dyDescent="0.25">
      <c r="A959" s="47"/>
      <c r="B959" s="48"/>
      <c r="C959" s="47"/>
      <c r="D959" s="47"/>
      <c r="E959" s="47"/>
      <c r="F959" s="50"/>
    </row>
    <row r="960" spans="1:6" x14ac:dyDescent="0.25">
      <c r="A960" s="47"/>
      <c r="B960" s="48"/>
      <c r="C960" s="47"/>
      <c r="D960" s="47"/>
      <c r="E960" s="47"/>
      <c r="F960" s="50"/>
    </row>
    <row r="961" spans="1:6" x14ac:dyDescent="0.25">
      <c r="A961" s="47"/>
      <c r="B961" s="48"/>
      <c r="C961" s="47"/>
      <c r="D961" s="47"/>
      <c r="E961" s="47"/>
      <c r="F961" s="50"/>
    </row>
    <row r="962" spans="1:6" x14ac:dyDescent="0.25">
      <c r="A962" s="47"/>
      <c r="B962" s="48"/>
      <c r="C962" s="47"/>
      <c r="D962" s="47"/>
      <c r="E962" s="47"/>
      <c r="F962" s="50"/>
    </row>
    <row r="963" spans="1:6" x14ac:dyDescent="0.25">
      <c r="A963" s="47"/>
      <c r="B963" s="48"/>
      <c r="C963" s="47"/>
      <c r="D963" s="47"/>
      <c r="E963" s="47"/>
      <c r="F963" s="50"/>
    </row>
    <row r="964" spans="1:6" x14ac:dyDescent="0.25">
      <c r="A964" s="47"/>
      <c r="B964" s="48"/>
      <c r="C964" s="47"/>
      <c r="D964" s="47"/>
      <c r="E964" s="47"/>
      <c r="F964" s="50"/>
    </row>
    <row r="965" spans="1:6" x14ac:dyDescent="0.25">
      <c r="A965" s="47"/>
      <c r="B965" s="48"/>
      <c r="C965" s="47"/>
      <c r="D965" s="47"/>
      <c r="E965" s="47"/>
      <c r="F965" s="50"/>
    </row>
    <row r="966" spans="1:6" x14ac:dyDescent="0.25">
      <c r="A966" s="47"/>
      <c r="B966" s="48"/>
      <c r="C966" s="47"/>
      <c r="D966" s="47"/>
      <c r="E966" s="47"/>
      <c r="F966" s="50"/>
    </row>
    <row r="967" spans="1:6" x14ac:dyDescent="0.25">
      <c r="A967" s="47"/>
      <c r="B967" s="48"/>
      <c r="C967" s="47"/>
      <c r="D967" s="47"/>
      <c r="E967" s="47"/>
      <c r="F967" s="50"/>
    </row>
    <row r="968" spans="1:6" x14ac:dyDescent="0.25">
      <c r="A968" s="47"/>
      <c r="B968" s="48"/>
      <c r="C968" s="47"/>
      <c r="D968" s="47"/>
      <c r="E968" s="47"/>
      <c r="F968" s="50"/>
    </row>
    <row r="969" spans="1:6" x14ac:dyDescent="0.25">
      <c r="A969" s="47"/>
      <c r="B969" s="48"/>
      <c r="C969" s="47"/>
      <c r="D969" s="47"/>
      <c r="E969" s="47"/>
      <c r="F969" s="50"/>
    </row>
    <row r="970" spans="1:6" x14ac:dyDescent="0.25">
      <c r="A970" s="47"/>
      <c r="B970" s="48"/>
      <c r="C970" s="47"/>
      <c r="D970" s="47"/>
      <c r="E970" s="47"/>
      <c r="F970" s="50"/>
    </row>
    <row r="971" spans="1:6" x14ac:dyDescent="0.25">
      <c r="A971" s="47"/>
      <c r="B971" s="48"/>
      <c r="C971" s="47"/>
      <c r="D971" s="47"/>
      <c r="E971" s="47"/>
      <c r="F971" s="50"/>
    </row>
    <row r="972" spans="1:6" x14ac:dyDescent="0.25">
      <c r="A972" s="47"/>
      <c r="B972" s="48"/>
      <c r="C972" s="47"/>
      <c r="D972" s="47"/>
      <c r="E972" s="47"/>
      <c r="F972" s="50"/>
    </row>
    <row r="973" spans="1:6" x14ac:dyDescent="0.25">
      <c r="A973" s="47"/>
      <c r="B973" s="48"/>
      <c r="C973" s="47"/>
      <c r="D973" s="47"/>
      <c r="E973" s="47"/>
      <c r="F973" s="50"/>
    </row>
    <row r="974" spans="1:6" x14ac:dyDescent="0.25">
      <c r="A974" s="47"/>
      <c r="B974" s="48"/>
      <c r="C974" s="47"/>
      <c r="D974" s="47"/>
      <c r="E974" s="47"/>
      <c r="F974" s="50"/>
    </row>
    <row r="975" spans="1:6" x14ac:dyDescent="0.25">
      <c r="A975" s="47"/>
      <c r="B975" s="48"/>
      <c r="C975" s="47"/>
      <c r="D975" s="47"/>
      <c r="E975" s="47"/>
      <c r="F975" s="50"/>
    </row>
    <row r="976" spans="1:6" x14ac:dyDescent="0.25">
      <c r="A976" s="47"/>
      <c r="B976" s="48"/>
      <c r="C976" s="47"/>
      <c r="D976" s="47"/>
      <c r="E976" s="47"/>
      <c r="F976" s="50"/>
    </row>
    <row r="977" spans="1:6" x14ac:dyDescent="0.25">
      <c r="A977" s="47"/>
      <c r="B977" s="48"/>
      <c r="C977" s="47"/>
      <c r="D977" s="47"/>
      <c r="E977" s="47"/>
      <c r="F977" s="50"/>
    </row>
    <row r="978" spans="1:6" x14ac:dyDescent="0.25">
      <c r="A978" s="47"/>
      <c r="B978" s="48"/>
      <c r="C978" s="47"/>
      <c r="D978" s="47"/>
      <c r="E978" s="47"/>
      <c r="F978" s="50"/>
    </row>
    <row r="979" spans="1:6" x14ac:dyDescent="0.25">
      <c r="A979" s="47"/>
      <c r="B979" s="48"/>
      <c r="C979" s="47"/>
      <c r="D979" s="47"/>
      <c r="E979" s="47"/>
      <c r="F979" s="50"/>
    </row>
    <row r="980" spans="1:6" x14ac:dyDescent="0.25">
      <c r="A980" s="47"/>
      <c r="B980" s="48"/>
      <c r="C980" s="47"/>
      <c r="D980" s="47"/>
      <c r="E980" s="47"/>
      <c r="F980" s="50"/>
    </row>
    <row r="981" spans="1:6" x14ac:dyDescent="0.25">
      <c r="A981" s="47"/>
      <c r="B981" s="48"/>
      <c r="C981" s="47"/>
      <c r="D981" s="47"/>
      <c r="E981" s="47"/>
      <c r="F981" s="50"/>
    </row>
    <row r="982" spans="1:6" x14ac:dyDescent="0.25">
      <c r="A982" s="47"/>
      <c r="B982" s="48"/>
      <c r="C982" s="47"/>
      <c r="D982" s="47"/>
      <c r="E982" s="47"/>
      <c r="F982" s="50"/>
    </row>
    <row r="983" spans="1:6" x14ac:dyDescent="0.25">
      <c r="A983" s="47"/>
      <c r="B983" s="48"/>
      <c r="C983" s="47"/>
      <c r="D983" s="47"/>
      <c r="E983" s="47"/>
      <c r="F983" s="50"/>
    </row>
    <row r="984" spans="1:6" x14ac:dyDescent="0.25">
      <c r="A984" s="47"/>
      <c r="B984" s="48"/>
      <c r="C984" s="47"/>
      <c r="D984" s="47"/>
      <c r="E984" s="47"/>
      <c r="F984" s="50"/>
    </row>
    <row r="985" spans="1:6" x14ac:dyDescent="0.25">
      <c r="A985" s="47"/>
      <c r="B985" s="48"/>
      <c r="C985" s="47"/>
      <c r="D985" s="47"/>
      <c r="E985" s="47"/>
      <c r="F985" s="50"/>
    </row>
    <row r="986" spans="1:6" x14ac:dyDescent="0.25">
      <c r="A986" s="47"/>
      <c r="B986" s="48"/>
      <c r="C986" s="47"/>
      <c r="D986" s="47"/>
      <c r="E986" s="47"/>
      <c r="F986" s="50"/>
    </row>
    <row r="987" spans="1:6" x14ac:dyDescent="0.25">
      <c r="A987" s="47"/>
      <c r="B987" s="48"/>
      <c r="C987" s="47"/>
      <c r="D987" s="47"/>
      <c r="E987" s="47"/>
      <c r="F987" s="50"/>
    </row>
    <row r="988" spans="1:6" x14ac:dyDescent="0.25">
      <c r="A988" s="47"/>
      <c r="B988" s="48"/>
      <c r="C988" s="47"/>
      <c r="D988" s="47"/>
      <c r="E988" s="47"/>
      <c r="F988" s="50"/>
    </row>
    <row r="989" spans="1:6" x14ac:dyDescent="0.25">
      <c r="A989" s="47"/>
      <c r="B989" s="48"/>
      <c r="C989" s="47"/>
      <c r="D989" s="47"/>
      <c r="E989" s="47"/>
      <c r="F989" s="50"/>
    </row>
    <row r="990" spans="1:6" x14ac:dyDescent="0.25">
      <c r="A990" s="47"/>
      <c r="B990" s="48"/>
      <c r="C990" s="47"/>
      <c r="D990" s="47"/>
      <c r="E990" s="47"/>
      <c r="F990" s="50"/>
    </row>
    <row r="991" spans="1:6" x14ac:dyDescent="0.25">
      <c r="A991" s="47"/>
      <c r="B991" s="48"/>
      <c r="C991" s="47"/>
      <c r="D991" s="47"/>
      <c r="E991" s="47"/>
      <c r="F991" s="50"/>
    </row>
    <row r="992" spans="1:6" x14ac:dyDescent="0.25">
      <c r="A992" s="47"/>
      <c r="B992" s="48"/>
      <c r="C992" s="47"/>
      <c r="D992" s="47"/>
      <c r="E992" s="47"/>
      <c r="F992" s="50"/>
    </row>
    <row r="993" spans="1:6" x14ac:dyDescent="0.25">
      <c r="A993" s="47"/>
      <c r="B993" s="48"/>
      <c r="C993" s="47"/>
      <c r="D993" s="47"/>
      <c r="E993" s="47"/>
      <c r="F993" s="50"/>
    </row>
    <row r="994" spans="1:6" x14ac:dyDescent="0.25">
      <c r="A994" s="47"/>
      <c r="B994" s="48"/>
      <c r="C994" s="47"/>
      <c r="D994" s="47"/>
      <c r="E994" s="47"/>
      <c r="F994" s="50"/>
    </row>
    <row r="995" spans="1:6" x14ac:dyDescent="0.25">
      <c r="A995" s="47"/>
      <c r="B995" s="48"/>
      <c r="C995" s="47"/>
      <c r="D995" s="47"/>
      <c r="E995" s="47"/>
      <c r="F995" s="50"/>
    </row>
    <row r="996" spans="1:6" x14ac:dyDescent="0.25">
      <c r="A996" s="47"/>
      <c r="B996" s="48"/>
      <c r="C996" s="47"/>
      <c r="D996" s="47"/>
      <c r="E996" s="47"/>
      <c r="F996" s="50"/>
    </row>
    <row r="997" spans="1:6" x14ac:dyDescent="0.25">
      <c r="A997" s="47"/>
      <c r="B997" s="48"/>
      <c r="C997" s="47"/>
      <c r="D997" s="47"/>
      <c r="E997" s="47"/>
      <c r="F997" s="50"/>
    </row>
    <row r="998" spans="1:6" x14ac:dyDescent="0.25">
      <c r="A998" s="47"/>
      <c r="B998" s="48"/>
      <c r="C998" s="47"/>
      <c r="D998" s="47"/>
      <c r="E998" s="47"/>
      <c r="F998" s="50"/>
    </row>
    <row r="999" spans="1:6" x14ac:dyDescent="0.25">
      <c r="A999" s="47"/>
      <c r="B999" s="48"/>
      <c r="C999" s="47"/>
      <c r="D999" s="47"/>
      <c r="E999" s="47"/>
      <c r="F999" s="50"/>
    </row>
    <row r="1000" spans="1:6" x14ac:dyDescent="0.25">
      <c r="A1000" s="55"/>
      <c r="B1000" s="56"/>
      <c r="C1000" s="55"/>
      <c r="D1000" s="57"/>
      <c r="E1000" s="58"/>
      <c r="F1000" s="50"/>
    </row>
    <row r="1001" spans="1:6" x14ac:dyDescent="0.25">
      <c r="A1001" s="55"/>
      <c r="B1001" s="56"/>
      <c r="C1001" s="55"/>
      <c r="D1001" s="57"/>
      <c r="E1001" s="58"/>
      <c r="F1001" s="50"/>
    </row>
    <row r="1002" spans="1:6" x14ac:dyDescent="0.25">
      <c r="A1002" s="55"/>
      <c r="B1002" s="56"/>
      <c r="C1002" s="55"/>
      <c r="D1002" s="57"/>
      <c r="E1002" s="58"/>
      <c r="F1002" s="50"/>
    </row>
    <row r="1003" spans="1:6" x14ac:dyDescent="0.25">
      <c r="A1003" s="55"/>
      <c r="B1003" s="56"/>
      <c r="C1003" s="55"/>
      <c r="D1003" s="57"/>
      <c r="E1003" s="58"/>
      <c r="F1003" s="50"/>
    </row>
    <row r="1004" spans="1:6" x14ac:dyDescent="0.25">
      <c r="A1004" s="55"/>
      <c r="B1004" s="56"/>
      <c r="C1004" s="55"/>
      <c r="D1004" s="57"/>
      <c r="E1004" s="58"/>
      <c r="F1004" s="50"/>
    </row>
    <row r="1005" spans="1:6" x14ac:dyDescent="0.25">
      <c r="A1005" s="55"/>
      <c r="B1005" s="56"/>
      <c r="C1005" s="55"/>
      <c r="D1005" s="57"/>
      <c r="E1005" s="58"/>
      <c r="F1005" s="50"/>
    </row>
    <row r="1006" spans="1:6" x14ac:dyDescent="0.25">
      <c r="A1006" s="55"/>
      <c r="B1006" s="56"/>
      <c r="C1006" s="55"/>
      <c r="D1006" s="57"/>
      <c r="E1006" s="58"/>
      <c r="F1006" s="50"/>
    </row>
    <row r="1007" spans="1:6" x14ac:dyDescent="0.25">
      <c r="A1007" s="55"/>
      <c r="B1007" s="56"/>
      <c r="C1007" s="55"/>
      <c r="D1007" s="57"/>
      <c r="E1007" s="58"/>
      <c r="F1007" s="50"/>
    </row>
    <row r="1008" spans="1:6" x14ac:dyDescent="0.25">
      <c r="A1008" s="55"/>
      <c r="B1008" s="56"/>
      <c r="C1008" s="55"/>
      <c r="D1008" s="57"/>
      <c r="E1008" s="58"/>
      <c r="F1008" s="50"/>
    </row>
    <row r="1009" spans="1:6" x14ac:dyDescent="0.25">
      <c r="A1009" s="55"/>
      <c r="B1009" s="56"/>
      <c r="C1009" s="55"/>
      <c r="D1009" s="57"/>
      <c r="E1009" s="58"/>
      <c r="F1009" s="50"/>
    </row>
    <row r="1010" spans="1:6" x14ac:dyDescent="0.25">
      <c r="A1010" s="55"/>
      <c r="B1010" s="56"/>
      <c r="C1010" s="55"/>
      <c r="D1010" s="57"/>
      <c r="E1010" s="58"/>
      <c r="F1010" s="50"/>
    </row>
    <row r="1011" spans="1:6" x14ac:dyDescent="0.25">
      <c r="A1011" s="55"/>
      <c r="B1011" s="56"/>
      <c r="C1011" s="55"/>
      <c r="D1011" s="59"/>
      <c r="E1011" s="58"/>
      <c r="F1011" s="50"/>
    </row>
    <row r="1012" spans="1:6" x14ac:dyDescent="0.25">
      <c r="A1012" s="55"/>
      <c r="B1012" s="56"/>
      <c r="C1012" s="55"/>
      <c r="D1012" s="57"/>
      <c r="E1012" s="58"/>
      <c r="F1012" s="50"/>
    </row>
    <row r="1013" spans="1:6" x14ac:dyDescent="0.25">
      <c r="A1013" s="55"/>
      <c r="B1013" s="56"/>
      <c r="C1013" s="55"/>
      <c r="D1013" s="57"/>
      <c r="E1013" s="58"/>
      <c r="F1013" s="50"/>
    </row>
    <row r="1014" spans="1:6" x14ac:dyDescent="0.25">
      <c r="A1014" s="55"/>
      <c r="B1014" s="56"/>
      <c r="C1014" s="55"/>
      <c r="D1014" s="57"/>
      <c r="E1014" s="58"/>
      <c r="F1014" s="50"/>
    </row>
    <row r="1015" spans="1:6" x14ac:dyDescent="0.25">
      <c r="A1015" s="55"/>
      <c r="B1015" s="56"/>
      <c r="C1015" s="55"/>
      <c r="D1015" s="57"/>
      <c r="E1015" s="58"/>
      <c r="F1015" s="50"/>
    </row>
    <row r="1016" spans="1:6" x14ac:dyDescent="0.25">
      <c r="A1016" s="55"/>
      <c r="B1016" s="56"/>
      <c r="C1016" s="55"/>
      <c r="D1016" s="57"/>
      <c r="E1016" s="58"/>
      <c r="F1016" s="50"/>
    </row>
    <row r="1017" spans="1:6" x14ac:dyDescent="0.25">
      <c r="A1017" s="55"/>
      <c r="B1017" s="56"/>
      <c r="C1017" s="55"/>
      <c r="D1017" s="57"/>
      <c r="E1017" s="58"/>
      <c r="F1017" s="50"/>
    </row>
    <row r="1018" spans="1:6" x14ac:dyDescent="0.25">
      <c r="A1018" s="55"/>
      <c r="B1018" s="56"/>
      <c r="C1018" s="55"/>
      <c r="D1018" s="57"/>
      <c r="E1018" s="58"/>
      <c r="F1018" s="50"/>
    </row>
    <row r="1019" spans="1:6" x14ac:dyDescent="0.25">
      <c r="A1019" s="55"/>
      <c r="B1019" s="56"/>
      <c r="C1019" s="55"/>
      <c r="D1019" s="57"/>
      <c r="E1019" s="58"/>
      <c r="F1019" s="50"/>
    </row>
    <row r="1020" spans="1:6" x14ac:dyDescent="0.25">
      <c r="A1020" s="55"/>
      <c r="B1020" s="56"/>
      <c r="C1020" s="55"/>
      <c r="D1020" s="57"/>
      <c r="E1020" s="58"/>
      <c r="F1020" s="50"/>
    </row>
    <row r="1021" spans="1:6" x14ac:dyDescent="0.25">
      <c r="A1021" s="55"/>
      <c r="B1021" s="56"/>
      <c r="C1021" s="55"/>
      <c r="D1021" s="57"/>
      <c r="E1021" s="58"/>
      <c r="F1021" s="50"/>
    </row>
    <row r="1022" spans="1:6" x14ac:dyDescent="0.25">
      <c r="A1022" s="55"/>
      <c r="B1022" s="56"/>
      <c r="C1022" s="55"/>
      <c r="D1022" s="57"/>
      <c r="E1022" s="58"/>
      <c r="F1022" s="50"/>
    </row>
    <row r="1023" spans="1:6" x14ac:dyDescent="0.25">
      <c r="A1023" s="55"/>
      <c r="B1023" s="56"/>
      <c r="C1023" s="55"/>
      <c r="D1023" s="57"/>
      <c r="E1023" s="58"/>
      <c r="F1023" s="50"/>
    </row>
    <row r="1024" spans="1:6" x14ac:dyDescent="0.25">
      <c r="A1024" s="55"/>
      <c r="B1024" s="56"/>
      <c r="C1024" s="55"/>
      <c r="D1024" s="57"/>
      <c r="E1024" s="58"/>
      <c r="F1024" s="50"/>
    </row>
    <row r="1025" spans="1:6" x14ac:dyDescent="0.25">
      <c r="A1025" s="55"/>
      <c r="B1025" s="56"/>
      <c r="C1025" s="55"/>
      <c r="D1025" s="57"/>
      <c r="E1025" s="58"/>
      <c r="F1025" s="50"/>
    </row>
    <row r="1026" spans="1:6" x14ac:dyDescent="0.25">
      <c r="A1026" s="55"/>
      <c r="B1026" s="56"/>
      <c r="C1026" s="55"/>
      <c r="D1026" s="57"/>
      <c r="E1026" s="58"/>
      <c r="F1026" s="50"/>
    </row>
    <row r="1027" spans="1:6" x14ac:dyDescent="0.25">
      <c r="A1027" s="55"/>
      <c r="B1027" s="56"/>
      <c r="C1027" s="55"/>
      <c r="D1027" s="57"/>
      <c r="E1027" s="58"/>
      <c r="F1027" s="50"/>
    </row>
    <row r="1028" spans="1:6" x14ac:dyDescent="0.25">
      <c r="A1028" s="55"/>
      <c r="B1028" s="56"/>
      <c r="C1028" s="55"/>
      <c r="D1028" s="57"/>
      <c r="E1028" s="58"/>
      <c r="F1028" s="50"/>
    </row>
    <row r="1029" spans="1:6" x14ac:dyDescent="0.25">
      <c r="A1029" s="55"/>
      <c r="B1029" s="56"/>
      <c r="C1029" s="55"/>
      <c r="D1029" s="57"/>
      <c r="E1029" s="58"/>
      <c r="F1029" s="50"/>
    </row>
    <row r="1030" spans="1:6" x14ac:dyDescent="0.25">
      <c r="A1030" s="55"/>
      <c r="B1030" s="56"/>
      <c r="C1030" s="55"/>
      <c r="D1030" s="57"/>
      <c r="E1030" s="58"/>
      <c r="F1030" s="50"/>
    </row>
    <row r="1031" spans="1:6" x14ac:dyDescent="0.25">
      <c r="A1031" s="55"/>
      <c r="B1031" s="56"/>
      <c r="C1031" s="55"/>
      <c r="D1031" s="57"/>
      <c r="E1031" s="58"/>
      <c r="F1031" s="50"/>
    </row>
    <row r="1032" spans="1:6" x14ac:dyDescent="0.25">
      <c r="A1032" s="55"/>
      <c r="B1032" s="56"/>
      <c r="C1032" s="55"/>
      <c r="D1032" s="57"/>
      <c r="E1032" s="58"/>
      <c r="F1032" s="50"/>
    </row>
    <row r="1033" spans="1:6" x14ac:dyDescent="0.25">
      <c r="A1033" s="55"/>
      <c r="B1033" s="56"/>
      <c r="C1033" s="55"/>
      <c r="D1033" s="57"/>
      <c r="E1033" s="58"/>
      <c r="F1033" s="50"/>
    </row>
    <row r="1034" spans="1:6" x14ac:dyDescent="0.25">
      <c r="A1034" s="55"/>
      <c r="B1034" s="56"/>
      <c r="C1034" s="55"/>
      <c r="D1034" s="57"/>
      <c r="E1034" s="58"/>
      <c r="F1034" s="50"/>
    </row>
    <row r="1035" spans="1:6" x14ac:dyDescent="0.25">
      <c r="A1035" s="55"/>
      <c r="B1035" s="56"/>
      <c r="C1035" s="55"/>
      <c r="D1035" s="57"/>
      <c r="E1035" s="58"/>
      <c r="F1035" s="50"/>
    </row>
    <row r="1036" spans="1:6" x14ac:dyDescent="0.25">
      <c r="A1036" s="55"/>
      <c r="B1036" s="56"/>
      <c r="C1036" s="55"/>
      <c r="D1036" s="57"/>
      <c r="E1036" s="58"/>
      <c r="F1036" s="50"/>
    </row>
    <row r="1037" spans="1:6" x14ac:dyDescent="0.25">
      <c r="A1037" s="55"/>
      <c r="B1037" s="56"/>
      <c r="C1037" s="55"/>
      <c r="D1037" s="57"/>
      <c r="E1037" s="58"/>
      <c r="F1037" s="50"/>
    </row>
    <row r="1038" spans="1:6" x14ac:dyDescent="0.25">
      <c r="A1038" s="55"/>
      <c r="B1038" s="56"/>
      <c r="C1038" s="55"/>
      <c r="D1038" s="57"/>
      <c r="E1038" s="58"/>
      <c r="F1038" s="50"/>
    </row>
    <row r="1039" spans="1:6" x14ac:dyDescent="0.25">
      <c r="A1039" s="55"/>
      <c r="B1039" s="56"/>
      <c r="C1039" s="55"/>
      <c r="D1039" s="57"/>
      <c r="E1039" s="58"/>
      <c r="F1039" s="50"/>
    </row>
    <row r="1040" spans="1:6" x14ac:dyDescent="0.25">
      <c r="A1040" s="55"/>
      <c r="B1040" s="56"/>
      <c r="C1040" s="55"/>
      <c r="D1040" s="57"/>
      <c r="E1040" s="58"/>
      <c r="F1040" s="50"/>
    </row>
    <row r="1041" spans="1:6" x14ac:dyDescent="0.25">
      <c r="A1041" s="55"/>
      <c r="B1041" s="56"/>
      <c r="C1041" s="55"/>
      <c r="D1041" s="57"/>
      <c r="E1041" s="58"/>
      <c r="F1041" s="50"/>
    </row>
    <row r="1042" spans="1:6" x14ac:dyDescent="0.25">
      <c r="A1042" s="55"/>
      <c r="B1042" s="56"/>
      <c r="C1042" s="55"/>
      <c r="D1042" s="57"/>
      <c r="E1042" s="58"/>
      <c r="F1042" s="50"/>
    </row>
    <row r="1043" spans="1:6" x14ac:dyDescent="0.25">
      <c r="A1043" s="55"/>
      <c r="B1043" s="56"/>
      <c r="C1043" s="55"/>
      <c r="D1043" s="57"/>
      <c r="E1043" s="58"/>
      <c r="F1043" s="50"/>
    </row>
    <row r="1044" spans="1:6" x14ac:dyDescent="0.25">
      <c r="A1044" s="55"/>
      <c r="B1044" s="56"/>
      <c r="C1044" s="55"/>
      <c r="D1044" s="57"/>
      <c r="E1044" s="58"/>
      <c r="F1044" s="50"/>
    </row>
    <row r="1045" spans="1:6" x14ac:dyDescent="0.25">
      <c r="A1045" s="55"/>
      <c r="B1045" s="56"/>
      <c r="C1045" s="55"/>
      <c r="D1045" s="57"/>
      <c r="E1045" s="58"/>
      <c r="F1045" s="50"/>
    </row>
    <row r="1046" spans="1:6" x14ac:dyDescent="0.25">
      <c r="A1046" s="55"/>
      <c r="B1046" s="56"/>
      <c r="C1046" s="55"/>
      <c r="D1046" s="57"/>
      <c r="E1046" s="58"/>
      <c r="F1046" s="50"/>
    </row>
    <row r="1047" spans="1:6" x14ac:dyDescent="0.25">
      <c r="A1047" s="55"/>
      <c r="B1047" s="56"/>
      <c r="C1047" s="55"/>
      <c r="D1047" s="57"/>
      <c r="E1047" s="58"/>
      <c r="F1047" s="50"/>
    </row>
    <row r="1048" spans="1:6" x14ac:dyDescent="0.25">
      <c r="A1048" s="55"/>
      <c r="B1048" s="56"/>
      <c r="C1048" s="55"/>
      <c r="D1048" s="57"/>
      <c r="E1048" s="58"/>
      <c r="F1048" s="50"/>
    </row>
    <row r="1049" spans="1:6" x14ac:dyDescent="0.25">
      <c r="A1049" s="55"/>
      <c r="B1049" s="56"/>
      <c r="C1049" s="55"/>
      <c r="D1049" s="57"/>
      <c r="E1049" s="58"/>
      <c r="F1049" s="50"/>
    </row>
    <row r="1050" spans="1:6" x14ac:dyDescent="0.25">
      <c r="A1050" s="55"/>
      <c r="B1050" s="56"/>
      <c r="C1050" s="55"/>
      <c r="D1050" s="57"/>
      <c r="E1050" s="58"/>
      <c r="F1050" s="50"/>
    </row>
    <row r="1051" spans="1:6" x14ac:dyDescent="0.25">
      <c r="A1051" s="55"/>
      <c r="B1051" s="56"/>
      <c r="C1051" s="55"/>
      <c r="D1051" s="57"/>
      <c r="E1051" s="58"/>
      <c r="F1051" s="50"/>
    </row>
    <row r="1052" spans="1:6" x14ac:dyDescent="0.25">
      <c r="A1052" s="55"/>
      <c r="B1052" s="56"/>
      <c r="C1052" s="55"/>
      <c r="D1052" s="57"/>
      <c r="E1052" s="58"/>
      <c r="F1052" s="50"/>
    </row>
    <row r="1053" spans="1:6" x14ac:dyDescent="0.25">
      <c r="A1053" s="55"/>
      <c r="B1053" s="56"/>
      <c r="C1053" s="55"/>
      <c r="D1053" s="57"/>
      <c r="E1053" s="58"/>
      <c r="F1053" s="50"/>
    </row>
    <row r="1054" spans="1:6" x14ac:dyDescent="0.25">
      <c r="A1054" s="55"/>
      <c r="B1054" s="56"/>
      <c r="C1054" s="55"/>
      <c r="D1054" s="57"/>
      <c r="E1054" s="58"/>
      <c r="F1054" s="50"/>
    </row>
    <row r="1055" spans="1:6" x14ac:dyDescent="0.25">
      <c r="A1055" s="55"/>
      <c r="B1055" s="56"/>
      <c r="C1055" s="55"/>
      <c r="D1055" s="57"/>
      <c r="E1055" s="58"/>
      <c r="F1055" s="50"/>
    </row>
    <row r="1056" spans="1:6" x14ac:dyDescent="0.25">
      <c r="A1056" s="55"/>
      <c r="B1056" s="56"/>
      <c r="C1056" s="55"/>
      <c r="D1056" s="57"/>
      <c r="E1056" s="58"/>
      <c r="F1056" s="50"/>
    </row>
    <row r="1057" spans="1:6" x14ac:dyDescent="0.25">
      <c r="A1057" s="55"/>
      <c r="B1057" s="56"/>
      <c r="C1057" s="55"/>
      <c r="D1057" s="57"/>
      <c r="E1057" s="58"/>
      <c r="F1057" s="50"/>
    </row>
    <row r="1058" spans="1:6" x14ac:dyDescent="0.25">
      <c r="A1058" s="55"/>
      <c r="B1058" s="56"/>
      <c r="C1058" s="55"/>
      <c r="D1058" s="57"/>
      <c r="E1058" s="58"/>
      <c r="F1058" s="50"/>
    </row>
    <row r="1059" spans="1:6" x14ac:dyDescent="0.25">
      <c r="A1059" s="55"/>
      <c r="B1059" s="56"/>
      <c r="C1059" s="55"/>
      <c r="D1059" s="57"/>
      <c r="E1059" s="58"/>
      <c r="F1059" s="50"/>
    </row>
    <row r="1060" spans="1:6" x14ac:dyDescent="0.25">
      <c r="A1060" s="55"/>
      <c r="B1060" s="56"/>
      <c r="C1060" s="55"/>
      <c r="D1060" s="57"/>
      <c r="E1060" s="58"/>
      <c r="F1060" s="50"/>
    </row>
    <row r="1061" spans="1:6" x14ac:dyDescent="0.25">
      <c r="A1061" s="55"/>
      <c r="B1061" s="56"/>
      <c r="C1061" s="55"/>
      <c r="D1061" s="57"/>
      <c r="E1061" s="58"/>
      <c r="F1061" s="50"/>
    </row>
    <row r="1062" spans="1:6" x14ac:dyDescent="0.25">
      <c r="A1062" s="55"/>
      <c r="B1062" s="56"/>
      <c r="C1062" s="55"/>
      <c r="D1062" s="57"/>
      <c r="E1062" s="58"/>
      <c r="F1062" s="50"/>
    </row>
    <row r="1063" spans="1:6" x14ac:dyDescent="0.25">
      <c r="A1063" s="55"/>
      <c r="B1063" s="56"/>
      <c r="C1063" s="55"/>
      <c r="D1063" s="57"/>
      <c r="E1063" s="58"/>
      <c r="F1063" s="50"/>
    </row>
    <row r="1064" spans="1:6" x14ac:dyDescent="0.25">
      <c r="A1064" s="55"/>
      <c r="B1064" s="56"/>
      <c r="C1064" s="55"/>
      <c r="D1064" s="57"/>
      <c r="E1064" s="58"/>
      <c r="F1064" s="50"/>
    </row>
    <row r="1065" spans="1:6" x14ac:dyDescent="0.25">
      <c r="A1065" s="55"/>
      <c r="B1065" s="56"/>
      <c r="C1065" s="55"/>
      <c r="D1065" s="57"/>
      <c r="E1065" s="58"/>
      <c r="F1065" s="50"/>
    </row>
    <row r="1066" spans="1:6" x14ac:dyDescent="0.25">
      <c r="A1066" s="55"/>
      <c r="B1066" s="56"/>
      <c r="C1066" s="55"/>
      <c r="D1066" s="57"/>
      <c r="E1066" s="58"/>
      <c r="F1066" s="50"/>
    </row>
    <row r="1067" spans="1:6" x14ac:dyDescent="0.25">
      <c r="A1067" s="55"/>
      <c r="B1067" s="56"/>
      <c r="C1067" s="55"/>
      <c r="D1067" s="57"/>
      <c r="E1067" s="58"/>
      <c r="F1067" s="50"/>
    </row>
    <row r="1068" spans="1:6" x14ac:dyDescent="0.25">
      <c r="A1068" s="55"/>
      <c r="B1068" s="56"/>
      <c r="C1068" s="55"/>
      <c r="D1068" s="57"/>
      <c r="E1068" s="58"/>
      <c r="F1068" s="50"/>
    </row>
    <row r="1069" spans="1:6" x14ac:dyDescent="0.25">
      <c r="A1069" s="55"/>
      <c r="B1069" s="56"/>
      <c r="C1069" s="55"/>
      <c r="D1069" s="57"/>
      <c r="E1069" s="58"/>
      <c r="F1069" s="50"/>
    </row>
    <row r="1070" spans="1:6" x14ac:dyDescent="0.25">
      <c r="A1070" s="55"/>
      <c r="B1070" s="56"/>
      <c r="C1070" s="55"/>
      <c r="D1070" s="57"/>
      <c r="E1070" s="58"/>
      <c r="F1070" s="50"/>
    </row>
    <row r="1071" spans="1:6" x14ac:dyDescent="0.25">
      <c r="A1071" s="55"/>
      <c r="B1071" s="56"/>
      <c r="C1071" s="55"/>
      <c r="D1071" s="57"/>
      <c r="E1071" s="58"/>
      <c r="F1071" s="50"/>
    </row>
    <row r="1072" spans="1:6" x14ac:dyDescent="0.25">
      <c r="A1072" s="55"/>
      <c r="B1072" s="56"/>
      <c r="C1072" s="55"/>
      <c r="D1072" s="57"/>
      <c r="E1072" s="58"/>
      <c r="F1072" s="50"/>
    </row>
    <row r="1073" spans="1:6" x14ac:dyDescent="0.25">
      <c r="A1073" s="55"/>
      <c r="B1073" s="56"/>
      <c r="C1073" s="55"/>
      <c r="D1073" s="57"/>
      <c r="E1073" s="58"/>
      <c r="F1073" s="50"/>
    </row>
    <row r="1074" spans="1:6" x14ac:dyDescent="0.25">
      <c r="A1074" s="55"/>
      <c r="B1074" s="56"/>
      <c r="C1074" s="55"/>
      <c r="D1074" s="57"/>
      <c r="E1074" s="58"/>
      <c r="F1074" s="50"/>
    </row>
    <row r="1075" spans="1:6" x14ac:dyDescent="0.25">
      <c r="A1075" s="55"/>
      <c r="B1075" s="56"/>
      <c r="C1075" s="55"/>
      <c r="D1075" s="57"/>
      <c r="E1075" s="58"/>
      <c r="F1075" s="50"/>
    </row>
    <row r="1076" spans="1:6" x14ac:dyDescent="0.25">
      <c r="A1076" s="55"/>
      <c r="B1076" s="56"/>
      <c r="C1076" s="55"/>
      <c r="D1076" s="57"/>
      <c r="E1076" s="58"/>
      <c r="F1076" s="50"/>
    </row>
    <row r="1077" spans="1:6" x14ac:dyDescent="0.25">
      <c r="A1077" s="55"/>
      <c r="B1077" s="56"/>
      <c r="C1077" s="55"/>
      <c r="D1077" s="57"/>
      <c r="E1077" s="58"/>
      <c r="F1077" s="50"/>
    </row>
    <row r="1078" spans="1:6" x14ac:dyDescent="0.25">
      <c r="A1078" s="55"/>
      <c r="B1078" s="56"/>
      <c r="C1078" s="55"/>
      <c r="D1078" s="57"/>
      <c r="E1078" s="58"/>
      <c r="F1078" s="50"/>
    </row>
    <row r="1079" spans="1:6" x14ac:dyDescent="0.25">
      <c r="A1079" s="55"/>
      <c r="B1079" s="56"/>
      <c r="C1079" s="55"/>
      <c r="D1079" s="57"/>
      <c r="E1079" s="58"/>
      <c r="F1079" s="50"/>
    </row>
    <row r="1080" spans="1:6" x14ac:dyDescent="0.25">
      <c r="A1080" s="55"/>
      <c r="B1080" s="56"/>
      <c r="C1080" s="55"/>
      <c r="D1080" s="57"/>
      <c r="E1080" s="58"/>
      <c r="F1080" s="50"/>
    </row>
    <row r="1081" spans="1:6" x14ac:dyDescent="0.25">
      <c r="A1081" s="55"/>
      <c r="B1081" s="56"/>
      <c r="C1081" s="55"/>
      <c r="D1081" s="57"/>
      <c r="E1081" s="58"/>
      <c r="F1081" s="50"/>
    </row>
    <row r="1082" spans="1:6" x14ac:dyDescent="0.25">
      <c r="A1082" s="55"/>
      <c r="B1082" s="56"/>
      <c r="C1082" s="55"/>
      <c r="D1082" s="57"/>
      <c r="E1082" s="58"/>
      <c r="F1082" s="50"/>
    </row>
    <row r="1083" spans="1:6" x14ac:dyDescent="0.25">
      <c r="A1083" s="55"/>
      <c r="B1083" s="56"/>
      <c r="C1083" s="55"/>
      <c r="D1083" s="57"/>
      <c r="E1083" s="58"/>
      <c r="F1083" s="50"/>
    </row>
    <row r="1084" spans="1:6" x14ac:dyDescent="0.25">
      <c r="A1084" s="55"/>
      <c r="B1084" s="56"/>
      <c r="C1084" s="55"/>
      <c r="D1084" s="57"/>
      <c r="E1084" s="58"/>
      <c r="F1084" s="50"/>
    </row>
    <row r="1085" spans="1:6" x14ac:dyDescent="0.25">
      <c r="A1085" s="55"/>
      <c r="B1085" s="56"/>
      <c r="C1085" s="55"/>
      <c r="D1085" s="57"/>
      <c r="E1085" s="58"/>
      <c r="F1085" s="50"/>
    </row>
    <row r="1086" spans="1:6" x14ac:dyDescent="0.25">
      <c r="A1086" s="55"/>
      <c r="B1086" s="56"/>
      <c r="C1086" s="55"/>
      <c r="D1086" s="57"/>
      <c r="E1086" s="58"/>
      <c r="F1086" s="50"/>
    </row>
    <row r="1087" spans="1:6" x14ac:dyDescent="0.25">
      <c r="A1087" s="55"/>
      <c r="B1087" s="56"/>
      <c r="C1087" s="55"/>
      <c r="D1087" s="57"/>
      <c r="E1087" s="58"/>
      <c r="F1087" s="50"/>
    </row>
    <row r="1088" spans="1:6" x14ac:dyDescent="0.25">
      <c r="A1088" s="55"/>
      <c r="B1088" s="56"/>
      <c r="C1088" s="55"/>
      <c r="D1088" s="57"/>
      <c r="E1088" s="58"/>
      <c r="F1088" s="50"/>
    </row>
    <row r="1089" spans="1:6" x14ac:dyDescent="0.25">
      <c r="A1089" s="55"/>
      <c r="B1089" s="56"/>
      <c r="C1089" s="55"/>
      <c r="D1089" s="57"/>
      <c r="E1089" s="58"/>
      <c r="F1089" s="50"/>
    </row>
    <row r="1090" spans="1:6" x14ac:dyDescent="0.25">
      <c r="A1090" s="55"/>
      <c r="B1090" s="56"/>
      <c r="C1090" s="55"/>
      <c r="D1090" s="57"/>
      <c r="E1090" s="58"/>
      <c r="F1090" s="50"/>
    </row>
    <row r="1091" spans="1:6" x14ac:dyDescent="0.25">
      <c r="A1091" s="55"/>
      <c r="B1091" s="56"/>
      <c r="C1091" s="55"/>
      <c r="D1091" s="57"/>
      <c r="E1091" s="58"/>
      <c r="F1091" s="50"/>
    </row>
    <row r="1092" spans="1:6" x14ac:dyDescent="0.25">
      <c r="A1092" s="55"/>
      <c r="B1092" s="56"/>
      <c r="C1092" s="55"/>
      <c r="D1092" s="57"/>
      <c r="E1092" s="58"/>
      <c r="F1092" s="50"/>
    </row>
    <row r="1093" spans="1:6" x14ac:dyDescent="0.25">
      <c r="A1093" s="55"/>
      <c r="B1093" s="56"/>
      <c r="C1093" s="55"/>
      <c r="D1093" s="57"/>
      <c r="E1093" s="58"/>
      <c r="F1093" s="50"/>
    </row>
    <row r="1094" spans="1:6" x14ac:dyDescent="0.25">
      <c r="A1094" s="55"/>
      <c r="B1094" s="56"/>
      <c r="C1094" s="55"/>
      <c r="D1094" s="57"/>
      <c r="E1094" s="58"/>
      <c r="F1094" s="50"/>
    </row>
    <row r="1095" spans="1:6" x14ac:dyDescent="0.25">
      <c r="A1095" s="55"/>
      <c r="B1095" s="56"/>
      <c r="C1095" s="55"/>
      <c r="D1095" s="57"/>
      <c r="E1095" s="58"/>
      <c r="F1095" s="50"/>
    </row>
    <row r="1096" spans="1:6" x14ac:dyDescent="0.25">
      <c r="A1096" s="55"/>
      <c r="B1096" s="56"/>
      <c r="C1096" s="55"/>
      <c r="D1096" s="57"/>
      <c r="E1096" s="58"/>
      <c r="F1096" s="50"/>
    </row>
    <row r="1097" spans="1:6" x14ac:dyDescent="0.25">
      <c r="A1097" s="55"/>
      <c r="B1097" s="56"/>
      <c r="C1097" s="55"/>
      <c r="D1097" s="57"/>
      <c r="E1097" s="58"/>
      <c r="F1097" s="50"/>
    </row>
    <row r="1098" spans="1:6" x14ac:dyDescent="0.25">
      <c r="A1098" s="55"/>
      <c r="B1098" s="56"/>
      <c r="C1098" s="55"/>
      <c r="D1098" s="57"/>
      <c r="E1098" s="58"/>
      <c r="F1098" s="50"/>
    </row>
    <row r="1099" spans="1:6" x14ac:dyDescent="0.25">
      <c r="A1099" s="60"/>
      <c r="B1099" s="61"/>
      <c r="C1099" s="60"/>
      <c r="D1099" s="59"/>
      <c r="E1099" s="58"/>
      <c r="F1099" s="50"/>
    </row>
    <row r="1100" spans="1:6" x14ac:dyDescent="0.25">
      <c r="A1100" s="60"/>
      <c r="B1100" s="61"/>
      <c r="C1100" s="60"/>
      <c r="D1100" s="59"/>
      <c r="E1100" s="58"/>
      <c r="F1100" s="50"/>
    </row>
    <row r="1101" spans="1:6" x14ac:dyDescent="0.25">
      <c r="A1101" s="60"/>
      <c r="B1101" s="61"/>
      <c r="C1101" s="60"/>
      <c r="D1101" s="59"/>
      <c r="E1101" s="58"/>
      <c r="F1101" s="50"/>
    </row>
    <row r="1102" spans="1:6" x14ac:dyDescent="0.25">
      <c r="A1102" s="60"/>
      <c r="B1102" s="61"/>
      <c r="C1102" s="60"/>
      <c r="D1102" s="59"/>
      <c r="E1102" s="58"/>
      <c r="F1102" s="50"/>
    </row>
    <row r="1103" spans="1:6" x14ac:dyDescent="0.25">
      <c r="A1103" s="60"/>
      <c r="B1103" s="61"/>
      <c r="C1103" s="60"/>
      <c r="D1103" s="59"/>
      <c r="E1103" s="58"/>
      <c r="F1103" s="50"/>
    </row>
    <row r="1104" spans="1:6" x14ac:dyDescent="0.25">
      <c r="A1104" s="60"/>
      <c r="B1104" s="61"/>
      <c r="C1104" s="60"/>
      <c r="D1104" s="59"/>
      <c r="E1104" s="58"/>
      <c r="F1104" s="50"/>
    </row>
    <row r="1105" spans="1:6" x14ac:dyDescent="0.25">
      <c r="A1105" s="60"/>
      <c r="B1105" s="61"/>
      <c r="C1105" s="60"/>
      <c r="D1105" s="59"/>
      <c r="E1105" s="58"/>
      <c r="F1105" s="50"/>
    </row>
    <row r="1106" spans="1:6" x14ac:dyDescent="0.25">
      <c r="A1106" s="60"/>
      <c r="B1106" s="61"/>
      <c r="C1106" s="60"/>
      <c r="D1106" s="59"/>
      <c r="E1106" s="58"/>
      <c r="F1106" s="50"/>
    </row>
    <row r="1107" spans="1:6" x14ac:dyDescent="0.25">
      <c r="A1107" s="60"/>
      <c r="B1107" s="61"/>
      <c r="C1107" s="60"/>
      <c r="D1107" s="59"/>
      <c r="E1107" s="58"/>
      <c r="F1107" s="50"/>
    </row>
    <row r="1108" spans="1:6" x14ac:dyDescent="0.25">
      <c r="A1108" s="60"/>
      <c r="B1108" s="61"/>
      <c r="C1108" s="60"/>
      <c r="D1108" s="59"/>
      <c r="E1108" s="58"/>
      <c r="F1108" s="50"/>
    </row>
    <row r="1109" spans="1:6" x14ac:dyDescent="0.25">
      <c r="A1109" s="60"/>
      <c r="B1109" s="61"/>
      <c r="C1109" s="60"/>
      <c r="D1109" s="59"/>
      <c r="E1109" s="58"/>
      <c r="F1109" s="50"/>
    </row>
    <row r="1110" spans="1:6" x14ac:dyDescent="0.25">
      <c r="A1110" s="60"/>
      <c r="B1110" s="61"/>
      <c r="C1110" s="60"/>
      <c r="D1110" s="59"/>
      <c r="E1110" s="58"/>
      <c r="F1110" s="50"/>
    </row>
    <row r="1111" spans="1:6" x14ac:dyDescent="0.25">
      <c r="A1111" s="60"/>
      <c r="B1111" s="61"/>
      <c r="C1111" s="60"/>
      <c r="D1111" s="59"/>
      <c r="E1111" s="58"/>
      <c r="F1111" s="50"/>
    </row>
    <row r="1112" spans="1:6" x14ac:dyDescent="0.25">
      <c r="A1112" s="60"/>
      <c r="B1112" s="61"/>
      <c r="C1112" s="60"/>
      <c r="D1112" s="59"/>
      <c r="E1112" s="58"/>
      <c r="F1112" s="50"/>
    </row>
    <row r="1113" spans="1:6" x14ac:dyDescent="0.25">
      <c r="A1113" s="60"/>
      <c r="B1113" s="61"/>
      <c r="C1113" s="60"/>
      <c r="D1113" s="59"/>
      <c r="E1113" s="58"/>
      <c r="F1113" s="50"/>
    </row>
    <row r="1114" spans="1:6" x14ac:dyDescent="0.25">
      <c r="A1114" s="60"/>
      <c r="B1114" s="61"/>
      <c r="C1114" s="60"/>
      <c r="D1114" s="59"/>
      <c r="E1114" s="58"/>
      <c r="F1114" s="50"/>
    </row>
    <row r="1115" spans="1:6" x14ac:dyDescent="0.25">
      <c r="A1115" s="60"/>
      <c r="B1115" s="61"/>
      <c r="C1115" s="60"/>
      <c r="D1115" s="59"/>
      <c r="E1115" s="58"/>
      <c r="F1115" s="50"/>
    </row>
    <row r="1116" spans="1:6" x14ac:dyDescent="0.25">
      <c r="A1116" s="60"/>
      <c r="B1116" s="61"/>
      <c r="C1116" s="60"/>
      <c r="D1116" s="59"/>
      <c r="E1116" s="58"/>
      <c r="F1116" s="50"/>
    </row>
    <row r="1117" spans="1:6" x14ac:dyDescent="0.25">
      <c r="A1117" s="60"/>
      <c r="B1117" s="61"/>
      <c r="C1117" s="60"/>
      <c r="D1117" s="59"/>
      <c r="E1117" s="58"/>
      <c r="F1117" s="50"/>
    </row>
    <row r="1118" spans="1:6" x14ac:dyDescent="0.25">
      <c r="A1118" s="60"/>
      <c r="B1118" s="61"/>
      <c r="C1118" s="60"/>
      <c r="D1118" s="59"/>
      <c r="E1118" s="58"/>
      <c r="F1118" s="50"/>
    </row>
    <row r="1119" spans="1:6" x14ac:dyDescent="0.25">
      <c r="A1119" s="60"/>
      <c r="B1119" s="61"/>
      <c r="C1119" s="60"/>
      <c r="D1119" s="59"/>
      <c r="E1119" s="58"/>
      <c r="F1119" s="50"/>
    </row>
    <row r="1120" spans="1:6" x14ac:dyDescent="0.25">
      <c r="A1120" s="60"/>
      <c r="B1120" s="61"/>
      <c r="C1120" s="60"/>
      <c r="D1120" s="59"/>
      <c r="E1120" s="58"/>
      <c r="F1120" s="50"/>
    </row>
    <row r="1121" spans="1:6" x14ac:dyDescent="0.25">
      <c r="A1121" s="55"/>
      <c r="B1121" s="56"/>
      <c r="C1121" s="55"/>
      <c r="D1121" s="57"/>
      <c r="E1121" s="58"/>
      <c r="F1121" s="50"/>
    </row>
    <row r="1122" spans="1:6" x14ac:dyDescent="0.25">
      <c r="A1122" s="55"/>
      <c r="B1122" s="56"/>
      <c r="C1122" s="55"/>
      <c r="D1122" s="57"/>
      <c r="E1122" s="58"/>
      <c r="F1122" s="50"/>
    </row>
    <row r="1123" spans="1:6" x14ac:dyDescent="0.25">
      <c r="A1123" s="55"/>
      <c r="B1123" s="56"/>
      <c r="C1123" s="55"/>
      <c r="D1123" s="57"/>
      <c r="E1123" s="58"/>
      <c r="F1123" s="50"/>
    </row>
    <row r="1124" spans="1:6" x14ac:dyDescent="0.25">
      <c r="A1124" s="55"/>
      <c r="B1124" s="56"/>
      <c r="C1124" s="55"/>
      <c r="D1124" s="57"/>
      <c r="E1124" s="58"/>
      <c r="F1124" s="50"/>
    </row>
    <row r="1125" spans="1:6" x14ac:dyDescent="0.25">
      <c r="A1125" s="55"/>
      <c r="B1125" s="56"/>
      <c r="C1125" s="55"/>
      <c r="D1125" s="57"/>
      <c r="E1125" s="58"/>
      <c r="F1125" s="50"/>
    </row>
    <row r="1126" spans="1:6" x14ac:dyDescent="0.25">
      <c r="A1126" s="55"/>
      <c r="B1126" s="56"/>
      <c r="C1126" s="55"/>
      <c r="D1126" s="57"/>
      <c r="E1126" s="58"/>
      <c r="F1126" s="50"/>
    </row>
    <row r="1127" spans="1:6" x14ac:dyDescent="0.25">
      <c r="A1127" s="55"/>
      <c r="B1127" s="56"/>
      <c r="C1127" s="55"/>
      <c r="D1127" s="57"/>
      <c r="E1127" s="58"/>
      <c r="F1127" s="50"/>
    </row>
    <row r="1128" spans="1:6" x14ac:dyDescent="0.25">
      <c r="A1128" s="55"/>
      <c r="B1128" s="56"/>
      <c r="C1128" s="55"/>
      <c r="D1128" s="57"/>
      <c r="E1128" s="58"/>
      <c r="F1128" s="50"/>
    </row>
    <row r="1129" spans="1:6" x14ac:dyDescent="0.25">
      <c r="A1129" s="55"/>
      <c r="B1129" s="56"/>
      <c r="C1129" s="55"/>
      <c r="D1129" s="57"/>
      <c r="E1129" s="58"/>
      <c r="F1129" s="50"/>
    </row>
    <row r="1130" spans="1:6" x14ac:dyDescent="0.25">
      <c r="A1130" s="55"/>
      <c r="B1130" s="56"/>
      <c r="C1130" s="55"/>
      <c r="D1130" s="57"/>
      <c r="E1130" s="58"/>
      <c r="F1130" s="50"/>
    </row>
    <row r="1131" spans="1:6" x14ac:dyDescent="0.25">
      <c r="A1131" s="55"/>
      <c r="B1131" s="56"/>
      <c r="C1131" s="55"/>
      <c r="D1131" s="57"/>
      <c r="E1131" s="58"/>
      <c r="F1131" s="50"/>
    </row>
    <row r="1132" spans="1:6" x14ac:dyDescent="0.25">
      <c r="A1132" s="55"/>
      <c r="B1132" s="56"/>
      <c r="C1132" s="55"/>
      <c r="D1132" s="57"/>
      <c r="E1132" s="58"/>
      <c r="F1132" s="50"/>
    </row>
    <row r="1133" spans="1:6" x14ac:dyDescent="0.25">
      <c r="A1133" s="55"/>
      <c r="B1133" s="56"/>
      <c r="C1133" s="55"/>
      <c r="D1133" s="57"/>
      <c r="E1133" s="58"/>
      <c r="F1133" s="50"/>
    </row>
    <row r="1134" spans="1:6" x14ac:dyDescent="0.25">
      <c r="A1134" s="55"/>
      <c r="B1134" s="56"/>
      <c r="C1134" s="55"/>
      <c r="D1134" s="57"/>
      <c r="E1134" s="58"/>
      <c r="F1134" s="50"/>
    </row>
    <row r="1135" spans="1:6" x14ac:dyDescent="0.25">
      <c r="A1135" s="55"/>
      <c r="B1135" s="56"/>
      <c r="C1135" s="55"/>
      <c r="D1135" s="57"/>
      <c r="E1135" s="58"/>
      <c r="F1135" s="50"/>
    </row>
    <row r="1136" spans="1:6" x14ac:dyDescent="0.25">
      <c r="A1136" s="55"/>
      <c r="B1136" s="56"/>
      <c r="C1136" s="55"/>
      <c r="D1136" s="57"/>
      <c r="E1136" s="58"/>
      <c r="F1136" s="50"/>
    </row>
    <row r="1137" spans="1:6" x14ac:dyDescent="0.25">
      <c r="A1137" s="55"/>
      <c r="B1137" s="56"/>
      <c r="C1137" s="55"/>
      <c r="D1137" s="57"/>
      <c r="E1137" s="58"/>
      <c r="F1137" s="50"/>
    </row>
    <row r="1138" spans="1:6" x14ac:dyDescent="0.25">
      <c r="A1138" s="55"/>
      <c r="B1138" s="56"/>
      <c r="C1138" s="55"/>
      <c r="D1138" s="57"/>
      <c r="E1138" s="58"/>
      <c r="F1138" s="50"/>
    </row>
    <row r="1139" spans="1:6" x14ac:dyDescent="0.25">
      <c r="A1139" s="55"/>
      <c r="B1139" s="56"/>
      <c r="C1139" s="55"/>
      <c r="D1139" s="57"/>
      <c r="E1139" s="58"/>
      <c r="F1139" s="50"/>
    </row>
    <row r="1140" spans="1:6" x14ac:dyDescent="0.25">
      <c r="A1140" s="55"/>
      <c r="B1140" s="56"/>
      <c r="C1140" s="55"/>
      <c r="D1140" s="57"/>
      <c r="E1140" s="58"/>
      <c r="F1140" s="50"/>
    </row>
    <row r="1141" spans="1:6" x14ac:dyDescent="0.25">
      <c r="A1141" s="55"/>
      <c r="B1141" s="56"/>
      <c r="C1141" s="55"/>
      <c r="D1141" s="57"/>
      <c r="E1141" s="58"/>
      <c r="F1141" s="50"/>
    </row>
    <row r="1142" spans="1:6" x14ac:dyDescent="0.25">
      <c r="A1142" s="55"/>
      <c r="B1142" s="56"/>
      <c r="C1142" s="55"/>
      <c r="D1142" s="57"/>
      <c r="E1142" s="58"/>
      <c r="F1142" s="50"/>
    </row>
    <row r="1143" spans="1:6" x14ac:dyDescent="0.25">
      <c r="A1143" s="55"/>
      <c r="B1143" s="56"/>
      <c r="C1143" s="55"/>
      <c r="D1143" s="57"/>
      <c r="E1143" s="58"/>
      <c r="F1143" s="50"/>
    </row>
    <row r="1144" spans="1:6" x14ac:dyDescent="0.25">
      <c r="A1144" s="55"/>
      <c r="B1144" s="56"/>
      <c r="C1144" s="55"/>
      <c r="D1144" s="57"/>
      <c r="E1144" s="58"/>
      <c r="F1144" s="50"/>
    </row>
    <row r="1145" spans="1:6" x14ac:dyDescent="0.25">
      <c r="A1145" s="55"/>
      <c r="B1145" s="56"/>
      <c r="C1145" s="55"/>
      <c r="D1145" s="57"/>
      <c r="E1145" s="58"/>
      <c r="F1145" s="50"/>
    </row>
    <row r="1146" spans="1:6" x14ac:dyDescent="0.25">
      <c r="A1146" s="55"/>
      <c r="B1146" s="56"/>
      <c r="C1146" s="55"/>
      <c r="D1146" s="57"/>
      <c r="E1146" s="58"/>
      <c r="F1146" s="50"/>
    </row>
    <row r="1147" spans="1:6" x14ac:dyDescent="0.25">
      <c r="A1147" s="55"/>
      <c r="B1147" s="56"/>
      <c r="C1147" s="55"/>
      <c r="D1147" s="57"/>
      <c r="E1147" s="58"/>
      <c r="F1147" s="50"/>
    </row>
    <row r="1148" spans="1:6" x14ac:dyDescent="0.25">
      <c r="A1148" s="55"/>
      <c r="B1148" s="56"/>
      <c r="C1148" s="55"/>
      <c r="D1148" s="57"/>
      <c r="E1148" s="58"/>
      <c r="F1148" s="50"/>
    </row>
    <row r="1149" spans="1:6" x14ac:dyDescent="0.25">
      <c r="A1149" s="55"/>
      <c r="B1149" s="56"/>
      <c r="C1149" s="55"/>
      <c r="D1149" s="57"/>
      <c r="E1149" s="58"/>
      <c r="F1149" s="50"/>
    </row>
    <row r="1150" spans="1:6" x14ac:dyDescent="0.25">
      <c r="A1150" s="55"/>
      <c r="B1150" s="56"/>
      <c r="C1150" s="55"/>
      <c r="D1150" s="57"/>
      <c r="E1150" s="58"/>
      <c r="F1150" s="50"/>
    </row>
    <row r="1151" spans="1:6" x14ac:dyDescent="0.25">
      <c r="A1151" s="55"/>
      <c r="B1151" s="56"/>
      <c r="C1151" s="55"/>
      <c r="D1151" s="57"/>
      <c r="E1151" s="58"/>
      <c r="F1151" s="50"/>
    </row>
    <row r="1152" spans="1:6" x14ac:dyDescent="0.25">
      <c r="A1152" s="55"/>
      <c r="B1152" s="56"/>
      <c r="C1152" s="55"/>
      <c r="D1152" s="57"/>
      <c r="E1152" s="58"/>
      <c r="F1152" s="50"/>
    </row>
    <row r="1153" spans="1:6" x14ac:dyDescent="0.25">
      <c r="A1153" s="55"/>
      <c r="B1153" s="56"/>
      <c r="C1153" s="55"/>
      <c r="D1153" s="57"/>
      <c r="E1153" s="58"/>
      <c r="F1153" s="50"/>
    </row>
    <row r="1154" spans="1:6" x14ac:dyDescent="0.25">
      <c r="A1154" s="55"/>
      <c r="B1154" s="56"/>
      <c r="C1154" s="55"/>
      <c r="D1154" s="57"/>
      <c r="E1154" s="58"/>
      <c r="F1154" s="50"/>
    </row>
    <row r="1155" spans="1:6" x14ac:dyDescent="0.25">
      <c r="A1155" s="55"/>
      <c r="B1155" s="56"/>
      <c r="C1155" s="55"/>
      <c r="D1155" s="57"/>
      <c r="E1155" s="58"/>
      <c r="F1155" s="50"/>
    </row>
    <row r="1156" spans="1:6" x14ac:dyDescent="0.25">
      <c r="A1156" s="55"/>
      <c r="B1156" s="56"/>
      <c r="C1156" s="55"/>
      <c r="D1156" s="57"/>
      <c r="E1156" s="58"/>
      <c r="F1156" s="50"/>
    </row>
    <row r="1157" spans="1:6" x14ac:dyDescent="0.25">
      <c r="A1157" s="55"/>
      <c r="B1157" s="56"/>
      <c r="C1157" s="55"/>
      <c r="D1157" s="57"/>
      <c r="E1157" s="58"/>
      <c r="F1157" s="50"/>
    </row>
    <row r="1158" spans="1:6" x14ac:dyDescent="0.25">
      <c r="A1158" s="55"/>
      <c r="B1158" s="56"/>
      <c r="C1158" s="55"/>
      <c r="D1158" s="57"/>
      <c r="E1158" s="58"/>
      <c r="F1158" s="50"/>
    </row>
    <row r="1159" spans="1:6" x14ac:dyDescent="0.25">
      <c r="A1159" s="55"/>
      <c r="B1159" s="56"/>
      <c r="C1159" s="55"/>
      <c r="D1159" s="57"/>
      <c r="E1159" s="58"/>
      <c r="F1159" s="50"/>
    </row>
    <row r="1160" spans="1:6" x14ac:dyDescent="0.25">
      <c r="A1160" s="55"/>
      <c r="B1160" s="56"/>
      <c r="C1160" s="55"/>
      <c r="D1160" s="57"/>
      <c r="E1160" s="58"/>
      <c r="F1160" s="50"/>
    </row>
    <row r="1161" spans="1:6" x14ac:dyDescent="0.25">
      <c r="A1161" s="55"/>
      <c r="B1161" s="56"/>
      <c r="C1161" s="55"/>
      <c r="D1161" s="57"/>
      <c r="E1161" s="58"/>
      <c r="F1161" s="50"/>
    </row>
    <row r="1162" spans="1:6" x14ac:dyDescent="0.25">
      <c r="A1162" s="55"/>
      <c r="B1162" s="56"/>
      <c r="C1162" s="55"/>
      <c r="D1162" s="57"/>
      <c r="E1162" s="58"/>
      <c r="F1162" s="50"/>
    </row>
    <row r="1163" spans="1:6" x14ac:dyDescent="0.25">
      <c r="A1163" s="55"/>
      <c r="B1163" s="56"/>
      <c r="C1163" s="55"/>
      <c r="D1163" s="57"/>
      <c r="E1163" s="58"/>
      <c r="F1163" s="50"/>
    </row>
    <row r="1164" spans="1:6" x14ac:dyDescent="0.25">
      <c r="A1164" s="55"/>
      <c r="B1164" s="56"/>
      <c r="C1164" s="55"/>
      <c r="D1164" s="57"/>
      <c r="E1164" s="58"/>
      <c r="F1164" s="50"/>
    </row>
    <row r="1165" spans="1:6" x14ac:dyDescent="0.25">
      <c r="A1165" s="55"/>
      <c r="B1165" s="56"/>
      <c r="C1165" s="55"/>
      <c r="D1165" s="57"/>
      <c r="E1165" s="58"/>
      <c r="F1165" s="50"/>
    </row>
    <row r="1166" spans="1:6" x14ac:dyDescent="0.25">
      <c r="A1166" s="55"/>
      <c r="B1166" s="56"/>
      <c r="C1166" s="55"/>
      <c r="D1166" s="57"/>
      <c r="E1166" s="58"/>
      <c r="F1166" s="50"/>
    </row>
    <row r="1167" spans="1:6" x14ac:dyDescent="0.25">
      <c r="A1167" s="55"/>
      <c r="B1167" s="56"/>
      <c r="C1167" s="55"/>
      <c r="D1167" s="57"/>
      <c r="E1167" s="58"/>
      <c r="F1167" s="50"/>
    </row>
    <row r="1168" spans="1:6" x14ac:dyDescent="0.25">
      <c r="A1168" s="55"/>
      <c r="B1168" s="56"/>
      <c r="C1168" s="55"/>
      <c r="D1168" s="57"/>
      <c r="E1168" s="58"/>
      <c r="F1168" s="50"/>
    </row>
    <row r="1169" spans="1:6" x14ac:dyDescent="0.25">
      <c r="A1169" s="55"/>
      <c r="B1169" s="56"/>
      <c r="C1169" s="55"/>
      <c r="D1169" s="57"/>
      <c r="E1169" s="58"/>
      <c r="F1169" s="50"/>
    </row>
    <row r="1170" spans="1:6" x14ac:dyDescent="0.25">
      <c r="A1170" s="55"/>
      <c r="B1170" s="56"/>
      <c r="C1170" s="55"/>
      <c r="D1170" s="57"/>
      <c r="E1170" s="58"/>
      <c r="F1170" s="50"/>
    </row>
    <row r="1171" spans="1:6" x14ac:dyDescent="0.25">
      <c r="A1171" s="55"/>
      <c r="B1171" s="56"/>
      <c r="C1171" s="55"/>
      <c r="D1171" s="57"/>
      <c r="E1171" s="58"/>
      <c r="F1171" s="50"/>
    </row>
    <row r="1172" spans="1:6" x14ac:dyDescent="0.25">
      <c r="A1172" s="55"/>
      <c r="B1172" s="56"/>
      <c r="C1172" s="55"/>
      <c r="D1172" s="57"/>
      <c r="E1172" s="58"/>
      <c r="F1172" s="50"/>
    </row>
    <row r="1173" spans="1:6" x14ac:dyDescent="0.25">
      <c r="A1173" s="55"/>
      <c r="B1173" s="56"/>
      <c r="C1173" s="55"/>
      <c r="D1173" s="57"/>
      <c r="E1173" s="58"/>
      <c r="F1173" s="50"/>
    </row>
    <row r="1174" spans="1:6" x14ac:dyDescent="0.25">
      <c r="A1174" s="55"/>
      <c r="B1174" s="56"/>
      <c r="C1174" s="55"/>
      <c r="D1174" s="57"/>
      <c r="E1174" s="58"/>
      <c r="F1174" s="50"/>
    </row>
    <row r="1175" spans="1:6" x14ac:dyDescent="0.25">
      <c r="A1175" s="55"/>
      <c r="B1175" s="56"/>
      <c r="C1175" s="55"/>
      <c r="D1175" s="57"/>
      <c r="E1175" s="58"/>
      <c r="F1175" s="50"/>
    </row>
    <row r="1176" spans="1:6" x14ac:dyDescent="0.25">
      <c r="A1176" s="55"/>
      <c r="B1176" s="56"/>
      <c r="C1176" s="55"/>
      <c r="D1176" s="57"/>
      <c r="E1176" s="58"/>
      <c r="F1176" s="50"/>
    </row>
    <row r="1177" spans="1:6" x14ac:dyDescent="0.25">
      <c r="A1177" s="55"/>
      <c r="B1177" s="56"/>
      <c r="C1177" s="55"/>
      <c r="D1177" s="57"/>
      <c r="E1177" s="58"/>
      <c r="F1177" s="50"/>
    </row>
    <row r="1178" spans="1:6" x14ac:dyDescent="0.25">
      <c r="A1178" s="55"/>
      <c r="B1178" s="56"/>
      <c r="C1178" s="55"/>
      <c r="D1178" s="57"/>
      <c r="E1178" s="58"/>
      <c r="F1178" s="50"/>
    </row>
    <row r="1179" spans="1:6" x14ac:dyDescent="0.25">
      <c r="A1179" s="55"/>
      <c r="B1179" s="56"/>
      <c r="C1179" s="55"/>
      <c r="D1179" s="57"/>
      <c r="E1179" s="58"/>
      <c r="F1179" s="50"/>
    </row>
    <row r="1180" spans="1:6" x14ac:dyDescent="0.25">
      <c r="A1180" s="55"/>
      <c r="B1180" s="56"/>
      <c r="C1180" s="55"/>
      <c r="D1180" s="57"/>
      <c r="E1180" s="58"/>
      <c r="F1180" s="50"/>
    </row>
    <row r="1181" spans="1:6" x14ac:dyDescent="0.25">
      <c r="A1181" s="55"/>
      <c r="B1181" s="56"/>
      <c r="C1181" s="55"/>
      <c r="D1181" s="57"/>
      <c r="E1181" s="58"/>
      <c r="F1181" s="50"/>
    </row>
    <row r="1182" spans="1:6" x14ac:dyDescent="0.25">
      <c r="A1182" s="55"/>
      <c r="B1182" s="56"/>
      <c r="C1182" s="55"/>
      <c r="D1182" s="57"/>
      <c r="E1182" s="58"/>
      <c r="F1182" s="50"/>
    </row>
    <row r="1183" spans="1:6" x14ac:dyDescent="0.25">
      <c r="A1183" s="55"/>
      <c r="B1183" s="61"/>
      <c r="C1183" s="55"/>
      <c r="D1183" s="57"/>
      <c r="E1183" s="58"/>
      <c r="F1183" s="50"/>
    </row>
    <row r="1184" spans="1:6" x14ac:dyDescent="0.25">
      <c r="A1184" s="55"/>
      <c r="B1184" s="56"/>
      <c r="C1184" s="55"/>
      <c r="D1184" s="57"/>
      <c r="E1184" s="58"/>
      <c r="F1184" s="50"/>
    </row>
    <row r="1185" spans="1:6" x14ac:dyDescent="0.25">
      <c r="A1185" s="55"/>
      <c r="B1185" s="56"/>
      <c r="C1185" s="55"/>
      <c r="D1185" s="57"/>
      <c r="E1185" s="58"/>
      <c r="F1185" s="50"/>
    </row>
    <row r="1186" spans="1:6" x14ac:dyDescent="0.25">
      <c r="A1186" s="55"/>
      <c r="B1186" s="56"/>
      <c r="C1186" s="55"/>
      <c r="D1186" s="57"/>
      <c r="E1186" s="58"/>
      <c r="F1186" s="50"/>
    </row>
    <row r="1187" spans="1:6" x14ac:dyDescent="0.25">
      <c r="A1187" s="55"/>
      <c r="B1187" s="56"/>
      <c r="C1187" s="55"/>
      <c r="D1187" s="57"/>
      <c r="E1187" s="58"/>
      <c r="F1187" s="50"/>
    </row>
    <row r="1188" spans="1:6" x14ac:dyDescent="0.25">
      <c r="A1188" s="55"/>
      <c r="B1188" s="56"/>
      <c r="C1188" s="55"/>
      <c r="D1188" s="57"/>
      <c r="E1188" s="58"/>
      <c r="F1188" s="50"/>
    </row>
    <row r="1189" spans="1:6" x14ac:dyDescent="0.25">
      <c r="A1189" s="55"/>
      <c r="B1189" s="56"/>
      <c r="C1189" s="55"/>
      <c r="D1189" s="57"/>
      <c r="E1189" s="58"/>
      <c r="F1189" s="50"/>
    </row>
    <row r="1190" spans="1:6" x14ac:dyDescent="0.25">
      <c r="A1190" s="55"/>
      <c r="B1190" s="56"/>
      <c r="C1190" s="55"/>
      <c r="D1190" s="57"/>
      <c r="E1190" s="58"/>
      <c r="F1190" s="50"/>
    </row>
    <row r="1191" spans="1:6" x14ac:dyDescent="0.25">
      <c r="A1191" s="55"/>
      <c r="B1191" s="56"/>
      <c r="C1191" s="55"/>
      <c r="D1191" s="57"/>
      <c r="E1191" s="58"/>
      <c r="F1191" s="50"/>
    </row>
    <row r="1192" spans="1:6" x14ac:dyDescent="0.25">
      <c r="A1192" s="55"/>
      <c r="B1192" s="56"/>
      <c r="C1192" s="55"/>
      <c r="D1192" s="57"/>
      <c r="E1192" s="58"/>
      <c r="F1192" s="50"/>
    </row>
    <row r="1193" spans="1:6" x14ac:dyDescent="0.25">
      <c r="A1193" s="55"/>
      <c r="B1193" s="56"/>
      <c r="C1193" s="55"/>
      <c r="D1193" s="57"/>
      <c r="E1193" s="58"/>
      <c r="F1193" s="50"/>
    </row>
    <row r="1194" spans="1:6" x14ac:dyDescent="0.25">
      <c r="A1194" s="55"/>
      <c r="B1194" s="56"/>
      <c r="C1194" s="55"/>
      <c r="D1194" s="57"/>
      <c r="E1194" s="58"/>
      <c r="F1194" s="50"/>
    </row>
    <row r="1195" spans="1:6" x14ac:dyDescent="0.25">
      <c r="A1195" s="55"/>
      <c r="B1195" s="56"/>
      <c r="C1195" s="55"/>
      <c r="D1195" s="57"/>
      <c r="E1195" s="58"/>
      <c r="F1195" s="50"/>
    </row>
    <row r="1196" spans="1:6" x14ac:dyDescent="0.25">
      <c r="A1196" s="55"/>
      <c r="B1196" s="56"/>
      <c r="C1196" s="55"/>
      <c r="D1196" s="57"/>
      <c r="E1196" s="58"/>
      <c r="F1196" s="50"/>
    </row>
    <row r="1197" spans="1:6" x14ac:dyDescent="0.25">
      <c r="A1197" s="55"/>
      <c r="B1197" s="56"/>
      <c r="C1197" s="55"/>
      <c r="D1197" s="57"/>
      <c r="E1197" s="58"/>
      <c r="F1197" s="50"/>
    </row>
    <row r="1198" spans="1:6" x14ac:dyDescent="0.25">
      <c r="A1198" s="55"/>
      <c r="B1198" s="56"/>
      <c r="C1198" s="55"/>
      <c r="D1198" s="57"/>
      <c r="E1198" s="58"/>
      <c r="F1198" s="50"/>
    </row>
    <row r="1199" spans="1:6" x14ac:dyDescent="0.25">
      <c r="A1199" s="55"/>
      <c r="B1199" s="56"/>
      <c r="C1199" s="55"/>
      <c r="D1199" s="57"/>
      <c r="E1199" s="58"/>
      <c r="F1199" s="50"/>
    </row>
    <row r="1200" spans="1:6" x14ac:dyDescent="0.25">
      <c r="A1200" s="55"/>
      <c r="B1200" s="56"/>
      <c r="C1200" s="55"/>
      <c r="D1200" s="57"/>
      <c r="E1200" s="58"/>
      <c r="F1200" s="50"/>
    </row>
    <row r="1201" spans="1:6" x14ac:dyDescent="0.25">
      <c r="A1201" s="55"/>
      <c r="B1201" s="56"/>
      <c r="C1201" s="55"/>
      <c r="D1201" s="57"/>
      <c r="E1201" s="58"/>
      <c r="F1201" s="50"/>
    </row>
    <row r="1202" spans="1:6" x14ac:dyDescent="0.25">
      <c r="A1202" s="55"/>
      <c r="B1202" s="56"/>
      <c r="C1202" s="55"/>
      <c r="D1202" s="57"/>
      <c r="E1202" s="58"/>
      <c r="F1202" s="50"/>
    </row>
    <row r="1203" spans="1:6" x14ac:dyDescent="0.25">
      <c r="A1203" s="55"/>
      <c r="B1203" s="56"/>
      <c r="C1203" s="55"/>
      <c r="D1203" s="57"/>
      <c r="E1203" s="58"/>
      <c r="F1203" s="50"/>
    </row>
    <row r="1204" spans="1:6" x14ac:dyDescent="0.25">
      <c r="A1204" s="55"/>
      <c r="B1204" s="56"/>
      <c r="C1204" s="55"/>
      <c r="D1204" s="57"/>
      <c r="E1204" s="58"/>
      <c r="F1204" s="50"/>
    </row>
    <row r="1205" spans="1:6" x14ac:dyDescent="0.25">
      <c r="A1205" s="55"/>
      <c r="B1205" s="56"/>
      <c r="C1205" s="55"/>
      <c r="D1205" s="57"/>
      <c r="E1205" s="58"/>
      <c r="F1205" s="50"/>
    </row>
    <row r="1206" spans="1:6" x14ac:dyDescent="0.25">
      <c r="A1206" s="55"/>
      <c r="B1206" s="56"/>
      <c r="C1206" s="55"/>
      <c r="D1206" s="57"/>
      <c r="E1206" s="58"/>
      <c r="F1206" s="50"/>
    </row>
    <row r="1207" spans="1:6" x14ac:dyDescent="0.25">
      <c r="A1207" s="55"/>
      <c r="B1207" s="56"/>
      <c r="C1207" s="55"/>
      <c r="D1207" s="57"/>
      <c r="E1207" s="58"/>
      <c r="F1207" s="50"/>
    </row>
    <row r="1208" spans="1:6" x14ac:dyDescent="0.25">
      <c r="A1208" s="55"/>
      <c r="B1208" s="56"/>
      <c r="C1208" s="55"/>
      <c r="D1208" s="57"/>
      <c r="E1208" s="58"/>
      <c r="F1208" s="50"/>
    </row>
    <row r="1209" spans="1:6" x14ac:dyDescent="0.25">
      <c r="A1209" s="55"/>
      <c r="B1209" s="56"/>
      <c r="C1209" s="55"/>
      <c r="D1209" s="57"/>
      <c r="E1209" s="58"/>
      <c r="F1209" s="50"/>
    </row>
    <row r="1210" spans="1:6" x14ac:dyDescent="0.25">
      <c r="A1210" s="55"/>
      <c r="B1210" s="56"/>
      <c r="C1210" s="55"/>
      <c r="D1210" s="57"/>
      <c r="E1210" s="58"/>
      <c r="F1210" s="50"/>
    </row>
    <row r="1211" spans="1:6" x14ac:dyDescent="0.25">
      <c r="A1211" s="55"/>
      <c r="B1211" s="56"/>
      <c r="C1211" s="55"/>
      <c r="D1211" s="57"/>
      <c r="E1211" s="58"/>
      <c r="F1211" s="50"/>
    </row>
    <row r="1212" spans="1:6" x14ac:dyDescent="0.25">
      <c r="A1212" s="55"/>
      <c r="B1212" s="56"/>
      <c r="C1212" s="55"/>
      <c r="D1212" s="57"/>
      <c r="E1212" s="58"/>
      <c r="F1212" s="50"/>
    </row>
    <row r="1213" spans="1:6" x14ac:dyDescent="0.25">
      <c r="A1213" s="55"/>
      <c r="B1213" s="56"/>
      <c r="C1213" s="55"/>
      <c r="D1213" s="57"/>
      <c r="E1213" s="58"/>
      <c r="F1213" s="50"/>
    </row>
    <row r="1214" spans="1:6" x14ac:dyDescent="0.25">
      <c r="A1214" s="55"/>
      <c r="B1214" s="56"/>
      <c r="C1214" s="55"/>
      <c r="D1214" s="57"/>
      <c r="E1214" s="58"/>
      <c r="F1214" s="50"/>
    </row>
    <row r="1215" spans="1:6" x14ac:dyDescent="0.25">
      <c r="A1215" s="55"/>
      <c r="B1215" s="56"/>
      <c r="C1215" s="55"/>
      <c r="D1215" s="57"/>
      <c r="E1215" s="58"/>
      <c r="F1215" s="50"/>
    </row>
    <row r="1216" spans="1:6" x14ac:dyDescent="0.25">
      <c r="A1216" s="55"/>
      <c r="B1216" s="56"/>
      <c r="C1216" s="55"/>
      <c r="D1216" s="57"/>
      <c r="E1216" s="58"/>
      <c r="F1216" s="50"/>
    </row>
    <row r="1217" spans="1:6" x14ac:dyDescent="0.25">
      <c r="A1217" s="55"/>
      <c r="B1217" s="56"/>
      <c r="C1217" s="55"/>
      <c r="D1217" s="57"/>
      <c r="E1217" s="58"/>
      <c r="F1217" s="50"/>
    </row>
    <row r="1218" spans="1:6" x14ac:dyDescent="0.25">
      <c r="A1218" s="55"/>
      <c r="B1218" s="56"/>
      <c r="C1218" s="55"/>
      <c r="D1218" s="57"/>
      <c r="E1218" s="58"/>
      <c r="F1218" s="50"/>
    </row>
    <row r="1219" spans="1:6" x14ac:dyDescent="0.25">
      <c r="A1219" s="55"/>
      <c r="B1219" s="56"/>
      <c r="C1219" s="55"/>
      <c r="D1219" s="57"/>
      <c r="E1219" s="58"/>
      <c r="F1219" s="50"/>
    </row>
    <row r="1220" spans="1:6" x14ac:dyDescent="0.25">
      <c r="A1220" s="55"/>
      <c r="B1220" s="56"/>
      <c r="C1220" s="55"/>
      <c r="D1220" s="57"/>
      <c r="E1220" s="58"/>
      <c r="F1220" s="50"/>
    </row>
    <row r="1221" spans="1:6" x14ac:dyDescent="0.25">
      <c r="A1221" s="55"/>
      <c r="B1221" s="56"/>
      <c r="C1221" s="55"/>
      <c r="D1221" s="57"/>
      <c r="E1221" s="58"/>
      <c r="F1221" s="50"/>
    </row>
    <row r="1222" spans="1:6" x14ac:dyDescent="0.25">
      <c r="A1222" s="55"/>
      <c r="B1222" s="56"/>
      <c r="C1222" s="55"/>
      <c r="D1222" s="57"/>
      <c r="E1222" s="58"/>
      <c r="F1222" s="50"/>
    </row>
    <row r="1223" spans="1:6" x14ac:dyDescent="0.25">
      <c r="A1223" s="55"/>
      <c r="B1223" s="56"/>
      <c r="C1223" s="55"/>
      <c r="D1223" s="57"/>
      <c r="E1223" s="58"/>
      <c r="F1223" s="50"/>
    </row>
    <row r="1224" spans="1:6" x14ac:dyDescent="0.25">
      <c r="A1224" s="55"/>
      <c r="B1224" s="56"/>
      <c r="C1224" s="55"/>
      <c r="D1224" s="57"/>
      <c r="E1224" s="58"/>
      <c r="F1224" s="50"/>
    </row>
    <row r="1225" spans="1:6" x14ac:dyDescent="0.25">
      <c r="A1225" s="55"/>
      <c r="B1225" s="56"/>
      <c r="C1225" s="55"/>
      <c r="D1225" s="57"/>
      <c r="E1225" s="58"/>
      <c r="F1225" s="50"/>
    </row>
    <row r="1226" spans="1:6" x14ac:dyDescent="0.25">
      <c r="A1226" s="55"/>
      <c r="B1226" s="56"/>
      <c r="C1226" s="55"/>
      <c r="D1226" s="57"/>
      <c r="E1226" s="58"/>
      <c r="F1226" s="50"/>
    </row>
    <row r="1227" spans="1:6" x14ac:dyDescent="0.25">
      <c r="A1227" s="55"/>
      <c r="B1227" s="56"/>
      <c r="C1227" s="55"/>
      <c r="D1227" s="57"/>
      <c r="E1227" s="58"/>
      <c r="F1227" s="50"/>
    </row>
    <row r="1228" spans="1:6" x14ac:dyDescent="0.25">
      <c r="A1228" s="55"/>
      <c r="B1228" s="56"/>
      <c r="C1228" s="55"/>
      <c r="D1228" s="57"/>
      <c r="E1228" s="58"/>
      <c r="F1228" s="50"/>
    </row>
    <row r="1229" spans="1:6" x14ac:dyDescent="0.25">
      <c r="A1229" s="55"/>
      <c r="B1229" s="56"/>
      <c r="C1229" s="55"/>
      <c r="D1229" s="57"/>
      <c r="E1229" s="58"/>
      <c r="F1229" s="50"/>
    </row>
    <row r="1230" spans="1:6" x14ac:dyDescent="0.25">
      <c r="A1230" s="55"/>
      <c r="B1230" s="56"/>
      <c r="C1230" s="55"/>
      <c r="D1230" s="57"/>
      <c r="E1230" s="58"/>
      <c r="F1230" s="50"/>
    </row>
    <row r="1231" spans="1:6" x14ac:dyDescent="0.25">
      <c r="A1231" s="55"/>
      <c r="B1231" s="56"/>
      <c r="C1231" s="55"/>
      <c r="D1231" s="57"/>
      <c r="E1231" s="58"/>
      <c r="F1231" s="50"/>
    </row>
    <row r="1232" spans="1:6" x14ac:dyDescent="0.25">
      <c r="A1232" s="55"/>
      <c r="B1232" s="56"/>
      <c r="C1232" s="55"/>
      <c r="D1232" s="57"/>
      <c r="E1232" s="58"/>
      <c r="F1232" s="50"/>
    </row>
    <row r="1233" spans="1:6" x14ac:dyDescent="0.25">
      <c r="A1233" s="55"/>
      <c r="B1233" s="56"/>
      <c r="C1233" s="55"/>
      <c r="D1233" s="57"/>
      <c r="E1233" s="58"/>
      <c r="F1233" s="50"/>
    </row>
    <row r="1234" spans="1:6" x14ac:dyDescent="0.25">
      <c r="A1234" s="55"/>
      <c r="B1234" s="56"/>
      <c r="C1234" s="55"/>
      <c r="D1234" s="57"/>
      <c r="E1234" s="58"/>
      <c r="F1234" s="50"/>
    </row>
    <row r="1235" spans="1:6" x14ac:dyDescent="0.25">
      <c r="A1235" s="55"/>
      <c r="B1235" s="56"/>
      <c r="C1235" s="55"/>
      <c r="D1235" s="57"/>
      <c r="E1235" s="58"/>
      <c r="F1235" s="50"/>
    </row>
    <row r="1236" spans="1:6" x14ac:dyDescent="0.25">
      <c r="A1236" s="55"/>
      <c r="B1236" s="56"/>
      <c r="C1236" s="55"/>
      <c r="D1236" s="57"/>
      <c r="E1236" s="58"/>
      <c r="F1236" s="50"/>
    </row>
    <row r="1237" spans="1:6" x14ac:dyDescent="0.25">
      <c r="A1237" s="55"/>
      <c r="B1237" s="56"/>
      <c r="C1237" s="55"/>
      <c r="D1237" s="57"/>
      <c r="E1237" s="58"/>
      <c r="F1237" s="50"/>
    </row>
    <row r="1238" spans="1:6" x14ac:dyDescent="0.25">
      <c r="A1238" s="55"/>
      <c r="B1238" s="56"/>
      <c r="C1238" s="55"/>
      <c r="D1238" s="57"/>
      <c r="E1238" s="58"/>
      <c r="F1238" s="50"/>
    </row>
    <row r="1239" spans="1:6" x14ac:dyDescent="0.25">
      <c r="A1239" s="55"/>
      <c r="B1239" s="56"/>
      <c r="C1239" s="55"/>
      <c r="D1239" s="57"/>
      <c r="E1239" s="58"/>
      <c r="F1239" s="50"/>
    </row>
    <row r="1240" spans="1:6" x14ac:dyDescent="0.25">
      <c r="A1240" s="55"/>
      <c r="B1240" s="56"/>
      <c r="C1240" s="55"/>
      <c r="D1240" s="57"/>
      <c r="E1240" s="58"/>
      <c r="F1240" s="50"/>
    </row>
    <row r="1241" spans="1:6" x14ac:dyDescent="0.25">
      <c r="A1241" s="55"/>
      <c r="B1241" s="56"/>
      <c r="C1241" s="55"/>
      <c r="D1241" s="57"/>
      <c r="E1241" s="58"/>
      <c r="F1241" s="50"/>
    </row>
    <row r="1242" spans="1:6" x14ac:dyDescent="0.25">
      <c r="A1242" s="55"/>
      <c r="B1242" s="56"/>
      <c r="C1242" s="55"/>
      <c r="D1242" s="57"/>
      <c r="E1242" s="58"/>
      <c r="F1242" s="50"/>
    </row>
    <row r="1243" spans="1:6" x14ac:dyDescent="0.25">
      <c r="A1243" s="55"/>
      <c r="B1243" s="56"/>
      <c r="C1243" s="55"/>
      <c r="D1243" s="57"/>
      <c r="E1243" s="58"/>
      <c r="F1243" s="50"/>
    </row>
    <row r="1244" spans="1:6" x14ac:dyDescent="0.25">
      <c r="A1244" s="55"/>
      <c r="B1244" s="56"/>
      <c r="C1244" s="55"/>
      <c r="D1244" s="57"/>
      <c r="E1244" s="58"/>
      <c r="F1244" s="50"/>
    </row>
    <row r="1245" spans="1:6" x14ac:dyDescent="0.25">
      <c r="A1245" s="55"/>
      <c r="B1245" s="56"/>
      <c r="C1245" s="55"/>
      <c r="D1245" s="57"/>
      <c r="E1245" s="58"/>
      <c r="F1245" s="50"/>
    </row>
    <row r="1246" spans="1:6" x14ac:dyDescent="0.25">
      <c r="A1246" s="55"/>
      <c r="B1246" s="56"/>
      <c r="C1246" s="55"/>
      <c r="D1246" s="57"/>
      <c r="E1246" s="58"/>
      <c r="F1246" s="50"/>
    </row>
    <row r="1247" spans="1:6" x14ac:dyDescent="0.25">
      <c r="A1247" s="55"/>
      <c r="B1247" s="56"/>
      <c r="C1247" s="55"/>
      <c r="D1247" s="57"/>
      <c r="E1247" s="58"/>
      <c r="F1247" s="50"/>
    </row>
    <row r="1248" spans="1:6" x14ac:dyDescent="0.25">
      <c r="A1248" s="55"/>
      <c r="B1248" s="56"/>
      <c r="C1248" s="55"/>
      <c r="D1248" s="57"/>
      <c r="E1248" s="58"/>
      <c r="F1248" s="50"/>
    </row>
    <row r="1249" spans="1:6" x14ac:dyDescent="0.25">
      <c r="A1249" s="55"/>
      <c r="B1249" s="56"/>
      <c r="C1249" s="55"/>
      <c r="D1249" s="57"/>
      <c r="E1249" s="58"/>
      <c r="F1249" s="50"/>
    </row>
    <row r="1250" spans="1:6" x14ac:dyDescent="0.25">
      <c r="A1250" s="55"/>
      <c r="B1250" s="56"/>
      <c r="C1250" s="55"/>
      <c r="D1250" s="57"/>
      <c r="E1250" s="58"/>
      <c r="F1250" s="50"/>
    </row>
    <row r="1251" spans="1:6" x14ac:dyDescent="0.25">
      <c r="A1251" s="55"/>
      <c r="B1251" s="56"/>
      <c r="C1251" s="55"/>
      <c r="D1251" s="57"/>
      <c r="E1251" s="58"/>
      <c r="F1251" s="50"/>
    </row>
    <row r="1252" spans="1:6" x14ac:dyDescent="0.25">
      <c r="A1252" s="55"/>
      <c r="B1252" s="56"/>
      <c r="C1252" s="55"/>
      <c r="D1252" s="57"/>
      <c r="E1252" s="58"/>
      <c r="F1252" s="50"/>
    </row>
    <row r="1253" spans="1:6" x14ac:dyDescent="0.25">
      <c r="A1253" s="55"/>
      <c r="B1253" s="56"/>
      <c r="C1253" s="55"/>
      <c r="D1253" s="57"/>
      <c r="E1253" s="58"/>
      <c r="F1253" s="50"/>
    </row>
    <row r="1254" spans="1:6" x14ac:dyDescent="0.25">
      <c r="A1254" s="55"/>
      <c r="B1254" s="56"/>
      <c r="C1254" s="55"/>
      <c r="D1254" s="57"/>
      <c r="E1254" s="58"/>
      <c r="F1254" s="50"/>
    </row>
    <row r="1255" spans="1:6" x14ac:dyDescent="0.25">
      <c r="A1255" s="55"/>
      <c r="B1255" s="56"/>
      <c r="C1255" s="55"/>
      <c r="D1255" s="57"/>
      <c r="E1255" s="58"/>
      <c r="F1255" s="50"/>
    </row>
    <row r="1256" spans="1:6" x14ac:dyDescent="0.25">
      <c r="A1256" s="55"/>
      <c r="B1256" s="56"/>
      <c r="C1256" s="55"/>
      <c r="D1256" s="57"/>
      <c r="E1256" s="58"/>
      <c r="F1256" s="50"/>
    </row>
    <row r="1257" spans="1:6" x14ac:dyDescent="0.25">
      <c r="A1257" s="55"/>
      <c r="B1257" s="56"/>
      <c r="C1257" s="55"/>
      <c r="D1257" s="57"/>
      <c r="E1257" s="58"/>
      <c r="F1257" s="50"/>
    </row>
    <row r="1258" spans="1:6" x14ac:dyDescent="0.25">
      <c r="A1258" s="55"/>
      <c r="B1258" s="56"/>
      <c r="C1258" s="55"/>
      <c r="D1258" s="57"/>
      <c r="E1258" s="58"/>
      <c r="F1258" s="50"/>
    </row>
    <row r="1259" spans="1:6" x14ac:dyDescent="0.25">
      <c r="A1259" s="55"/>
      <c r="B1259" s="56"/>
      <c r="C1259" s="55"/>
      <c r="D1259" s="57"/>
      <c r="E1259" s="62"/>
      <c r="F1259" s="50"/>
    </row>
    <row r="1260" spans="1:6" x14ac:dyDescent="0.25">
      <c r="A1260" s="55"/>
      <c r="B1260" s="56"/>
      <c r="C1260" s="55"/>
      <c r="D1260" s="57"/>
      <c r="E1260" s="62"/>
      <c r="F1260" s="50"/>
    </row>
    <row r="1261" spans="1:6" x14ac:dyDescent="0.25">
      <c r="A1261" s="55"/>
      <c r="B1261" s="56"/>
      <c r="C1261" s="55"/>
      <c r="D1261" s="57"/>
      <c r="E1261" s="62"/>
      <c r="F1261" s="50"/>
    </row>
    <row r="1262" spans="1:6" x14ac:dyDescent="0.25">
      <c r="A1262" s="55"/>
      <c r="B1262" s="56"/>
      <c r="C1262" s="55"/>
      <c r="D1262" s="57"/>
      <c r="E1262" s="62"/>
      <c r="F1262" s="50"/>
    </row>
    <row r="1263" spans="1:6" x14ac:dyDescent="0.25">
      <c r="A1263" s="55"/>
      <c r="B1263" s="56"/>
      <c r="C1263" s="55"/>
      <c r="D1263" s="57"/>
      <c r="E1263" s="62"/>
      <c r="F1263" s="50"/>
    </row>
    <row r="1264" spans="1:6" x14ac:dyDescent="0.25">
      <c r="A1264" s="55"/>
      <c r="B1264" s="56"/>
      <c r="C1264" s="55"/>
      <c r="D1264" s="57"/>
      <c r="E1264" s="62"/>
      <c r="F1264" s="50"/>
    </row>
    <row r="1265" spans="1:6" x14ac:dyDescent="0.25">
      <c r="A1265" s="55"/>
      <c r="B1265" s="56"/>
      <c r="C1265" s="55"/>
      <c r="D1265" s="57"/>
      <c r="E1265" s="62"/>
      <c r="F1265" s="50"/>
    </row>
    <row r="1266" spans="1:6" x14ac:dyDescent="0.25">
      <c r="A1266" s="55"/>
      <c r="B1266" s="56"/>
      <c r="C1266" s="55"/>
      <c r="D1266" s="57"/>
      <c r="E1266" s="62"/>
      <c r="F1266" s="50"/>
    </row>
    <row r="1267" spans="1:6" x14ac:dyDescent="0.25">
      <c r="A1267" s="55"/>
      <c r="B1267" s="56"/>
      <c r="C1267" s="55"/>
      <c r="D1267" s="57"/>
      <c r="E1267" s="62"/>
      <c r="F1267" s="50"/>
    </row>
    <row r="1268" spans="1:6" x14ac:dyDescent="0.25">
      <c r="A1268" s="55"/>
      <c r="B1268" s="56"/>
      <c r="C1268" s="55"/>
      <c r="D1268" s="57"/>
      <c r="E1268" s="62"/>
      <c r="F1268" s="50"/>
    </row>
    <row r="1269" spans="1:6" x14ac:dyDescent="0.25">
      <c r="A1269" s="55"/>
      <c r="B1269" s="56"/>
      <c r="C1269" s="55"/>
      <c r="D1269" s="57"/>
      <c r="E1269" s="62"/>
      <c r="F1269" s="50"/>
    </row>
    <row r="1270" spans="1:6" x14ac:dyDescent="0.25">
      <c r="A1270" s="55"/>
      <c r="B1270" s="56"/>
      <c r="C1270" s="55"/>
      <c r="D1270" s="57"/>
      <c r="E1270" s="62"/>
      <c r="F1270" s="50"/>
    </row>
    <row r="1271" spans="1:6" x14ac:dyDescent="0.25">
      <c r="A1271" s="55"/>
      <c r="B1271" s="56"/>
      <c r="C1271" s="55"/>
      <c r="D1271" s="57"/>
      <c r="E1271" s="62"/>
      <c r="F1271" s="50"/>
    </row>
    <row r="1272" spans="1:6" x14ac:dyDescent="0.25">
      <c r="A1272" s="55"/>
      <c r="B1272" s="56"/>
      <c r="C1272" s="55"/>
      <c r="D1272" s="57"/>
      <c r="E1272" s="62"/>
      <c r="F1272" s="50"/>
    </row>
    <row r="1273" spans="1:6" x14ac:dyDescent="0.25">
      <c r="A1273" s="55"/>
      <c r="B1273" s="56"/>
      <c r="C1273" s="55"/>
      <c r="D1273" s="57"/>
      <c r="E1273" s="62"/>
      <c r="F1273" s="50"/>
    </row>
    <row r="1274" spans="1:6" x14ac:dyDescent="0.25">
      <c r="A1274" s="55"/>
      <c r="B1274" s="56"/>
      <c r="C1274" s="55"/>
      <c r="D1274" s="57"/>
      <c r="E1274" s="62"/>
      <c r="F1274" s="50"/>
    </row>
    <row r="1275" spans="1:6" x14ac:dyDescent="0.25">
      <c r="A1275" s="55"/>
      <c r="B1275" s="56"/>
      <c r="C1275" s="55"/>
      <c r="D1275" s="57"/>
      <c r="E1275" s="62"/>
      <c r="F1275" s="50"/>
    </row>
    <row r="1276" spans="1:6" x14ac:dyDescent="0.25">
      <c r="A1276" s="55"/>
      <c r="B1276" s="56"/>
      <c r="C1276" s="55"/>
      <c r="D1276" s="57"/>
      <c r="E1276" s="62"/>
      <c r="F1276" s="50"/>
    </row>
    <row r="1277" spans="1:6" x14ac:dyDescent="0.25">
      <c r="A1277" s="55"/>
      <c r="B1277" s="56"/>
      <c r="C1277" s="55"/>
      <c r="D1277" s="57"/>
      <c r="E1277" s="62"/>
      <c r="F1277" s="50"/>
    </row>
    <row r="1278" spans="1:6" x14ac:dyDescent="0.25">
      <c r="A1278" s="55"/>
      <c r="B1278" s="56"/>
      <c r="C1278" s="55"/>
      <c r="D1278" s="57"/>
      <c r="E1278" s="62"/>
      <c r="F1278" s="50"/>
    </row>
    <row r="1279" spans="1:6" x14ac:dyDescent="0.25">
      <c r="A1279" s="55"/>
      <c r="B1279" s="56"/>
      <c r="C1279" s="55"/>
      <c r="D1279" s="57"/>
      <c r="E1279" s="62"/>
      <c r="F1279" s="50"/>
    </row>
    <row r="1280" spans="1:6" x14ac:dyDescent="0.25">
      <c r="A1280" s="55"/>
      <c r="B1280" s="56"/>
      <c r="C1280" s="55"/>
      <c r="D1280" s="57"/>
      <c r="E1280" s="62"/>
      <c r="F1280" s="50"/>
    </row>
    <row r="1281" spans="1:6" x14ac:dyDescent="0.25">
      <c r="A1281" s="55"/>
      <c r="B1281" s="56"/>
      <c r="C1281" s="55"/>
      <c r="D1281" s="57"/>
      <c r="E1281" s="62"/>
      <c r="F1281" s="50"/>
    </row>
    <row r="1282" spans="1:6" x14ac:dyDescent="0.25">
      <c r="A1282" s="55"/>
      <c r="B1282" s="56"/>
      <c r="C1282" s="55"/>
      <c r="D1282" s="57"/>
      <c r="E1282" s="62"/>
      <c r="F1282" s="50"/>
    </row>
    <row r="1283" spans="1:6" x14ac:dyDescent="0.25">
      <c r="A1283" s="55"/>
      <c r="B1283" s="56"/>
      <c r="C1283" s="55"/>
      <c r="D1283" s="57"/>
      <c r="E1283" s="62"/>
      <c r="F1283" s="50"/>
    </row>
    <row r="1284" spans="1:6" x14ac:dyDescent="0.25">
      <c r="A1284" s="55"/>
      <c r="B1284" s="56"/>
      <c r="C1284" s="55"/>
      <c r="D1284" s="57"/>
      <c r="E1284" s="62"/>
      <c r="F1284" s="50"/>
    </row>
    <row r="1285" spans="1:6" x14ac:dyDescent="0.25">
      <c r="A1285" s="55"/>
      <c r="B1285" s="56"/>
      <c r="C1285" s="55"/>
      <c r="D1285" s="57"/>
      <c r="E1285" s="62"/>
      <c r="F1285" s="50"/>
    </row>
    <row r="1286" spans="1:6" x14ac:dyDescent="0.25">
      <c r="A1286" s="55"/>
      <c r="B1286" s="56"/>
      <c r="C1286" s="55"/>
      <c r="D1286" s="57"/>
      <c r="E1286" s="62"/>
      <c r="F1286" s="50"/>
    </row>
    <row r="1287" spans="1:6" x14ac:dyDescent="0.25">
      <c r="A1287" s="55"/>
      <c r="B1287" s="56"/>
      <c r="C1287" s="55"/>
      <c r="D1287" s="57"/>
      <c r="E1287" s="62"/>
      <c r="F1287" s="50"/>
    </row>
    <row r="1288" spans="1:6" x14ac:dyDescent="0.25">
      <c r="A1288" s="55"/>
      <c r="B1288" s="56"/>
      <c r="C1288" s="55"/>
      <c r="D1288" s="57"/>
      <c r="E1288" s="62"/>
      <c r="F1288" s="50"/>
    </row>
    <row r="1289" spans="1:6" x14ac:dyDescent="0.25">
      <c r="A1289" s="55"/>
      <c r="B1289" s="56"/>
      <c r="C1289" s="55"/>
      <c r="D1289" s="57"/>
      <c r="E1289" s="62"/>
      <c r="F1289" s="50"/>
    </row>
    <row r="1290" spans="1:6" x14ac:dyDescent="0.25">
      <c r="A1290" s="55"/>
      <c r="B1290" s="56"/>
      <c r="C1290" s="55"/>
      <c r="D1290" s="57"/>
      <c r="E1290" s="62"/>
      <c r="F1290" s="50"/>
    </row>
    <row r="1291" spans="1:6" x14ac:dyDescent="0.25">
      <c r="A1291" s="55"/>
      <c r="B1291" s="56"/>
      <c r="C1291" s="55"/>
      <c r="D1291" s="57"/>
      <c r="E1291" s="62"/>
      <c r="F1291" s="50"/>
    </row>
    <row r="1292" spans="1:6" x14ac:dyDescent="0.25">
      <c r="A1292" s="55"/>
      <c r="B1292" s="56"/>
      <c r="C1292" s="55"/>
      <c r="D1292" s="57"/>
      <c r="E1292" s="62"/>
      <c r="F1292" s="50"/>
    </row>
    <row r="1293" spans="1:6" x14ac:dyDescent="0.25">
      <c r="A1293" s="55"/>
      <c r="B1293" s="56"/>
      <c r="C1293" s="55"/>
      <c r="D1293" s="57"/>
      <c r="E1293" s="62"/>
      <c r="F1293" s="50"/>
    </row>
    <row r="1294" spans="1:6" x14ac:dyDescent="0.25">
      <c r="A1294" s="55"/>
      <c r="B1294" s="56"/>
      <c r="C1294" s="55"/>
      <c r="D1294" s="57"/>
      <c r="E1294" s="62"/>
      <c r="F1294" s="50"/>
    </row>
    <row r="1295" spans="1:6" x14ac:dyDescent="0.25">
      <c r="A1295" s="55"/>
      <c r="B1295" s="56"/>
      <c r="C1295" s="55"/>
      <c r="D1295" s="57"/>
      <c r="E1295" s="62"/>
      <c r="F1295" s="50"/>
    </row>
    <row r="1296" spans="1:6" x14ac:dyDescent="0.25">
      <c r="A1296" s="55"/>
      <c r="B1296" s="56"/>
      <c r="C1296" s="55"/>
      <c r="D1296" s="57"/>
      <c r="E1296" s="62"/>
      <c r="F1296" s="50"/>
    </row>
    <row r="1297" spans="1:6" x14ac:dyDescent="0.25">
      <c r="A1297" s="55"/>
      <c r="B1297" s="56"/>
      <c r="C1297" s="55"/>
      <c r="D1297" s="57"/>
      <c r="E1297" s="62"/>
      <c r="F1297" s="50"/>
    </row>
    <row r="1298" spans="1:6" x14ac:dyDescent="0.25">
      <c r="A1298" s="55"/>
      <c r="B1298" s="56"/>
      <c r="C1298" s="55"/>
      <c r="D1298" s="57"/>
      <c r="E1298" s="62"/>
      <c r="F1298" s="50"/>
    </row>
    <row r="1299" spans="1:6" x14ac:dyDescent="0.25">
      <c r="A1299" s="55"/>
      <c r="B1299" s="56"/>
      <c r="C1299" s="55"/>
      <c r="D1299" s="57"/>
      <c r="E1299" s="62"/>
      <c r="F1299" s="50"/>
    </row>
    <row r="1300" spans="1:6" x14ac:dyDescent="0.25">
      <c r="A1300" s="55"/>
      <c r="B1300" s="56"/>
      <c r="C1300" s="55"/>
      <c r="D1300" s="57"/>
      <c r="E1300" s="62"/>
      <c r="F1300" s="50"/>
    </row>
    <row r="1301" spans="1:6" x14ac:dyDescent="0.25">
      <c r="A1301" s="55"/>
      <c r="B1301" s="56"/>
      <c r="C1301" s="55"/>
      <c r="D1301" s="57"/>
      <c r="E1301" s="62"/>
      <c r="F1301" s="50"/>
    </row>
    <row r="1302" spans="1:6" x14ac:dyDescent="0.25">
      <c r="A1302" s="55"/>
      <c r="B1302" s="56"/>
      <c r="C1302" s="55"/>
      <c r="D1302" s="57"/>
      <c r="E1302" s="62"/>
      <c r="F1302" s="50"/>
    </row>
    <row r="1303" spans="1:6" x14ac:dyDescent="0.25">
      <c r="A1303" s="55"/>
      <c r="B1303" s="56"/>
      <c r="C1303" s="55"/>
      <c r="D1303" s="57"/>
      <c r="E1303" s="62"/>
      <c r="F1303" s="50"/>
    </row>
    <row r="1304" spans="1:6" x14ac:dyDescent="0.25">
      <c r="A1304" s="55"/>
      <c r="B1304" s="56"/>
      <c r="C1304" s="55"/>
      <c r="D1304" s="57"/>
      <c r="E1304" s="62"/>
      <c r="F1304" s="50"/>
    </row>
    <row r="1305" spans="1:6" x14ac:dyDescent="0.25">
      <c r="A1305" s="55"/>
      <c r="B1305" s="56"/>
      <c r="C1305" s="55"/>
      <c r="D1305" s="57"/>
      <c r="E1305" s="62"/>
      <c r="F1305" s="50"/>
    </row>
    <row r="1306" spans="1:6" x14ac:dyDescent="0.25">
      <c r="A1306" s="55"/>
      <c r="B1306" s="56"/>
      <c r="C1306" s="55"/>
      <c r="D1306" s="57"/>
      <c r="E1306" s="62"/>
      <c r="F1306" s="50"/>
    </row>
    <row r="1307" spans="1:6" x14ac:dyDescent="0.25">
      <c r="A1307" s="55"/>
      <c r="B1307" s="56"/>
      <c r="C1307" s="55"/>
      <c r="D1307" s="57"/>
      <c r="E1307" s="62"/>
      <c r="F1307" s="50"/>
    </row>
    <row r="1308" spans="1:6" x14ac:dyDescent="0.25">
      <c r="A1308" s="55"/>
      <c r="B1308" s="56"/>
      <c r="C1308" s="55"/>
      <c r="D1308" s="57"/>
      <c r="E1308" s="62"/>
      <c r="F1308" s="50"/>
    </row>
    <row r="1309" spans="1:6" x14ac:dyDescent="0.25">
      <c r="A1309" s="55"/>
      <c r="B1309" s="56"/>
      <c r="C1309" s="55"/>
      <c r="D1309" s="57"/>
      <c r="E1309" s="62"/>
      <c r="F1309" s="50"/>
    </row>
    <row r="1310" spans="1:6" x14ac:dyDescent="0.25">
      <c r="A1310" s="55"/>
      <c r="B1310" s="56"/>
      <c r="C1310" s="55"/>
      <c r="D1310" s="57"/>
      <c r="E1310" s="62"/>
      <c r="F1310" s="50"/>
    </row>
    <row r="1311" spans="1:6" x14ac:dyDescent="0.25">
      <c r="A1311" s="55"/>
      <c r="B1311" s="56"/>
      <c r="C1311" s="55"/>
      <c r="D1311" s="57"/>
      <c r="E1311" s="62"/>
      <c r="F1311" s="50"/>
    </row>
    <row r="1312" spans="1:6" x14ac:dyDescent="0.25">
      <c r="A1312" s="55"/>
      <c r="B1312" s="56"/>
      <c r="C1312" s="55"/>
      <c r="D1312" s="57"/>
      <c r="E1312" s="62"/>
      <c r="F1312" s="50"/>
    </row>
    <row r="1313" spans="1:6" x14ac:dyDescent="0.25">
      <c r="A1313" s="55"/>
      <c r="B1313" s="56"/>
      <c r="C1313" s="55"/>
      <c r="D1313" s="57"/>
      <c r="E1313" s="62"/>
      <c r="F1313" s="50"/>
    </row>
    <row r="1314" spans="1:6" x14ac:dyDescent="0.25">
      <c r="A1314" s="55"/>
      <c r="B1314" s="56"/>
      <c r="C1314" s="55"/>
      <c r="D1314" s="57"/>
      <c r="E1314" s="62"/>
      <c r="F1314" s="50"/>
    </row>
    <row r="1315" spans="1:6" x14ac:dyDescent="0.25">
      <c r="A1315" s="55"/>
      <c r="B1315" s="56"/>
      <c r="C1315" s="55"/>
      <c r="D1315" s="57"/>
      <c r="E1315" s="62"/>
      <c r="F1315" s="50"/>
    </row>
    <row r="1316" spans="1:6" x14ac:dyDescent="0.25">
      <c r="A1316" s="55"/>
      <c r="B1316" s="56"/>
      <c r="C1316" s="55"/>
      <c r="D1316" s="57"/>
      <c r="E1316" s="62"/>
      <c r="F1316" s="50"/>
    </row>
    <row r="1317" spans="1:6" x14ac:dyDescent="0.25">
      <c r="A1317" s="55"/>
      <c r="B1317" s="56"/>
      <c r="C1317" s="55"/>
      <c r="D1317" s="57"/>
      <c r="E1317" s="62"/>
      <c r="F1317" s="50"/>
    </row>
    <row r="1318" spans="1:6" x14ac:dyDescent="0.25">
      <c r="A1318" s="55"/>
      <c r="B1318" s="56"/>
      <c r="C1318" s="55"/>
      <c r="D1318" s="57"/>
      <c r="E1318" s="62"/>
      <c r="F1318" s="50"/>
    </row>
    <row r="1319" spans="1:6" x14ac:dyDescent="0.25">
      <c r="A1319" s="55"/>
      <c r="B1319" s="56"/>
      <c r="C1319" s="55"/>
      <c r="D1319" s="57"/>
      <c r="E1319" s="62"/>
      <c r="F1319" s="50"/>
    </row>
    <row r="1320" spans="1:6" x14ac:dyDescent="0.25">
      <c r="A1320" s="55"/>
      <c r="B1320" s="56"/>
      <c r="C1320" s="55"/>
      <c r="D1320" s="57"/>
      <c r="E1320" s="62"/>
      <c r="F1320" s="50"/>
    </row>
    <row r="1321" spans="1:6" x14ac:dyDescent="0.25">
      <c r="A1321" s="55"/>
      <c r="B1321" s="56"/>
      <c r="C1321" s="55"/>
      <c r="D1321" s="57"/>
      <c r="E1321" s="62"/>
      <c r="F1321" s="50"/>
    </row>
    <row r="1322" spans="1:6" x14ac:dyDescent="0.25">
      <c r="A1322" s="55"/>
      <c r="B1322" s="56"/>
      <c r="C1322" s="55"/>
      <c r="D1322" s="57"/>
      <c r="E1322" s="62"/>
      <c r="F1322" s="50"/>
    </row>
    <row r="1323" spans="1:6" x14ac:dyDescent="0.25">
      <c r="A1323" s="55"/>
      <c r="B1323" s="56"/>
      <c r="C1323" s="55"/>
      <c r="D1323" s="57"/>
      <c r="E1323" s="62"/>
      <c r="F1323" s="50"/>
    </row>
    <row r="1324" spans="1:6" x14ac:dyDescent="0.25">
      <c r="A1324" s="55"/>
      <c r="B1324" s="56"/>
      <c r="C1324" s="55"/>
      <c r="D1324" s="57"/>
      <c r="E1324" s="62"/>
      <c r="F1324" s="50"/>
    </row>
    <row r="1325" spans="1:6" x14ac:dyDescent="0.25">
      <c r="A1325" s="55"/>
      <c r="B1325" s="56"/>
      <c r="C1325" s="55"/>
      <c r="D1325" s="57"/>
      <c r="E1325" s="62"/>
      <c r="F1325" s="50"/>
    </row>
    <row r="1326" spans="1:6" x14ac:dyDescent="0.25">
      <c r="A1326" s="55"/>
      <c r="B1326" s="56"/>
      <c r="C1326" s="55"/>
      <c r="D1326" s="57"/>
      <c r="E1326" s="62"/>
      <c r="F1326" s="50"/>
    </row>
    <row r="1327" spans="1:6" x14ac:dyDescent="0.25">
      <c r="A1327" s="55"/>
      <c r="B1327" s="56"/>
      <c r="C1327" s="55"/>
      <c r="D1327" s="57"/>
      <c r="E1327" s="62"/>
      <c r="F1327" s="50"/>
    </row>
    <row r="1328" spans="1:6" x14ac:dyDescent="0.25">
      <c r="A1328" s="55"/>
      <c r="B1328" s="56"/>
      <c r="C1328" s="55"/>
      <c r="D1328" s="57"/>
      <c r="E1328" s="62"/>
      <c r="F1328" s="50"/>
    </row>
    <row r="1329" spans="1:6" x14ac:dyDescent="0.25">
      <c r="A1329" s="55"/>
      <c r="B1329" s="56"/>
      <c r="C1329" s="55"/>
      <c r="D1329" s="57"/>
      <c r="E1329" s="62"/>
      <c r="F1329" s="50"/>
    </row>
    <row r="1330" spans="1:6" x14ac:dyDescent="0.25">
      <c r="A1330" s="55"/>
      <c r="B1330" s="56"/>
      <c r="C1330" s="55"/>
      <c r="D1330" s="57"/>
      <c r="E1330" s="62"/>
      <c r="F1330" s="50"/>
    </row>
    <row r="1331" spans="1:6" x14ac:dyDescent="0.25">
      <c r="A1331" s="55"/>
      <c r="B1331" s="56"/>
      <c r="C1331" s="55"/>
      <c r="D1331" s="57"/>
      <c r="E1331" s="62"/>
      <c r="F1331" s="50"/>
    </row>
    <row r="1332" spans="1:6" x14ac:dyDescent="0.25">
      <c r="A1332" s="55"/>
      <c r="B1332" s="56"/>
      <c r="C1332" s="55"/>
      <c r="D1332" s="57"/>
      <c r="E1332" s="62"/>
      <c r="F1332" s="50"/>
    </row>
    <row r="1333" spans="1:6" x14ac:dyDescent="0.25">
      <c r="A1333" s="55"/>
      <c r="B1333" s="56"/>
      <c r="C1333" s="55"/>
      <c r="D1333" s="57"/>
      <c r="E1333" s="62"/>
      <c r="F1333" s="50"/>
    </row>
    <row r="1334" spans="1:6" x14ac:dyDescent="0.25">
      <c r="A1334" s="55"/>
      <c r="B1334" s="56"/>
      <c r="C1334" s="55"/>
      <c r="D1334" s="57"/>
      <c r="E1334" s="62"/>
      <c r="F1334" s="50"/>
    </row>
    <row r="1335" spans="1:6" x14ac:dyDescent="0.25">
      <c r="A1335" s="55"/>
      <c r="B1335" s="56"/>
      <c r="C1335" s="55"/>
      <c r="D1335" s="57"/>
      <c r="E1335" s="62"/>
      <c r="F1335" s="50"/>
    </row>
    <row r="1336" spans="1:6" x14ac:dyDescent="0.25">
      <c r="A1336" s="55"/>
      <c r="B1336" s="56"/>
      <c r="C1336" s="55"/>
      <c r="D1336" s="57"/>
      <c r="E1336" s="62"/>
      <c r="F1336" s="50"/>
    </row>
    <row r="1337" spans="1:6" x14ac:dyDescent="0.25">
      <c r="A1337" s="55"/>
      <c r="B1337" s="56"/>
      <c r="C1337" s="55"/>
      <c r="D1337" s="57"/>
      <c r="E1337" s="62"/>
      <c r="F1337" s="50"/>
    </row>
    <row r="1338" spans="1:6" x14ac:dyDescent="0.25">
      <c r="A1338" s="55"/>
      <c r="B1338" s="56"/>
      <c r="C1338" s="55"/>
      <c r="D1338" s="57"/>
      <c r="E1338" s="62"/>
      <c r="F1338" s="50"/>
    </row>
    <row r="1339" spans="1:6" x14ac:dyDescent="0.25">
      <c r="A1339" s="55"/>
      <c r="B1339" s="56"/>
      <c r="C1339" s="55"/>
      <c r="D1339" s="57"/>
      <c r="E1339" s="62"/>
      <c r="F1339" s="50"/>
    </row>
    <row r="1340" spans="1:6" x14ac:dyDescent="0.25">
      <c r="A1340" s="55"/>
      <c r="B1340" s="56"/>
      <c r="C1340" s="55"/>
      <c r="D1340" s="57"/>
      <c r="E1340" s="62"/>
      <c r="F1340" s="50"/>
    </row>
    <row r="1341" spans="1:6" x14ac:dyDescent="0.25">
      <c r="A1341" s="55"/>
      <c r="B1341" s="56"/>
      <c r="C1341" s="55"/>
      <c r="D1341" s="57"/>
      <c r="E1341" s="62"/>
      <c r="F1341" s="50"/>
    </row>
    <row r="1342" spans="1:6" x14ac:dyDescent="0.25">
      <c r="A1342" s="55"/>
      <c r="B1342" s="56"/>
      <c r="C1342" s="55"/>
      <c r="D1342" s="57"/>
      <c r="E1342" s="62"/>
      <c r="F1342" s="50"/>
    </row>
    <row r="1343" spans="1:6" x14ac:dyDescent="0.25">
      <c r="A1343" s="55"/>
      <c r="B1343" s="56"/>
      <c r="C1343" s="55"/>
      <c r="D1343" s="57"/>
      <c r="E1343" s="62"/>
      <c r="F1343" s="50"/>
    </row>
    <row r="1344" spans="1:6" x14ac:dyDescent="0.25">
      <c r="A1344" s="55"/>
      <c r="B1344" s="56"/>
      <c r="C1344" s="55"/>
      <c r="D1344" s="57"/>
      <c r="E1344" s="62"/>
      <c r="F1344" s="50"/>
    </row>
    <row r="1345" spans="1:6" x14ac:dyDescent="0.25">
      <c r="A1345" s="55"/>
      <c r="B1345" s="56"/>
      <c r="C1345" s="55"/>
      <c r="D1345" s="57"/>
      <c r="E1345" s="62"/>
      <c r="F1345" s="50"/>
    </row>
    <row r="1346" spans="1:6" x14ac:dyDescent="0.25">
      <c r="A1346" s="55"/>
      <c r="B1346" s="56"/>
      <c r="C1346" s="55"/>
      <c r="D1346" s="57"/>
      <c r="E1346" s="62"/>
      <c r="F1346" s="50"/>
    </row>
    <row r="1347" spans="1:6" x14ac:dyDescent="0.25">
      <c r="A1347" s="55"/>
      <c r="B1347" s="56"/>
      <c r="C1347" s="55"/>
      <c r="D1347" s="57"/>
      <c r="E1347" s="62"/>
      <c r="F1347" s="50"/>
    </row>
    <row r="1348" spans="1:6" x14ac:dyDescent="0.25">
      <c r="A1348" s="55"/>
      <c r="B1348" s="56"/>
      <c r="C1348" s="55"/>
      <c r="D1348" s="57"/>
      <c r="E1348" s="62"/>
      <c r="F1348" s="50"/>
    </row>
    <row r="1349" spans="1:6" x14ac:dyDescent="0.25">
      <c r="A1349" s="55"/>
      <c r="B1349" s="56"/>
      <c r="C1349" s="55"/>
      <c r="D1349" s="57"/>
      <c r="E1349" s="62"/>
      <c r="F1349" s="50"/>
    </row>
    <row r="1350" spans="1:6" x14ac:dyDescent="0.25">
      <c r="A1350" s="55"/>
      <c r="B1350" s="56"/>
      <c r="C1350" s="55"/>
      <c r="D1350" s="57"/>
      <c r="E1350" s="62"/>
      <c r="F1350" s="50"/>
    </row>
    <row r="1351" spans="1:6" x14ac:dyDescent="0.25">
      <c r="A1351" s="55"/>
      <c r="B1351" s="56"/>
      <c r="C1351" s="55"/>
      <c r="D1351" s="57"/>
      <c r="E1351" s="62"/>
      <c r="F1351" s="50"/>
    </row>
    <row r="1352" spans="1:6" x14ac:dyDescent="0.25">
      <c r="A1352" s="55"/>
      <c r="B1352" s="56"/>
      <c r="C1352" s="55"/>
      <c r="D1352" s="57"/>
      <c r="E1352" s="62"/>
      <c r="F1352" s="50"/>
    </row>
    <row r="1353" spans="1:6" x14ac:dyDescent="0.25">
      <c r="A1353" s="55"/>
      <c r="B1353" s="56"/>
      <c r="C1353" s="55"/>
      <c r="D1353" s="57"/>
      <c r="E1353" s="62"/>
      <c r="F1353" s="50"/>
    </row>
    <row r="1354" spans="1:6" x14ac:dyDescent="0.25">
      <c r="A1354" s="55"/>
      <c r="B1354" s="56"/>
      <c r="C1354" s="55"/>
      <c r="D1354" s="57"/>
      <c r="E1354" s="62"/>
      <c r="F1354" s="50"/>
    </row>
    <row r="1355" spans="1:6" x14ac:dyDescent="0.25">
      <c r="A1355" s="55"/>
      <c r="B1355" s="56"/>
      <c r="C1355" s="55"/>
      <c r="D1355" s="57"/>
      <c r="E1355" s="62"/>
      <c r="F1355" s="50"/>
    </row>
    <row r="1356" spans="1:6" x14ac:dyDescent="0.25">
      <c r="A1356" s="55"/>
      <c r="B1356" s="56"/>
      <c r="C1356" s="55"/>
      <c r="D1356" s="57"/>
      <c r="E1356" s="62"/>
      <c r="F1356" s="50"/>
    </row>
    <row r="1357" spans="1:6" x14ac:dyDescent="0.25">
      <c r="A1357" s="55"/>
      <c r="B1357" s="56"/>
      <c r="C1357" s="55"/>
      <c r="D1357" s="57"/>
      <c r="E1357" s="62"/>
      <c r="F1357" s="50"/>
    </row>
    <row r="1358" spans="1:6" x14ac:dyDescent="0.25">
      <c r="A1358" s="55"/>
      <c r="B1358" s="56"/>
      <c r="C1358" s="55"/>
      <c r="D1358" s="57"/>
      <c r="E1358" s="62"/>
      <c r="F1358" s="50"/>
    </row>
    <row r="1359" spans="1:6" x14ac:dyDescent="0.25">
      <c r="A1359" s="55"/>
      <c r="B1359" s="56"/>
      <c r="C1359" s="55"/>
      <c r="D1359" s="57"/>
      <c r="E1359" s="62"/>
      <c r="F1359" s="50"/>
    </row>
    <row r="1360" spans="1:6" x14ac:dyDescent="0.25">
      <c r="A1360" s="55"/>
      <c r="B1360" s="56"/>
      <c r="C1360" s="55"/>
      <c r="D1360" s="57"/>
      <c r="E1360" s="62"/>
      <c r="F1360" s="50"/>
    </row>
    <row r="1361" spans="1:6" x14ac:dyDescent="0.25">
      <c r="A1361" s="55"/>
      <c r="B1361" s="56"/>
      <c r="C1361" s="55"/>
      <c r="D1361" s="57"/>
      <c r="E1361" s="62"/>
      <c r="F1361" s="50"/>
    </row>
    <row r="1362" spans="1:6" x14ac:dyDescent="0.25">
      <c r="A1362" s="55"/>
      <c r="B1362" s="56"/>
      <c r="C1362" s="55"/>
      <c r="D1362" s="57"/>
      <c r="E1362" s="62"/>
      <c r="F1362" s="50"/>
    </row>
    <row r="1363" spans="1:6" x14ac:dyDescent="0.25">
      <c r="A1363" s="55"/>
      <c r="B1363" s="56"/>
      <c r="C1363" s="55"/>
      <c r="D1363" s="57"/>
      <c r="E1363" s="62"/>
      <c r="F1363" s="50"/>
    </row>
    <row r="1364" spans="1:6" x14ac:dyDescent="0.25">
      <c r="A1364" s="55"/>
      <c r="B1364" s="56"/>
      <c r="C1364" s="55"/>
      <c r="D1364" s="57"/>
      <c r="E1364" s="62"/>
      <c r="F1364" s="50"/>
    </row>
    <row r="1365" spans="1:6" x14ac:dyDescent="0.25">
      <c r="A1365" s="55"/>
      <c r="B1365" s="56"/>
      <c r="C1365" s="55"/>
      <c r="D1365" s="57"/>
      <c r="E1365" s="62"/>
      <c r="F1365" s="50"/>
    </row>
    <row r="1366" spans="1:6" x14ac:dyDescent="0.25">
      <c r="A1366" s="55"/>
      <c r="B1366" s="56"/>
      <c r="C1366" s="55"/>
      <c r="D1366" s="57"/>
      <c r="E1366" s="62"/>
      <c r="F1366" s="50"/>
    </row>
    <row r="1367" spans="1:6" x14ac:dyDescent="0.25">
      <c r="A1367" s="55"/>
      <c r="B1367" s="56"/>
      <c r="C1367" s="55"/>
      <c r="D1367" s="57"/>
      <c r="E1367" s="62"/>
      <c r="F1367" s="50"/>
    </row>
    <row r="1368" spans="1:6" x14ac:dyDescent="0.25">
      <c r="A1368" s="55"/>
      <c r="B1368" s="56"/>
      <c r="C1368" s="55"/>
      <c r="D1368" s="57"/>
      <c r="E1368" s="62"/>
      <c r="F1368" s="50"/>
    </row>
    <row r="1369" spans="1:6" x14ac:dyDescent="0.25">
      <c r="A1369" s="55"/>
      <c r="B1369" s="56"/>
      <c r="C1369" s="55"/>
      <c r="D1369" s="57"/>
      <c r="E1369" s="62"/>
      <c r="F1369" s="50"/>
    </row>
    <row r="1370" spans="1:6" x14ac:dyDescent="0.25">
      <c r="A1370" s="55"/>
      <c r="B1370" s="56"/>
      <c r="C1370" s="55"/>
      <c r="D1370" s="57"/>
      <c r="E1370" s="62"/>
      <c r="F1370" s="50"/>
    </row>
    <row r="1371" spans="1:6" x14ac:dyDescent="0.25">
      <c r="A1371" s="55"/>
      <c r="B1371" s="56"/>
      <c r="C1371" s="55"/>
      <c r="D1371" s="57"/>
      <c r="E1371" s="62"/>
      <c r="F1371" s="50"/>
    </row>
    <row r="1372" spans="1:6" x14ac:dyDescent="0.25">
      <c r="A1372" s="55"/>
      <c r="B1372" s="56"/>
      <c r="C1372" s="55"/>
      <c r="D1372" s="57"/>
      <c r="E1372" s="62"/>
      <c r="F1372" s="50"/>
    </row>
    <row r="1373" spans="1:6" x14ac:dyDescent="0.25">
      <c r="A1373" s="55"/>
      <c r="B1373" s="56"/>
      <c r="C1373" s="55"/>
      <c r="D1373" s="57"/>
      <c r="E1373" s="62"/>
      <c r="F1373" s="50"/>
    </row>
    <row r="1374" spans="1:6" x14ac:dyDescent="0.25">
      <c r="A1374" s="55"/>
      <c r="B1374" s="56"/>
      <c r="C1374" s="55"/>
      <c r="D1374" s="57"/>
      <c r="E1374" s="62"/>
      <c r="F1374" s="50"/>
    </row>
    <row r="1375" spans="1:6" x14ac:dyDescent="0.25">
      <c r="A1375" s="55"/>
      <c r="B1375" s="56"/>
      <c r="C1375" s="55"/>
      <c r="D1375" s="57"/>
      <c r="E1375" s="62"/>
      <c r="F1375" s="50"/>
    </row>
    <row r="1376" spans="1:6" x14ac:dyDescent="0.25">
      <c r="A1376" s="55"/>
      <c r="B1376" s="56"/>
      <c r="C1376" s="55"/>
      <c r="D1376" s="57"/>
      <c r="E1376" s="62"/>
      <c r="F1376" s="50"/>
    </row>
    <row r="1377" spans="1:6" x14ac:dyDescent="0.25">
      <c r="A1377" s="55"/>
      <c r="B1377" s="56"/>
      <c r="C1377" s="55"/>
      <c r="D1377" s="57"/>
      <c r="E1377" s="62"/>
      <c r="F1377" s="50"/>
    </row>
    <row r="1378" spans="1:6" x14ac:dyDescent="0.25">
      <c r="A1378" s="55"/>
      <c r="B1378" s="56"/>
      <c r="C1378" s="55"/>
      <c r="D1378" s="57"/>
      <c r="E1378" s="62"/>
      <c r="F1378" s="50"/>
    </row>
    <row r="1379" spans="1:6" x14ac:dyDescent="0.25">
      <c r="A1379" s="55"/>
      <c r="B1379" s="56"/>
      <c r="C1379" s="55"/>
      <c r="D1379" s="57"/>
      <c r="E1379" s="62"/>
      <c r="F1379" s="50"/>
    </row>
    <row r="1380" spans="1:6" x14ac:dyDescent="0.25">
      <c r="A1380" s="55"/>
      <c r="B1380" s="56"/>
      <c r="C1380" s="55"/>
      <c r="D1380" s="57"/>
      <c r="E1380" s="62"/>
      <c r="F1380" s="50"/>
    </row>
    <row r="1381" spans="1:6" x14ac:dyDescent="0.25">
      <c r="A1381" s="55"/>
      <c r="B1381" s="56"/>
      <c r="C1381" s="55"/>
      <c r="D1381" s="57"/>
      <c r="E1381" s="62"/>
      <c r="F1381" s="50"/>
    </row>
    <row r="1382" spans="1:6" x14ac:dyDescent="0.25">
      <c r="A1382" s="55"/>
      <c r="B1382" s="56"/>
      <c r="C1382" s="55"/>
      <c r="D1382" s="57"/>
      <c r="E1382" s="62"/>
      <c r="F1382" s="50"/>
    </row>
    <row r="1383" spans="1:6" x14ac:dyDescent="0.25">
      <c r="A1383" s="55"/>
      <c r="B1383" s="56"/>
      <c r="C1383" s="55"/>
      <c r="D1383" s="57"/>
      <c r="E1383" s="62"/>
      <c r="F1383" s="50"/>
    </row>
    <row r="1384" spans="1:6" x14ac:dyDescent="0.25">
      <c r="A1384" s="55"/>
      <c r="B1384" s="56"/>
      <c r="C1384" s="55"/>
      <c r="D1384" s="57"/>
      <c r="E1384" s="62"/>
      <c r="F1384" s="50"/>
    </row>
    <row r="1385" spans="1:6" x14ac:dyDescent="0.25">
      <c r="A1385" s="55"/>
      <c r="B1385" s="56"/>
      <c r="C1385" s="55"/>
      <c r="D1385" s="57"/>
      <c r="E1385" s="62"/>
      <c r="F1385" s="50"/>
    </row>
    <row r="1386" spans="1:6" x14ac:dyDescent="0.25">
      <c r="A1386" s="55"/>
      <c r="B1386" s="56"/>
      <c r="C1386" s="55"/>
      <c r="D1386" s="57"/>
      <c r="E1386" s="62"/>
      <c r="F1386" s="50"/>
    </row>
    <row r="1387" spans="1:6" x14ac:dyDescent="0.25">
      <c r="A1387" s="55"/>
      <c r="B1387" s="56"/>
      <c r="C1387" s="55"/>
      <c r="D1387" s="57"/>
      <c r="E1387" s="62"/>
      <c r="F1387" s="50"/>
    </row>
    <row r="1388" spans="1:6" x14ac:dyDescent="0.25">
      <c r="A1388" s="55"/>
      <c r="B1388" s="56"/>
      <c r="C1388" s="55"/>
      <c r="D1388" s="57"/>
      <c r="E1388" s="62"/>
      <c r="F1388" s="50"/>
    </row>
    <row r="1389" spans="1:6" x14ac:dyDescent="0.25">
      <c r="A1389" s="55"/>
      <c r="B1389" s="56"/>
      <c r="C1389" s="55"/>
      <c r="D1389" s="57"/>
      <c r="E1389" s="62"/>
      <c r="F1389" s="50"/>
    </row>
    <row r="1390" spans="1:6" x14ac:dyDescent="0.25">
      <c r="A1390" s="55"/>
      <c r="B1390" s="56"/>
      <c r="C1390" s="55"/>
      <c r="D1390" s="57"/>
      <c r="E1390" s="62"/>
      <c r="F1390" s="50"/>
    </row>
    <row r="1391" spans="1:6" x14ac:dyDescent="0.25">
      <c r="A1391" s="55"/>
      <c r="B1391" s="56"/>
      <c r="C1391" s="55"/>
      <c r="D1391" s="57"/>
      <c r="E1391" s="62"/>
      <c r="F1391" s="50"/>
    </row>
    <row r="1392" spans="1:6" x14ac:dyDescent="0.25">
      <c r="A1392" s="55"/>
      <c r="B1392" s="56"/>
      <c r="C1392" s="55"/>
      <c r="D1392" s="57"/>
      <c r="E1392" s="62"/>
      <c r="F1392" s="50"/>
    </row>
    <row r="1393" spans="1:6" x14ac:dyDescent="0.25">
      <c r="A1393" s="55"/>
      <c r="B1393" s="56"/>
      <c r="C1393" s="55"/>
      <c r="D1393" s="57"/>
      <c r="E1393" s="62"/>
      <c r="F1393" s="50"/>
    </row>
    <row r="1394" spans="1:6" x14ac:dyDescent="0.25">
      <c r="A1394" s="55"/>
      <c r="B1394" s="56"/>
      <c r="C1394" s="55"/>
      <c r="D1394" s="57"/>
      <c r="E1394" s="62"/>
      <c r="F1394" s="50"/>
    </row>
    <row r="1395" spans="1:6" x14ac:dyDescent="0.25">
      <c r="A1395" s="55"/>
      <c r="B1395" s="56"/>
      <c r="C1395" s="55"/>
      <c r="D1395" s="57"/>
      <c r="E1395" s="62"/>
      <c r="F1395" s="50"/>
    </row>
    <row r="1396" spans="1:6" x14ac:dyDescent="0.25">
      <c r="A1396" s="60"/>
      <c r="B1396" s="61"/>
      <c r="C1396" s="60"/>
      <c r="D1396" s="59"/>
      <c r="E1396" s="60"/>
      <c r="F1396" s="50"/>
    </row>
    <row r="1397" spans="1:6" x14ac:dyDescent="0.25">
      <c r="A1397" s="60"/>
      <c r="B1397" s="61"/>
      <c r="C1397" s="60"/>
      <c r="D1397" s="59"/>
      <c r="E1397" s="60"/>
      <c r="F1397" s="50"/>
    </row>
    <row r="1398" spans="1:6" x14ac:dyDescent="0.25">
      <c r="A1398" s="60"/>
      <c r="B1398" s="61"/>
      <c r="C1398" s="60"/>
      <c r="D1398" s="59"/>
      <c r="E1398" s="60"/>
      <c r="F1398" s="50"/>
    </row>
    <row r="1399" spans="1:6" x14ac:dyDescent="0.25">
      <c r="A1399" s="55"/>
      <c r="B1399" s="56"/>
      <c r="C1399" s="55"/>
      <c r="D1399" s="57"/>
      <c r="E1399" s="62"/>
      <c r="F1399" s="50"/>
    </row>
    <row r="1400" spans="1:6" x14ac:dyDescent="0.25">
      <c r="A1400" s="55"/>
      <c r="B1400" s="56"/>
      <c r="C1400" s="55"/>
      <c r="D1400" s="57"/>
      <c r="E1400" s="62"/>
      <c r="F1400" s="50"/>
    </row>
    <row r="1401" spans="1:6" x14ac:dyDescent="0.25">
      <c r="A1401" s="55"/>
      <c r="B1401" s="56"/>
      <c r="C1401" s="55"/>
      <c r="D1401" s="57"/>
      <c r="E1401" s="62"/>
      <c r="F1401" s="50"/>
    </row>
    <row r="1402" spans="1:6" x14ac:dyDescent="0.25">
      <c r="A1402" s="55"/>
      <c r="B1402" s="56"/>
      <c r="C1402" s="55"/>
      <c r="D1402" s="57"/>
      <c r="E1402" s="62"/>
      <c r="F1402" s="50"/>
    </row>
    <row r="1403" spans="1:6" x14ac:dyDescent="0.25">
      <c r="A1403" s="55"/>
      <c r="B1403" s="56"/>
      <c r="C1403" s="55"/>
      <c r="D1403" s="57"/>
      <c r="E1403" s="62"/>
      <c r="F1403" s="50"/>
    </row>
    <row r="1404" spans="1:6" x14ac:dyDescent="0.25">
      <c r="A1404" s="55"/>
      <c r="B1404" s="56"/>
      <c r="C1404" s="55"/>
      <c r="D1404" s="57"/>
      <c r="E1404" s="62"/>
      <c r="F1404" s="50"/>
    </row>
    <row r="1405" spans="1:6" x14ac:dyDescent="0.25">
      <c r="A1405" s="55"/>
      <c r="B1405" s="56"/>
      <c r="C1405" s="55"/>
      <c r="D1405" s="57"/>
      <c r="E1405" s="62"/>
      <c r="F1405" s="50"/>
    </row>
    <row r="1406" spans="1:6" x14ac:dyDescent="0.25">
      <c r="A1406" s="55"/>
      <c r="B1406" s="56"/>
      <c r="C1406" s="55"/>
      <c r="D1406" s="57"/>
      <c r="E1406" s="62"/>
      <c r="F1406" s="50"/>
    </row>
    <row r="1407" spans="1:6" x14ac:dyDescent="0.25">
      <c r="A1407" s="55"/>
      <c r="B1407" s="56"/>
      <c r="C1407" s="55"/>
      <c r="D1407" s="57"/>
      <c r="E1407" s="62"/>
      <c r="F1407" s="50"/>
    </row>
    <row r="1408" spans="1:6" x14ac:dyDescent="0.25">
      <c r="A1408" s="55"/>
      <c r="B1408" s="56"/>
      <c r="C1408" s="55"/>
      <c r="D1408" s="57"/>
      <c r="E1408" s="62"/>
      <c r="F1408" s="50"/>
    </row>
    <row r="1409" spans="1:6" x14ac:dyDescent="0.25">
      <c r="A1409" s="55"/>
      <c r="B1409" s="56"/>
      <c r="C1409" s="55"/>
      <c r="D1409" s="57"/>
      <c r="E1409" s="62"/>
      <c r="F1409" s="50"/>
    </row>
    <row r="1410" spans="1:6" x14ac:dyDescent="0.25">
      <c r="A1410" s="55"/>
      <c r="B1410" s="56"/>
      <c r="C1410" s="55"/>
      <c r="D1410" s="57"/>
      <c r="E1410" s="62"/>
      <c r="F1410" s="50"/>
    </row>
    <row r="1411" spans="1:6" x14ac:dyDescent="0.25">
      <c r="A1411" s="55"/>
      <c r="B1411" s="56"/>
      <c r="C1411" s="55"/>
      <c r="D1411" s="57"/>
      <c r="E1411" s="62"/>
      <c r="F1411" s="50"/>
    </row>
    <row r="1412" spans="1:6" x14ac:dyDescent="0.25">
      <c r="A1412" s="55"/>
      <c r="B1412" s="56"/>
      <c r="C1412" s="55"/>
      <c r="D1412" s="57"/>
      <c r="E1412" s="62"/>
      <c r="F1412" s="50"/>
    </row>
    <row r="1413" spans="1:6" x14ac:dyDescent="0.25">
      <c r="A1413" s="55"/>
      <c r="B1413" s="56"/>
      <c r="C1413" s="55"/>
      <c r="D1413" s="57"/>
      <c r="E1413" s="62"/>
      <c r="F1413" s="50"/>
    </row>
    <row r="1414" spans="1:6" x14ac:dyDescent="0.25">
      <c r="A1414" s="55"/>
      <c r="B1414" s="56"/>
      <c r="C1414" s="55"/>
      <c r="D1414" s="57"/>
      <c r="E1414" s="62"/>
      <c r="F1414" s="50"/>
    </row>
    <row r="1415" spans="1:6" x14ac:dyDescent="0.25">
      <c r="A1415" s="55"/>
      <c r="B1415" s="56"/>
      <c r="C1415" s="55"/>
      <c r="D1415" s="57"/>
      <c r="E1415" s="62"/>
      <c r="F1415" s="50"/>
    </row>
    <row r="1416" spans="1:6" x14ac:dyDescent="0.25">
      <c r="A1416" s="55"/>
      <c r="B1416" s="56"/>
      <c r="C1416" s="55"/>
      <c r="D1416" s="57"/>
      <c r="E1416" s="62"/>
      <c r="F1416" s="50"/>
    </row>
    <row r="1417" spans="1:6" x14ac:dyDescent="0.25">
      <c r="A1417" s="55"/>
      <c r="B1417" s="56"/>
      <c r="C1417" s="55"/>
      <c r="D1417" s="57"/>
      <c r="E1417" s="62"/>
      <c r="F1417" s="50"/>
    </row>
    <row r="1418" spans="1:6" x14ac:dyDescent="0.25">
      <c r="A1418" s="55"/>
      <c r="B1418" s="56"/>
      <c r="C1418" s="55"/>
      <c r="D1418" s="57"/>
      <c r="E1418" s="62"/>
      <c r="F1418" s="50"/>
    </row>
    <row r="1419" spans="1:6" x14ac:dyDescent="0.25">
      <c r="A1419" s="55"/>
      <c r="B1419" s="56"/>
      <c r="C1419" s="55"/>
      <c r="D1419" s="57"/>
      <c r="E1419" s="62"/>
      <c r="F1419" s="50"/>
    </row>
    <row r="1420" spans="1:6" x14ac:dyDescent="0.25">
      <c r="A1420" s="55"/>
      <c r="B1420" s="56"/>
      <c r="C1420" s="55"/>
      <c r="D1420" s="57"/>
      <c r="E1420" s="62"/>
      <c r="F1420" s="50"/>
    </row>
    <row r="1421" spans="1:6" x14ac:dyDescent="0.25">
      <c r="A1421" s="55"/>
      <c r="B1421" s="56"/>
      <c r="C1421" s="55"/>
      <c r="D1421" s="57"/>
      <c r="E1421" s="62"/>
      <c r="F1421" s="50"/>
    </row>
    <row r="1422" spans="1:6" x14ac:dyDescent="0.25">
      <c r="A1422" s="55"/>
      <c r="B1422" s="56"/>
      <c r="C1422" s="55"/>
      <c r="D1422" s="57"/>
      <c r="E1422" s="62"/>
      <c r="F1422" s="50"/>
    </row>
    <row r="1423" spans="1:6" x14ac:dyDescent="0.25">
      <c r="A1423" s="55"/>
      <c r="B1423" s="56"/>
      <c r="C1423" s="55"/>
      <c r="D1423" s="57"/>
      <c r="E1423" s="62"/>
      <c r="F1423" s="50"/>
    </row>
    <row r="1424" spans="1:6" x14ac:dyDescent="0.25">
      <c r="A1424" s="55"/>
      <c r="B1424" s="56"/>
      <c r="C1424" s="55"/>
      <c r="D1424" s="57"/>
      <c r="E1424" s="62"/>
      <c r="F1424" s="50"/>
    </row>
    <row r="1425" spans="1:6" x14ac:dyDescent="0.25">
      <c r="A1425" s="55"/>
      <c r="B1425" s="56"/>
      <c r="C1425" s="55"/>
      <c r="D1425" s="57"/>
      <c r="E1425" s="62"/>
      <c r="F1425" s="50"/>
    </row>
    <row r="1426" spans="1:6" x14ac:dyDescent="0.25">
      <c r="A1426" s="55"/>
      <c r="B1426" s="56"/>
      <c r="C1426" s="55"/>
      <c r="D1426" s="57"/>
      <c r="E1426" s="62"/>
      <c r="F1426" s="50"/>
    </row>
    <row r="1427" spans="1:6" x14ac:dyDescent="0.25">
      <c r="A1427" s="55"/>
      <c r="B1427" s="56"/>
      <c r="C1427" s="55"/>
      <c r="D1427" s="57"/>
      <c r="E1427" s="62"/>
      <c r="F1427" s="50"/>
    </row>
    <row r="1428" spans="1:6" x14ac:dyDescent="0.25">
      <c r="A1428" s="55"/>
      <c r="B1428" s="56"/>
      <c r="C1428" s="55"/>
      <c r="D1428" s="57"/>
      <c r="E1428" s="62"/>
      <c r="F1428" s="50"/>
    </row>
    <row r="1429" spans="1:6" x14ac:dyDescent="0.25">
      <c r="A1429" s="55"/>
      <c r="B1429" s="56"/>
      <c r="C1429" s="55"/>
      <c r="D1429" s="57"/>
      <c r="E1429" s="62"/>
      <c r="F1429" s="50"/>
    </row>
    <row r="1430" spans="1:6" x14ac:dyDescent="0.25">
      <c r="A1430" s="55"/>
      <c r="B1430" s="56"/>
      <c r="C1430" s="55"/>
      <c r="D1430" s="57"/>
      <c r="E1430" s="62"/>
      <c r="F1430" s="50"/>
    </row>
    <row r="1431" spans="1:6" x14ac:dyDescent="0.25">
      <c r="A1431" s="55"/>
      <c r="B1431" s="56"/>
      <c r="C1431" s="55"/>
      <c r="D1431" s="57"/>
      <c r="E1431" s="62"/>
      <c r="F1431" s="50"/>
    </row>
    <row r="1432" spans="1:6" x14ac:dyDescent="0.25">
      <c r="A1432" s="55"/>
      <c r="B1432" s="56"/>
      <c r="C1432" s="55"/>
      <c r="D1432" s="57"/>
      <c r="E1432" s="62"/>
      <c r="F1432" s="50"/>
    </row>
    <row r="1433" spans="1:6" x14ac:dyDescent="0.25">
      <c r="A1433" s="55"/>
      <c r="B1433" s="56"/>
      <c r="C1433" s="55"/>
      <c r="D1433" s="57"/>
      <c r="E1433" s="62"/>
      <c r="F1433" s="50"/>
    </row>
    <row r="1434" spans="1:6" x14ac:dyDescent="0.25">
      <c r="A1434" s="55"/>
      <c r="B1434" s="56"/>
      <c r="C1434" s="55"/>
      <c r="D1434" s="57"/>
      <c r="E1434" s="62"/>
      <c r="F1434" s="50"/>
    </row>
    <row r="1435" spans="1:6" x14ac:dyDescent="0.25">
      <c r="A1435" s="55"/>
      <c r="B1435" s="56"/>
      <c r="C1435" s="55"/>
      <c r="D1435" s="57"/>
      <c r="E1435" s="62"/>
      <c r="F1435" s="50"/>
    </row>
    <row r="1436" spans="1:6" x14ac:dyDescent="0.25">
      <c r="A1436" s="55"/>
      <c r="B1436" s="56"/>
      <c r="C1436" s="55"/>
      <c r="D1436" s="57"/>
      <c r="E1436" s="62"/>
      <c r="F1436" s="50"/>
    </row>
    <row r="1437" spans="1:6" x14ac:dyDescent="0.25">
      <c r="A1437" s="55"/>
      <c r="B1437" s="56"/>
      <c r="C1437" s="55"/>
      <c r="D1437" s="57"/>
      <c r="E1437" s="62"/>
      <c r="F1437" s="50"/>
    </row>
    <row r="1438" spans="1:6" x14ac:dyDescent="0.25">
      <c r="A1438" s="55"/>
      <c r="B1438" s="56"/>
      <c r="C1438" s="55"/>
      <c r="D1438" s="57"/>
      <c r="E1438" s="62"/>
      <c r="F1438" s="50"/>
    </row>
    <row r="1439" spans="1:6" x14ac:dyDescent="0.25">
      <c r="A1439" s="55"/>
      <c r="B1439" s="56"/>
      <c r="C1439" s="55"/>
      <c r="D1439" s="57"/>
      <c r="E1439" s="62"/>
      <c r="F1439" s="50"/>
    </row>
    <row r="1440" spans="1:6" x14ac:dyDescent="0.25">
      <c r="A1440" s="55"/>
      <c r="B1440" s="56"/>
      <c r="C1440" s="55"/>
      <c r="D1440" s="57"/>
      <c r="E1440" s="62"/>
      <c r="F1440" s="50"/>
    </row>
    <row r="1441" spans="1:6" x14ac:dyDescent="0.25">
      <c r="A1441" s="55"/>
      <c r="B1441" s="56"/>
      <c r="C1441" s="55"/>
      <c r="D1441" s="57"/>
      <c r="E1441" s="62"/>
      <c r="F1441" s="50"/>
    </row>
    <row r="1442" spans="1:6" x14ac:dyDescent="0.25">
      <c r="A1442" s="55"/>
      <c r="B1442" s="56"/>
      <c r="C1442" s="55"/>
      <c r="D1442" s="57"/>
      <c r="E1442" s="62"/>
      <c r="F1442" s="50"/>
    </row>
    <row r="1443" spans="1:6" x14ac:dyDescent="0.25">
      <c r="A1443" s="55"/>
      <c r="B1443" s="56"/>
      <c r="C1443" s="55"/>
      <c r="D1443" s="57"/>
      <c r="E1443" s="62"/>
      <c r="F1443" s="50"/>
    </row>
    <row r="1444" spans="1:6" x14ac:dyDescent="0.25">
      <c r="A1444" s="55"/>
      <c r="B1444" s="56"/>
      <c r="C1444" s="55"/>
      <c r="D1444" s="57"/>
      <c r="E1444" s="62"/>
      <c r="F1444" s="50"/>
    </row>
    <row r="1445" spans="1:6" x14ac:dyDescent="0.25">
      <c r="A1445" s="55"/>
      <c r="B1445" s="56"/>
      <c r="C1445" s="55"/>
      <c r="D1445" s="57"/>
      <c r="E1445" s="62"/>
      <c r="F1445" s="50"/>
    </row>
    <row r="1446" spans="1:6" x14ac:dyDescent="0.25">
      <c r="A1446" s="55"/>
      <c r="B1446" s="56"/>
      <c r="C1446" s="55"/>
      <c r="D1446" s="57"/>
      <c r="E1446" s="62"/>
      <c r="F1446" s="50"/>
    </row>
    <row r="1447" spans="1:6" x14ac:dyDescent="0.25">
      <c r="A1447" s="55"/>
      <c r="B1447" s="56"/>
      <c r="C1447" s="55"/>
      <c r="D1447" s="57"/>
      <c r="E1447" s="62"/>
      <c r="F1447" s="50"/>
    </row>
    <row r="1448" spans="1:6" x14ac:dyDescent="0.25">
      <c r="A1448" s="55"/>
      <c r="B1448" s="56"/>
      <c r="C1448" s="55"/>
      <c r="D1448" s="57"/>
      <c r="E1448" s="58"/>
      <c r="F1448" s="50"/>
    </row>
    <row r="1449" spans="1:6" x14ac:dyDescent="0.25">
      <c r="A1449" s="55"/>
      <c r="B1449" s="56"/>
      <c r="C1449" s="55"/>
      <c r="D1449" s="57"/>
      <c r="E1449" s="58"/>
      <c r="F1449" s="50"/>
    </row>
    <row r="1450" spans="1:6" x14ac:dyDescent="0.25">
      <c r="A1450" s="55"/>
      <c r="B1450" s="56"/>
      <c r="C1450" s="55"/>
      <c r="D1450" s="57"/>
      <c r="E1450" s="58"/>
      <c r="F1450" s="50"/>
    </row>
    <row r="1451" spans="1:6" x14ac:dyDescent="0.25">
      <c r="A1451" s="55"/>
      <c r="B1451" s="56"/>
      <c r="C1451" s="55"/>
      <c r="D1451" s="57"/>
      <c r="E1451" s="58"/>
      <c r="F1451" s="50"/>
    </row>
    <row r="1452" spans="1:6" x14ac:dyDescent="0.25">
      <c r="A1452" s="55"/>
      <c r="B1452" s="56"/>
      <c r="C1452" s="55"/>
      <c r="D1452" s="57"/>
      <c r="E1452" s="58"/>
      <c r="F1452" s="50"/>
    </row>
    <row r="1453" spans="1:6" x14ac:dyDescent="0.25">
      <c r="A1453" s="55"/>
      <c r="B1453" s="56"/>
      <c r="C1453" s="55"/>
      <c r="D1453" s="57"/>
      <c r="E1453" s="58"/>
      <c r="F1453" s="50"/>
    </row>
    <row r="1454" spans="1:6" x14ac:dyDescent="0.25">
      <c r="A1454" s="55"/>
      <c r="B1454" s="56"/>
      <c r="C1454" s="55"/>
      <c r="D1454" s="57"/>
      <c r="E1454" s="58"/>
      <c r="F1454" s="50"/>
    </row>
    <row r="1455" spans="1:6" x14ac:dyDescent="0.25">
      <c r="A1455" s="55"/>
      <c r="B1455" s="56"/>
      <c r="C1455" s="55"/>
      <c r="D1455" s="57"/>
      <c r="E1455" s="58"/>
      <c r="F1455" s="50"/>
    </row>
    <row r="1456" spans="1:6" x14ac:dyDescent="0.25">
      <c r="A1456" s="55"/>
      <c r="B1456" s="56"/>
      <c r="C1456" s="55"/>
      <c r="D1456" s="57"/>
      <c r="E1456" s="58"/>
      <c r="F1456" s="50"/>
    </row>
    <row r="1457" spans="1:6" x14ac:dyDescent="0.25">
      <c r="A1457" s="55"/>
      <c r="B1457" s="56"/>
      <c r="C1457" s="55"/>
      <c r="D1457" s="57"/>
      <c r="E1457" s="58"/>
      <c r="F1457" s="50"/>
    </row>
    <row r="1458" spans="1:6" x14ac:dyDescent="0.25">
      <c r="A1458" s="55"/>
      <c r="B1458" s="56"/>
      <c r="C1458" s="55"/>
      <c r="D1458" s="57"/>
      <c r="E1458" s="58"/>
      <c r="F1458" s="50"/>
    </row>
    <row r="1459" spans="1:6" x14ac:dyDescent="0.25">
      <c r="A1459" s="55"/>
      <c r="B1459" s="56"/>
      <c r="C1459" s="55"/>
      <c r="D1459" s="57"/>
      <c r="E1459" s="58"/>
      <c r="F1459" s="50"/>
    </row>
    <row r="1460" spans="1:6" x14ac:dyDescent="0.25">
      <c r="A1460" s="55"/>
      <c r="B1460" s="56"/>
      <c r="C1460" s="55"/>
      <c r="D1460" s="57"/>
      <c r="E1460" s="58"/>
      <c r="F1460" s="50"/>
    </row>
    <row r="1461" spans="1:6" x14ac:dyDescent="0.25">
      <c r="A1461" s="55"/>
      <c r="B1461" s="56"/>
      <c r="C1461" s="55"/>
      <c r="D1461" s="57"/>
      <c r="E1461" s="58"/>
      <c r="F1461" s="50"/>
    </row>
    <row r="1462" spans="1:6" x14ac:dyDescent="0.25">
      <c r="A1462" s="55"/>
      <c r="B1462" s="56"/>
      <c r="C1462" s="55"/>
      <c r="D1462" s="57"/>
      <c r="E1462" s="58"/>
      <c r="F1462" s="50"/>
    </row>
    <row r="1463" spans="1:6" x14ac:dyDescent="0.25">
      <c r="A1463" s="55"/>
      <c r="B1463" s="56"/>
      <c r="C1463" s="55"/>
      <c r="D1463" s="57"/>
      <c r="E1463" s="58"/>
      <c r="F1463" s="50"/>
    </row>
    <row r="1464" spans="1:6" x14ac:dyDescent="0.25">
      <c r="A1464" s="55"/>
      <c r="B1464" s="56"/>
      <c r="C1464" s="55"/>
      <c r="D1464" s="57"/>
      <c r="E1464" s="58"/>
      <c r="F1464" s="50"/>
    </row>
    <row r="1465" spans="1:6" x14ac:dyDescent="0.25">
      <c r="A1465" s="55"/>
      <c r="B1465" s="56"/>
      <c r="C1465" s="55"/>
      <c r="D1465" s="59"/>
      <c r="E1465" s="60"/>
      <c r="F1465" s="50"/>
    </row>
    <row r="1466" spans="1:6" x14ac:dyDescent="0.25">
      <c r="A1466" s="55"/>
      <c r="B1466" s="56"/>
      <c r="C1466" s="55"/>
      <c r="D1466" s="57"/>
      <c r="E1466" s="58"/>
      <c r="F1466" s="50"/>
    </row>
    <row r="1467" spans="1:6" x14ac:dyDescent="0.25">
      <c r="A1467" s="55"/>
      <c r="B1467" s="56"/>
      <c r="C1467" s="55"/>
      <c r="D1467" s="57"/>
      <c r="E1467" s="58"/>
      <c r="F1467" s="50"/>
    </row>
    <row r="1468" spans="1:6" x14ac:dyDescent="0.25">
      <c r="A1468" s="55"/>
      <c r="B1468" s="56"/>
      <c r="C1468" s="55"/>
      <c r="D1468" s="57"/>
      <c r="E1468" s="58"/>
      <c r="F1468" s="50"/>
    </row>
    <row r="1469" spans="1:6" x14ac:dyDescent="0.25">
      <c r="A1469" s="55"/>
      <c r="B1469" s="56"/>
      <c r="C1469" s="55"/>
      <c r="D1469" s="57"/>
      <c r="E1469" s="58"/>
      <c r="F1469" s="50"/>
    </row>
    <row r="1470" spans="1:6" x14ac:dyDescent="0.25">
      <c r="A1470" s="55"/>
      <c r="B1470" s="56"/>
      <c r="C1470" s="55"/>
      <c r="D1470" s="57"/>
      <c r="E1470" s="58"/>
      <c r="F1470" s="50"/>
    </row>
    <row r="1471" spans="1:6" x14ac:dyDescent="0.25">
      <c r="A1471" s="55"/>
      <c r="B1471" s="56"/>
      <c r="C1471" s="55"/>
      <c r="D1471" s="57"/>
      <c r="E1471" s="58"/>
      <c r="F1471" s="50"/>
    </row>
    <row r="1472" spans="1:6" x14ac:dyDescent="0.25">
      <c r="A1472" s="55"/>
      <c r="B1472" s="56"/>
      <c r="C1472" s="55"/>
      <c r="D1472" s="57"/>
      <c r="E1472" s="58"/>
      <c r="F1472" s="50"/>
    </row>
    <row r="1473" spans="1:6" x14ac:dyDescent="0.25">
      <c r="A1473" s="55"/>
      <c r="B1473" s="56"/>
      <c r="C1473" s="55"/>
      <c r="D1473" s="57"/>
      <c r="E1473" s="58"/>
      <c r="F1473" s="50"/>
    </row>
    <row r="1474" spans="1:6" x14ac:dyDescent="0.25">
      <c r="A1474" s="55"/>
      <c r="B1474" s="56"/>
      <c r="C1474" s="55"/>
      <c r="D1474" s="57"/>
      <c r="E1474" s="58"/>
      <c r="F1474" s="50"/>
    </row>
    <row r="1475" spans="1:6" x14ac:dyDescent="0.25">
      <c r="A1475" s="55"/>
      <c r="B1475" s="56"/>
      <c r="C1475" s="55"/>
      <c r="D1475" s="57"/>
      <c r="E1475" s="58"/>
      <c r="F1475" s="50"/>
    </row>
    <row r="1476" spans="1:6" x14ac:dyDescent="0.25">
      <c r="A1476" s="55"/>
      <c r="B1476" s="56"/>
      <c r="C1476" s="55"/>
      <c r="D1476" s="57"/>
      <c r="E1476" s="58"/>
      <c r="F1476" s="50"/>
    </row>
    <row r="1477" spans="1:6" x14ac:dyDescent="0.25">
      <c r="A1477" s="55"/>
      <c r="B1477" s="56"/>
      <c r="C1477" s="55"/>
      <c r="D1477" s="57"/>
      <c r="E1477" s="58"/>
      <c r="F1477" s="50"/>
    </row>
    <row r="1478" spans="1:6" x14ac:dyDescent="0.25">
      <c r="A1478" s="55"/>
      <c r="B1478" s="56"/>
      <c r="C1478" s="55"/>
      <c r="D1478" s="57"/>
      <c r="E1478" s="58"/>
      <c r="F1478" s="50"/>
    </row>
    <row r="1479" spans="1:6" x14ac:dyDescent="0.25">
      <c r="A1479" s="55"/>
      <c r="B1479" s="56"/>
      <c r="C1479" s="55"/>
      <c r="D1479" s="57"/>
      <c r="E1479" s="58"/>
      <c r="F1479" s="50"/>
    </row>
    <row r="1480" spans="1:6" x14ac:dyDescent="0.25">
      <c r="A1480" s="55"/>
      <c r="B1480" s="56"/>
      <c r="C1480" s="55"/>
      <c r="D1480" s="57"/>
      <c r="E1480" s="58"/>
      <c r="F1480" s="50"/>
    </row>
    <row r="1481" spans="1:6" x14ac:dyDescent="0.25">
      <c r="A1481" s="55"/>
      <c r="B1481" s="56"/>
      <c r="C1481" s="55"/>
      <c r="D1481" s="57"/>
      <c r="E1481" s="58"/>
      <c r="F1481" s="50"/>
    </row>
    <row r="1482" spans="1:6" x14ac:dyDescent="0.25">
      <c r="A1482" s="55"/>
      <c r="B1482" s="56"/>
      <c r="C1482" s="55"/>
      <c r="D1482" s="57"/>
      <c r="E1482" s="58"/>
      <c r="F1482" s="50"/>
    </row>
    <row r="1483" spans="1:6" x14ac:dyDescent="0.25">
      <c r="A1483" s="55"/>
      <c r="B1483" s="56"/>
      <c r="C1483" s="55"/>
      <c r="D1483" s="57"/>
      <c r="E1483" s="58"/>
      <c r="F1483" s="50"/>
    </row>
    <row r="1484" spans="1:6" x14ac:dyDescent="0.25">
      <c r="A1484" s="55"/>
      <c r="B1484" s="56"/>
      <c r="C1484" s="55"/>
      <c r="D1484" s="57"/>
      <c r="E1484" s="58"/>
      <c r="F1484" s="50"/>
    </row>
    <row r="1485" spans="1:6" x14ac:dyDescent="0.25">
      <c r="A1485" s="55"/>
      <c r="B1485" s="61"/>
      <c r="C1485" s="55"/>
      <c r="D1485" s="57"/>
      <c r="E1485" s="58"/>
      <c r="F1485" s="50"/>
    </row>
    <row r="1486" spans="1:6" x14ac:dyDescent="0.25">
      <c r="A1486" s="55"/>
      <c r="B1486" s="56"/>
      <c r="C1486" s="55"/>
      <c r="D1486" s="57"/>
      <c r="E1486" s="58"/>
      <c r="F1486" s="50"/>
    </row>
    <row r="1487" spans="1:6" x14ac:dyDescent="0.25">
      <c r="A1487" s="55"/>
      <c r="B1487" s="56"/>
      <c r="C1487" s="55"/>
      <c r="D1487" s="57"/>
      <c r="E1487" s="58"/>
      <c r="F1487" s="50"/>
    </row>
    <row r="1488" spans="1:6" x14ac:dyDescent="0.25">
      <c r="A1488" s="55"/>
      <c r="B1488" s="56"/>
      <c r="C1488" s="55"/>
      <c r="D1488" s="57"/>
      <c r="E1488" s="58"/>
      <c r="F1488" s="50"/>
    </row>
    <row r="1489" spans="1:6" x14ac:dyDescent="0.25">
      <c r="A1489" s="55"/>
      <c r="B1489" s="56"/>
      <c r="C1489" s="55"/>
      <c r="D1489" s="57"/>
      <c r="E1489" s="58"/>
      <c r="F1489" s="50"/>
    </row>
    <row r="1490" spans="1:6" x14ac:dyDescent="0.25">
      <c r="A1490" s="55"/>
      <c r="B1490" s="61"/>
      <c r="C1490" s="55"/>
      <c r="D1490" s="57"/>
      <c r="E1490" s="58"/>
      <c r="F1490" s="50"/>
    </row>
    <row r="1491" spans="1:6" x14ac:dyDescent="0.25">
      <c r="A1491" s="55"/>
      <c r="B1491" s="56"/>
      <c r="C1491" s="55"/>
      <c r="D1491" s="57"/>
      <c r="E1491" s="58"/>
      <c r="F1491" s="50"/>
    </row>
    <row r="1492" spans="1:6" x14ac:dyDescent="0.25">
      <c r="A1492" s="55"/>
      <c r="B1492" s="56"/>
      <c r="C1492" s="55"/>
      <c r="D1492" s="57"/>
      <c r="E1492" s="58"/>
      <c r="F1492" s="50"/>
    </row>
    <row r="1493" spans="1:6" x14ac:dyDescent="0.25">
      <c r="A1493" s="55"/>
      <c r="B1493" s="61"/>
      <c r="C1493" s="55"/>
      <c r="D1493" s="57"/>
      <c r="E1493" s="58"/>
      <c r="F1493" s="50"/>
    </row>
    <row r="1494" spans="1:6" x14ac:dyDescent="0.25">
      <c r="A1494" s="55"/>
      <c r="B1494" s="61"/>
      <c r="C1494" s="55"/>
      <c r="D1494" s="57"/>
      <c r="E1494" s="58"/>
      <c r="F1494" s="50"/>
    </row>
    <row r="1495" spans="1:6" x14ac:dyDescent="0.25">
      <c r="A1495" s="55"/>
      <c r="B1495" s="61"/>
      <c r="C1495" s="55"/>
      <c r="D1495" s="57"/>
      <c r="E1495" s="58"/>
      <c r="F1495" s="50"/>
    </row>
    <row r="1496" spans="1:6" x14ac:dyDescent="0.25">
      <c r="A1496" s="55"/>
      <c r="B1496" s="56"/>
      <c r="C1496" s="55"/>
      <c r="D1496" s="57"/>
      <c r="E1496" s="58"/>
      <c r="F1496" s="50"/>
    </row>
    <row r="1497" spans="1:6" x14ac:dyDescent="0.25">
      <c r="A1497" s="55"/>
      <c r="B1497" s="56"/>
      <c r="C1497" s="55"/>
      <c r="D1497" s="57"/>
      <c r="E1497" s="58"/>
      <c r="F1497" s="50"/>
    </row>
    <row r="1498" spans="1:6" x14ac:dyDescent="0.25">
      <c r="A1498" s="55"/>
      <c r="B1498" s="56"/>
      <c r="C1498" s="55"/>
      <c r="D1498" s="57"/>
      <c r="E1498" s="58"/>
      <c r="F1498" s="50"/>
    </row>
    <row r="1499" spans="1:6" x14ac:dyDescent="0.25">
      <c r="A1499" s="55"/>
      <c r="B1499" s="56"/>
      <c r="C1499" s="55"/>
      <c r="D1499" s="57"/>
      <c r="E1499" s="58"/>
      <c r="F1499" s="50"/>
    </row>
    <row r="1500" spans="1:6" x14ac:dyDescent="0.25">
      <c r="A1500" s="55"/>
      <c r="B1500" s="56"/>
      <c r="C1500" s="55"/>
      <c r="D1500" s="57"/>
      <c r="E1500" s="58"/>
      <c r="F1500" s="50"/>
    </row>
    <row r="1501" spans="1:6" x14ac:dyDescent="0.25">
      <c r="A1501" s="55"/>
      <c r="B1501" s="56"/>
      <c r="C1501" s="55"/>
      <c r="D1501" s="57"/>
      <c r="E1501" s="58"/>
      <c r="F1501" s="50"/>
    </row>
    <row r="1502" spans="1:6" x14ac:dyDescent="0.25">
      <c r="A1502" s="55"/>
      <c r="B1502" s="56"/>
      <c r="C1502" s="55"/>
      <c r="D1502" s="57"/>
      <c r="E1502" s="58"/>
      <c r="F1502" s="50"/>
    </row>
    <row r="1503" spans="1:6" x14ac:dyDescent="0.25">
      <c r="A1503" s="55"/>
      <c r="B1503" s="56"/>
      <c r="C1503" s="55"/>
      <c r="D1503" s="57"/>
      <c r="E1503" s="58"/>
      <c r="F1503" s="50"/>
    </row>
    <row r="1504" spans="1:6" x14ac:dyDescent="0.25">
      <c r="A1504" s="55"/>
      <c r="B1504" s="56"/>
      <c r="C1504" s="55"/>
      <c r="D1504" s="57"/>
      <c r="E1504" s="58"/>
      <c r="F1504" s="50"/>
    </row>
    <row r="1505" spans="1:6" s="33" customFormat="1" x14ac:dyDescent="0.25">
      <c r="A1505" s="55"/>
      <c r="B1505" s="56"/>
      <c r="C1505" s="55"/>
      <c r="D1505" s="57"/>
      <c r="E1505" s="58"/>
      <c r="F1505" s="50"/>
    </row>
    <row r="1506" spans="1:6" x14ac:dyDescent="0.25">
      <c r="A1506" s="55"/>
      <c r="B1506" s="56"/>
      <c r="C1506" s="55"/>
      <c r="D1506" s="57"/>
      <c r="E1506" s="58"/>
      <c r="F1506" s="50"/>
    </row>
    <row r="1507" spans="1:6" x14ac:dyDescent="0.25">
      <c r="A1507" s="55"/>
      <c r="B1507" s="56"/>
      <c r="C1507" s="55"/>
      <c r="D1507" s="57"/>
      <c r="E1507" s="58"/>
      <c r="F1507" s="50"/>
    </row>
    <row r="1508" spans="1:6" x14ac:dyDescent="0.25">
      <c r="A1508" s="55"/>
      <c r="B1508" s="56"/>
      <c r="C1508" s="55"/>
      <c r="D1508" s="57"/>
      <c r="E1508" s="58"/>
      <c r="F1508" s="50"/>
    </row>
    <row r="1509" spans="1:6" x14ac:dyDescent="0.25">
      <c r="A1509" s="55"/>
      <c r="B1509" s="56"/>
      <c r="C1509" s="55"/>
      <c r="D1509" s="57"/>
      <c r="E1509" s="58"/>
      <c r="F1509" s="50"/>
    </row>
    <row r="1510" spans="1:6" x14ac:dyDescent="0.25">
      <c r="A1510" s="55"/>
      <c r="B1510" s="56"/>
      <c r="C1510" s="55"/>
      <c r="D1510" s="57"/>
      <c r="E1510" s="58"/>
      <c r="F1510" s="50"/>
    </row>
    <row r="1511" spans="1:6" x14ac:dyDescent="0.25">
      <c r="A1511" s="55"/>
      <c r="B1511" s="56"/>
      <c r="C1511" s="55"/>
      <c r="D1511" s="57"/>
      <c r="E1511" s="58"/>
      <c r="F1511" s="50"/>
    </row>
    <row r="1512" spans="1:6" x14ac:dyDescent="0.25">
      <c r="A1512" s="55"/>
      <c r="B1512" s="56"/>
      <c r="C1512" s="55"/>
      <c r="D1512" s="57"/>
      <c r="E1512" s="58"/>
      <c r="F1512" s="50"/>
    </row>
    <row r="1513" spans="1:6" x14ac:dyDescent="0.25">
      <c r="A1513" s="55"/>
      <c r="B1513" s="56"/>
      <c r="C1513" s="55"/>
      <c r="D1513" s="57"/>
      <c r="E1513" s="58"/>
      <c r="F1513" s="50"/>
    </row>
    <row r="1514" spans="1:6" x14ac:dyDescent="0.25">
      <c r="A1514" s="55"/>
      <c r="B1514" s="56"/>
      <c r="C1514" s="55"/>
      <c r="D1514" s="57"/>
      <c r="E1514" s="58"/>
      <c r="F1514" s="50"/>
    </row>
    <row r="1515" spans="1:6" x14ac:dyDescent="0.25">
      <c r="A1515" s="55"/>
      <c r="B1515" s="56"/>
      <c r="C1515" s="55"/>
      <c r="D1515" s="57"/>
      <c r="E1515" s="58"/>
      <c r="F1515" s="50"/>
    </row>
    <row r="1516" spans="1:6" x14ac:dyDescent="0.25">
      <c r="A1516" s="55"/>
      <c r="B1516" s="56"/>
      <c r="C1516" s="55"/>
      <c r="D1516" s="57"/>
      <c r="E1516" s="58"/>
      <c r="F1516" s="50"/>
    </row>
    <row r="1517" spans="1:6" x14ac:dyDescent="0.25">
      <c r="A1517" s="55"/>
      <c r="B1517" s="56"/>
      <c r="C1517" s="55"/>
      <c r="D1517" s="57"/>
      <c r="E1517" s="58"/>
      <c r="F1517" s="50"/>
    </row>
    <row r="1518" spans="1:6" x14ac:dyDescent="0.25">
      <c r="A1518" s="55"/>
      <c r="B1518" s="56"/>
      <c r="C1518" s="55"/>
      <c r="D1518" s="57"/>
      <c r="E1518" s="58"/>
      <c r="F1518" s="50"/>
    </row>
    <row r="1519" spans="1:6" x14ac:dyDescent="0.25">
      <c r="A1519" s="55"/>
      <c r="B1519" s="56"/>
      <c r="C1519" s="55"/>
      <c r="D1519" s="57"/>
      <c r="E1519" s="58"/>
      <c r="F1519" s="50"/>
    </row>
    <row r="1520" spans="1:6" x14ac:dyDescent="0.25">
      <c r="A1520" s="55"/>
      <c r="B1520" s="56"/>
      <c r="C1520" s="55"/>
      <c r="D1520" s="57"/>
      <c r="E1520" s="58"/>
      <c r="F1520" s="50"/>
    </row>
    <row r="1521" spans="1:6" x14ac:dyDescent="0.25">
      <c r="A1521" s="55"/>
      <c r="B1521" s="56"/>
      <c r="C1521" s="55"/>
      <c r="D1521" s="57"/>
      <c r="E1521" s="58"/>
      <c r="F1521" s="50"/>
    </row>
    <row r="1522" spans="1:6" x14ac:dyDescent="0.25">
      <c r="A1522" s="55"/>
      <c r="B1522" s="56"/>
      <c r="C1522" s="55"/>
      <c r="D1522" s="57"/>
      <c r="E1522" s="58"/>
      <c r="F1522" s="50"/>
    </row>
    <row r="1523" spans="1:6" x14ac:dyDescent="0.25">
      <c r="A1523" s="55"/>
      <c r="B1523" s="56"/>
      <c r="C1523" s="55"/>
      <c r="D1523" s="57"/>
      <c r="E1523" s="58"/>
      <c r="F1523" s="50"/>
    </row>
    <row r="1524" spans="1:6" x14ac:dyDescent="0.25">
      <c r="A1524" s="55"/>
      <c r="B1524" s="56"/>
      <c r="C1524" s="55"/>
      <c r="D1524" s="57"/>
      <c r="E1524" s="58"/>
      <c r="F1524" s="50"/>
    </row>
    <row r="1525" spans="1:6" x14ac:dyDescent="0.25">
      <c r="A1525" s="55"/>
      <c r="B1525" s="56"/>
      <c r="C1525" s="55"/>
      <c r="D1525" s="57"/>
      <c r="E1525" s="58"/>
      <c r="F1525" s="50"/>
    </row>
    <row r="1526" spans="1:6" x14ac:dyDescent="0.25">
      <c r="A1526" s="55"/>
      <c r="B1526" s="56"/>
      <c r="C1526" s="55"/>
      <c r="D1526" s="57"/>
      <c r="E1526" s="58"/>
      <c r="F1526" s="50"/>
    </row>
    <row r="1527" spans="1:6" x14ac:dyDescent="0.25">
      <c r="A1527" s="55"/>
      <c r="B1527" s="56"/>
      <c r="C1527" s="55"/>
      <c r="D1527" s="57"/>
      <c r="E1527" s="58"/>
      <c r="F1527" s="50"/>
    </row>
    <row r="1528" spans="1:6" x14ac:dyDescent="0.25">
      <c r="A1528" s="55"/>
      <c r="B1528" s="56"/>
      <c r="C1528" s="55"/>
      <c r="D1528" s="57"/>
      <c r="E1528" s="58"/>
      <c r="F1528" s="50"/>
    </row>
    <row r="1529" spans="1:6" x14ac:dyDescent="0.25">
      <c r="A1529" s="55"/>
      <c r="B1529" s="56"/>
      <c r="C1529" s="55"/>
      <c r="D1529" s="57"/>
      <c r="E1529" s="58"/>
      <c r="F1529" s="50"/>
    </row>
    <row r="1530" spans="1:6" x14ac:dyDescent="0.25">
      <c r="A1530" s="55"/>
      <c r="B1530" s="56"/>
      <c r="C1530" s="55"/>
      <c r="D1530" s="57"/>
      <c r="E1530" s="58"/>
      <c r="F1530" s="50"/>
    </row>
    <row r="1531" spans="1:6" x14ac:dyDescent="0.25">
      <c r="A1531" s="55"/>
      <c r="B1531" s="56"/>
      <c r="C1531" s="55"/>
      <c r="D1531" s="57"/>
      <c r="E1531" s="58"/>
      <c r="F1531" s="50"/>
    </row>
    <row r="1532" spans="1:6" x14ac:dyDescent="0.25">
      <c r="A1532" s="55"/>
      <c r="B1532" s="56"/>
      <c r="C1532" s="55"/>
      <c r="D1532" s="57"/>
      <c r="E1532" s="58"/>
      <c r="F1532" s="50"/>
    </row>
    <row r="1533" spans="1:6" x14ac:dyDescent="0.25">
      <c r="A1533" s="55"/>
      <c r="B1533" s="56"/>
      <c r="C1533" s="55"/>
      <c r="D1533" s="57"/>
      <c r="E1533" s="58"/>
      <c r="F1533" s="50"/>
    </row>
    <row r="1534" spans="1:6" x14ac:dyDescent="0.25">
      <c r="A1534" s="55"/>
      <c r="B1534" s="56"/>
      <c r="C1534" s="55"/>
      <c r="D1534" s="57"/>
      <c r="E1534" s="58"/>
      <c r="F1534" s="50"/>
    </row>
    <row r="1535" spans="1:6" x14ac:dyDescent="0.25">
      <c r="A1535" s="55"/>
      <c r="B1535" s="56"/>
      <c r="C1535" s="55"/>
      <c r="D1535" s="57"/>
      <c r="E1535" s="58"/>
      <c r="F1535" s="50"/>
    </row>
    <row r="1536" spans="1:6" x14ac:dyDescent="0.25">
      <c r="A1536" s="55"/>
      <c r="B1536" s="56"/>
      <c r="C1536" s="55"/>
      <c r="D1536" s="57"/>
      <c r="E1536" s="58"/>
      <c r="F1536" s="50"/>
    </row>
    <row r="1537" spans="1:6" x14ac:dyDescent="0.25">
      <c r="A1537" s="55"/>
      <c r="B1537" s="56"/>
      <c r="C1537" s="55"/>
      <c r="D1537" s="57"/>
      <c r="E1537" s="58"/>
      <c r="F1537" s="50"/>
    </row>
    <row r="1538" spans="1:6" x14ac:dyDescent="0.25">
      <c r="A1538" s="55"/>
      <c r="B1538" s="56"/>
      <c r="C1538" s="55"/>
      <c r="D1538" s="57"/>
      <c r="E1538" s="58"/>
      <c r="F1538" s="50"/>
    </row>
    <row r="1539" spans="1:6" x14ac:dyDescent="0.25">
      <c r="A1539" s="55"/>
      <c r="B1539" s="56"/>
      <c r="C1539" s="55"/>
      <c r="D1539" s="57"/>
      <c r="E1539" s="58"/>
      <c r="F1539" s="50"/>
    </row>
    <row r="1540" spans="1:6" x14ac:dyDescent="0.25">
      <c r="A1540" s="55"/>
      <c r="B1540" s="56"/>
      <c r="C1540" s="55"/>
      <c r="D1540" s="57"/>
      <c r="E1540" s="58"/>
      <c r="F1540" s="50"/>
    </row>
    <row r="1541" spans="1:6" x14ac:dyDescent="0.25">
      <c r="A1541" s="55"/>
      <c r="B1541" s="56"/>
      <c r="C1541" s="55"/>
      <c r="D1541" s="57"/>
      <c r="E1541" s="58"/>
      <c r="F1541" s="50"/>
    </row>
    <row r="1542" spans="1:6" x14ac:dyDescent="0.25">
      <c r="A1542" s="55"/>
      <c r="B1542" s="56"/>
      <c r="C1542" s="55"/>
      <c r="D1542" s="57"/>
      <c r="E1542" s="58"/>
      <c r="F1542" s="50"/>
    </row>
    <row r="1543" spans="1:6" x14ac:dyDescent="0.25">
      <c r="A1543" s="55"/>
      <c r="B1543" s="56"/>
      <c r="C1543" s="55"/>
      <c r="D1543" s="57"/>
      <c r="E1543" s="58"/>
      <c r="F1543" s="50"/>
    </row>
    <row r="1544" spans="1:6" x14ac:dyDescent="0.25">
      <c r="A1544" s="55"/>
      <c r="B1544" s="56"/>
      <c r="C1544" s="55"/>
      <c r="D1544" s="57"/>
      <c r="E1544" s="58"/>
      <c r="F1544" s="50"/>
    </row>
    <row r="1545" spans="1:6" x14ac:dyDescent="0.25">
      <c r="A1545" s="55"/>
      <c r="B1545" s="56"/>
      <c r="C1545" s="55"/>
      <c r="D1545" s="57"/>
      <c r="E1545" s="58"/>
      <c r="F1545" s="50"/>
    </row>
    <row r="1546" spans="1:6" x14ac:dyDescent="0.25">
      <c r="A1546" s="55"/>
      <c r="B1546" s="56"/>
      <c r="C1546" s="55"/>
      <c r="D1546" s="57"/>
      <c r="E1546" s="58"/>
      <c r="F1546" s="50"/>
    </row>
    <row r="1547" spans="1:6" x14ac:dyDescent="0.25">
      <c r="A1547" s="55"/>
      <c r="B1547" s="56"/>
      <c r="C1547" s="55"/>
      <c r="D1547" s="57"/>
      <c r="E1547" s="58"/>
      <c r="F1547" s="50"/>
    </row>
    <row r="1548" spans="1:6" x14ac:dyDescent="0.25">
      <c r="A1548" s="55"/>
      <c r="B1548" s="56"/>
      <c r="C1548" s="55"/>
      <c r="D1548" s="57"/>
      <c r="E1548" s="58"/>
      <c r="F1548" s="50"/>
    </row>
    <row r="1549" spans="1:6" x14ac:dyDescent="0.25">
      <c r="A1549" s="55"/>
      <c r="B1549" s="56"/>
      <c r="C1549" s="55"/>
      <c r="D1549" s="57"/>
      <c r="E1549" s="58"/>
      <c r="F1549" s="50"/>
    </row>
    <row r="1550" spans="1:6" x14ac:dyDescent="0.25">
      <c r="A1550" s="55"/>
      <c r="B1550" s="56"/>
      <c r="C1550" s="55"/>
      <c r="D1550" s="57"/>
      <c r="E1550" s="58"/>
      <c r="F1550" s="50"/>
    </row>
    <row r="1551" spans="1:6" x14ac:dyDescent="0.25">
      <c r="A1551" s="55"/>
      <c r="B1551" s="56"/>
      <c r="C1551" s="55"/>
      <c r="D1551" s="57"/>
      <c r="E1551" s="58"/>
      <c r="F1551" s="50"/>
    </row>
    <row r="1552" spans="1:6" x14ac:dyDescent="0.25">
      <c r="A1552" s="55"/>
      <c r="B1552" s="56"/>
      <c r="C1552" s="55"/>
      <c r="D1552" s="57"/>
      <c r="E1552" s="58"/>
      <c r="F1552" s="50"/>
    </row>
    <row r="1553" spans="1:6" x14ac:dyDescent="0.25">
      <c r="A1553" s="55"/>
      <c r="B1553" s="56"/>
      <c r="C1553" s="55"/>
      <c r="D1553" s="57"/>
      <c r="E1553" s="58"/>
      <c r="F1553" s="50"/>
    </row>
    <row r="1554" spans="1:6" x14ac:dyDescent="0.25">
      <c r="A1554" s="55"/>
      <c r="B1554" s="56"/>
      <c r="C1554" s="55"/>
      <c r="D1554" s="57"/>
      <c r="E1554" s="58"/>
      <c r="F1554" s="50"/>
    </row>
    <row r="1555" spans="1:6" x14ac:dyDescent="0.25">
      <c r="A1555" s="55"/>
      <c r="B1555" s="56"/>
      <c r="C1555" s="55"/>
      <c r="D1555" s="57"/>
      <c r="E1555" s="58"/>
      <c r="F1555" s="50"/>
    </row>
    <row r="1556" spans="1:6" x14ac:dyDescent="0.25">
      <c r="A1556" s="55"/>
      <c r="B1556" s="56"/>
      <c r="C1556" s="55"/>
      <c r="D1556" s="57"/>
      <c r="E1556" s="58"/>
      <c r="F1556" s="50"/>
    </row>
    <row r="1557" spans="1:6" x14ac:dyDescent="0.25">
      <c r="A1557" s="55"/>
      <c r="B1557" s="56"/>
      <c r="C1557" s="55"/>
      <c r="D1557" s="57"/>
      <c r="E1557" s="58"/>
      <c r="F1557" s="50"/>
    </row>
    <row r="1558" spans="1:6" x14ac:dyDescent="0.25">
      <c r="A1558" s="55"/>
      <c r="B1558" s="56"/>
      <c r="C1558" s="55"/>
      <c r="D1558" s="57"/>
      <c r="E1558" s="58"/>
      <c r="F1558" s="50"/>
    </row>
    <row r="1559" spans="1:6" x14ac:dyDescent="0.25">
      <c r="A1559" s="55"/>
      <c r="B1559" s="56"/>
      <c r="C1559" s="55"/>
      <c r="D1559" s="57"/>
      <c r="E1559" s="58"/>
      <c r="F1559" s="50"/>
    </row>
    <row r="1560" spans="1:6" x14ac:dyDescent="0.25">
      <c r="A1560" s="55"/>
      <c r="B1560" s="56"/>
      <c r="C1560" s="55"/>
      <c r="D1560" s="57"/>
      <c r="E1560" s="58"/>
      <c r="F1560" s="50"/>
    </row>
    <row r="1561" spans="1:6" x14ac:dyDescent="0.25">
      <c r="A1561" s="55"/>
      <c r="B1561" s="56"/>
      <c r="C1561" s="55"/>
      <c r="D1561" s="57"/>
      <c r="E1561" s="58"/>
      <c r="F1561" s="50"/>
    </row>
    <row r="1562" spans="1:6" x14ac:dyDescent="0.25">
      <c r="A1562" s="55"/>
      <c r="B1562" s="56"/>
      <c r="C1562" s="55"/>
      <c r="D1562" s="57"/>
      <c r="E1562" s="58"/>
      <c r="F1562" s="50"/>
    </row>
    <row r="1563" spans="1:6" x14ac:dyDescent="0.25">
      <c r="A1563" s="55"/>
      <c r="B1563" s="56"/>
      <c r="C1563" s="55"/>
      <c r="D1563" s="57"/>
      <c r="E1563" s="58"/>
      <c r="F1563" s="50"/>
    </row>
    <row r="1564" spans="1:6" x14ac:dyDescent="0.25">
      <c r="A1564" s="55"/>
      <c r="B1564" s="56"/>
      <c r="C1564" s="55"/>
      <c r="D1564" s="57"/>
      <c r="E1564" s="58"/>
      <c r="F1564" s="50"/>
    </row>
    <row r="1565" spans="1:6" x14ac:dyDescent="0.25">
      <c r="A1565" s="55"/>
      <c r="B1565" s="56"/>
      <c r="C1565" s="55"/>
      <c r="D1565" s="57"/>
      <c r="E1565" s="58"/>
      <c r="F1565" s="50"/>
    </row>
    <row r="1566" spans="1:6" x14ac:dyDescent="0.25">
      <c r="A1566" s="55"/>
      <c r="B1566" s="56"/>
      <c r="C1566" s="55"/>
      <c r="D1566" s="57"/>
      <c r="E1566" s="58"/>
      <c r="F1566" s="50"/>
    </row>
    <row r="1567" spans="1:6" x14ac:dyDescent="0.25">
      <c r="A1567" s="55"/>
      <c r="B1567" s="56"/>
      <c r="C1567" s="55"/>
      <c r="D1567" s="57"/>
      <c r="E1567" s="58"/>
      <c r="F1567" s="50"/>
    </row>
    <row r="1568" spans="1:6" x14ac:dyDescent="0.25">
      <c r="A1568" s="55"/>
      <c r="B1568" s="56"/>
      <c r="C1568" s="55"/>
      <c r="D1568" s="57"/>
      <c r="E1568" s="58"/>
      <c r="F1568" s="50"/>
    </row>
    <row r="1569" spans="1:6" x14ac:dyDescent="0.25">
      <c r="A1569" s="55"/>
      <c r="B1569" s="56"/>
      <c r="C1569" s="55"/>
      <c r="D1569" s="57"/>
      <c r="E1569" s="58"/>
      <c r="F1569" s="50"/>
    </row>
    <row r="1570" spans="1:6" x14ac:dyDescent="0.25">
      <c r="A1570" s="55"/>
      <c r="B1570" s="56"/>
      <c r="C1570" s="55"/>
      <c r="D1570" s="57"/>
      <c r="E1570" s="58"/>
      <c r="F1570" s="50"/>
    </row>
    <row r="1571" spans="1:6" x14ac:dyDescent="0.25">
      <c r="A1571" s="55"/>
      <c r="B1571" s="56"/>
      <c r="C1571" s="55"/>
      <c r="D1571" s="57"/>
      <c r="E1571" s="58"/>
      <c r="F1571" s="50"/>
    </row>
    <row r="1572" spans="1:6" x14ac:dyDescent="0.25">
      <c r="A1572" s="55"/>
      <c r="B1572" s="56"/>
      <c r="C1572" s="55"/>
      <c r="D1572" s="57"/>
      <c r="E1572" s="58"/>
      <c r="F1572" s="50"/>
    </row>
    <row r="1573" spans="1:6" x14ac:dyDescent="0.25">
      <c r="A1573" s="55"/>
      <c r="B1573" s="56"/>
      <c r="C1573" s="55"/>
      <c r="D1573" s="57"/>
      <c r="E1573" s="58"/>
      <c r="F1573" s="50"/>
    </row>
    <row r="1574" spans="1:6" x14ac:dyDescent="0.25">
      <c r="A1574" s="55"/>
      <c r="B1574" s="56"/>
      <c r="C1574" s="55"/>
      <c r="D1574" s="57"/>
      <c r="E1574" s="58"/>
      <c r="F1574" s="50"/>
    </row>
    <row r="1575" spans="1:6" x14ac:dyDescent="0.25">
      <c r="A1575" s="55"/>
      <c r="B1575" s="56"/>
      <c r="C1575" s="55"/>
      <c r="D1575" s="57"/>
      <c r="E1575" s="58"/>
      <c r="F1575" s="50"/>
    </row>
    <row r="1576" spans="1:6" x14ac:dyDescent="0.25">
      <c r="A1576" s="55"/>
      <c r="B1576" s="56"/>
      <c r="C1576" s="55"/>
      <c r="D1576" s="57"/>
      <c r="E1576" s="58"/>
      <c r="F1576" s="50"/>
    </row>
    <row r="1577" spans="1:6" x14ac:dyDescent="0.25">
      <c r="A1577" s="55"/>
      <c r="B1577" s="56"/>
      <c r="C1577" s="55"/>
      <c r="D1577" s="57"/>
      <c r="E1577" s="58"/>
      <c r="F1577" s="50"/>
    </row>
    <row r="1578" spans="1:6" x14ac:dyDescent="0.25">
      <c r="A1578" s="55"/>
      <c r="B1578" s="56"/>
      <c r="C1578" s="55"/>
      <c r="D1578" s="57"/>
      <c r="E1578" s="58"/>
      <c r="F1578" s="50"/>
    </row>
    <row r="1579" spans="1:6" x14ac:dyDescent="0.25">
      <c r="A1579" s="55"/>
      <c r="B1579" s="56"/>
      <c r="C1579" s="55"/>
      <c r="D1579" s="57"/>
      <c r="E1579" s="58"/>
      <c r="F1579" s="50"/>
    </row>
    <row r="1580" spans="1:6" x14ac:dyDescent="0.25">
      <c r="A1580" s="55"/>
      <c r="B1580" s="56"/>
      <c r="C1580" s="55"/>
      <c r="D1580" s="57"/>
      <c r="E1580" s="58"/>
      <c r="F1580" s="50"/>
    </row>
    <row r="1581" spans="1:6" x14ac:dyDescent="0.25">
      <c r="A1581" s="55"/>
      <c r="B1581" s="61"/>
      <c r="C1581" s="55"/>
      <c r="D1581" s="57"/>
      <c r="E1581" s="58"/>
      <c r="F1581" s="50"/>
    </row>
    <row r="1582" spans="1:6" x14ac:dyDescent="0.25">
      <c r="A1582" s="55"/>
      <c r="B1582" s="56"/>
      <c r="C1582" s="55"/>
      <c r="D1582" s="57"/>
      <c r="E1582" s="58"/>
      <c r="F1582" s="50"/>
    </row>
    <row r="1583" spans="1:6" x14ac:dyDescent="0.25">
      <c r="A1583" s="55"/>
      <c r="B1583" s="61"/>
      <c r="C1583" s="55"/>
      <c r="D1583" s="57"/>
      <c r="E1583" s="58"/>
      <c r="F1583" s="50"/>
    </row>
    <row r="1584" spans="1:6" x14ac:dyDescent="0.25">
      <c r="A1584" s="55"/>
      <c r="B1584" s="61"/>
      <c r="C1584" s="55"/>
      <c r="D1584" s="57"/>
      <c r="E1584" s="58"/>
      <c r="F1584" s="50"/>
    </row>
    <row r="1585" spans="1:6" x14ac:dyDescent="0.25">
      <c r="A1585" s="55"/>
      <c r="B1585" s="56"/>
      <c r="C1585" s="55"/>
      <c r="D1585" s="57"/>
      <c r="E1585" s="58"/>
      <c r="F1585" s="50"/>
    </row>
    <row r="1586" spans="1:6" x14ac:dyDescent="0.25">
      <c r="A1586" s="55"/>
      <c r="B1586" s="61"/>
      <c r="C1586" s="55"/>
      <c r="D1586" s="57"/>
      <c r="E1586" s="58"/>
      <c r="F1586" s="50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0833333333333304" right="0.70833333333333304" top="0.74791666666666701" bottom="0.74791666666666701" header="0.511811023622047" footer="0.511811023622047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7056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Ivelina Traykova</cp:lastModifiedBy>
  <cp:revision>163</cp:revision>
  <cp:lastPrinted>2023-10-06T15:46:57Z</cp:lastPrinted>
  <dcterms:created xsi:type="dcterms:W3CDTF">2019-05-29T08:54:45Z</dcterms:created>
  <dcterms:modified xsi:type="dcterms:W3CDTF">2025-06-27T11:32:48Z</dcterms:modified>
  <dc:language>bg-BG</dc:language>
</cp:coreProperties>
</file>