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4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173BCB4B-829E-4BA1-BB7A-C7FC695096AF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InfoHospital" sheetId="1" r:id="rId1"/>
    <sheet name="HospitalPriceList" sheetId="2" r:id="rId2"/>
  </sheets>
  <definedNames>
    <definedName name="_xlnm._FilterDatabase" localSheetId="1" hidden="1">HospitalPriceList!$A$500:$D$1001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<sst xmlns="http://schemas.openxmlformats.org/spreadsheetml/2006/main" count="4485" uniqueCount="2890">
  <si>
    <t>(трите имена на лицето, представляващо лечебното заведение)</t>
  </si>
  <si>
    <t>(наименование на лечебното заведение)</t>
  </si>
  <si>
    <t>имейл:</t>
  </si>
  <si>
    <t>Телефон:</t>
  </si>
  <si>
    <t>ЕИК:</t>
  </si>
  <si>
    <t>Регистрационнен Код:</t>
  </si>
  <si>
    <t xml:space="preserve">Код Област: </t>
  </si>
  <si>
    <t>Обл:</t>
  </si>
  <si>
    <t>Община:</t>
  </si>
  <si>
    <t>Град:</t>
  </si>
  <si>
    <t>ул.</t>
  </si>
  <si>
    <t>(адрес на лечебното заведение)</t>
  </si>
  <si>
    <t>(трите имена на лицето за контакти)</t>
  </si>
  <si>
    <t>ж.к</t>
  </si>
  <si>
    <t>№:</t>
  </si>
  <si>
    <t>Наименование на услугата</t>
  </si>
  <si>
    <t>(eлектронен адрес,  на които е оповестена информация за вида и цената на всички предоставяни медицински и други услуги)</t>
  </si>
  <si>
    <t>(описание на общодостъпните места в сградата на лечебното заведение, на които е оповестена информация за вида и цената на всички предоставяни медицински и други услуги)</t>
  </si>
  <si>
    <t>(описание на реквизитите на финансовите документи, които се издават на пациентите за всички заплатени от тях суми, във връзка с обслужването им)</t>
  </si>
  <si>
    <t>Утвърден ценоразпис на всички предоставяни медицински и други услуги от:</t>
  </si>
  <si>
    <t>Цена, заплащана от:</t>
  </si>
  <si>
    <t>НЗОК</t>
  </si>
  <si>
    <t>Код от информационната систама на ЛЗ</t>
  </si>
  <si>
    <t xml:space="preserve">Пациент </t>
  </si>
  <si>
    <t>МЗ</t>
  </si>
  <si>
    <t xml:space="preserve">Мерна единица
(ден, брой и др.) </t>
  </si>
  <si>
    <t>ZFC0001</t>
  </si>
  <si>
    <t>Потребителска такса съгласно ЗЗО</t>
  </si>
  <si>
    <t>ZU89030</t>
  </si>
  <si>
    <t>Клиничен преглед от специалист/първичен/</t>
  </si>
  <si>
    <t>ZU89012</t>
  </si>
  <si>
    <t>Клиничен преглед от специалист/вторичен/</t>
  </si>
  <si>
    <t>ZU89870</t>
  </si>
  <si>
    <t>Домашен преглед</t>
  </si>
  <si>
    <t>ZU8824Y</t>
  </si>
  <si>
    <t>Клиничен преглед с ехография на коремни органи</t>
  </si>
  <si>
    <t>ZU445ZT</t>
  </si>
  <si>
    <t>Превръзка – голяма</t>
  </si>
  <si>
    <t>ZU445ZS</t>
  </si>
  <si>
    <t>Превръзка – средна</t>
  </si>
  <si>
    <t>ZU445ZR</t>
  </si>
  <si>
    <t>Превръзка – малка</t>
  </si>
  <si>
    <t>ZU99291</t>
  </si>
  <si>
    <t>Венозна инжекция</t>
  </si>
  <si>
    <t>ZU99290</t>
  </si>
  <si>
    <t>Мускулна инжекция</t>
  </si>
  <si>
    <t>ZU99292</t>
  </si>
  <si>
    <t>Подкожна инжекция /ваксина/</t>
  </si>
  <si>
    <t>ZU97230</t>
  </si>
  <si>
    <t>Поставяне на трайна венозна канюла</t>
  </si>
  <si>
    <t>ZU97231</t>
  </si>
  <si>
    <t>Поставяне на трайна венозна канюла и амбулаторна
венозна инфузия</t>
  </si>
  <si>
    <t>ZU39960</t>
  </si>
  <si>
    <t>Венозна анестезия</t>
  </si>
  <si>
    <t>ZU39962</t>
  </si>
  <si>
    <t>Ендотрахеална анестезия /на час/</t>
  </si>
  <si>
    <t>ZFS0005</t>
  </si>
  <si>
    <t>Индивидуален сестрински пост 24 часа</t>
  </si>
  <si>
    <t>ZFB0015</t>
  </si>
  <si>
    <t>Индивидуален санитарски пост 24 часа</t>
  </si>
  <si>
    <t>GFS006</t>
  </si>
  <si>
    <t>Леглоден /легло и храна/</t>
  </si>
  <si>
    <t>ZU8908S</t>
  </si>
  <si>
    <t>Леглоден на придружител  /легло и храна/</t>
  </si>
  <si>
    <t>ZFB0007</t>
  </si>
  <si>
    <t>Самостоятелна стая - леглоден</t>
  </si>
  <si>
    <t>ZU8908T</t>
  </si>
  <si>
    <t>Медицински документ/дубликат/</t>
  </si>
  <si>
    <t>ZU89520</t>
  </si>
  <si>
    <t>ЕКГ</t>
  </si>
  <si>
    <t>ZU8902X</t>
  </si>
  <si>
    <t>Измерване на кръвно налягане</t>
  </si>
  <si>
    <t>ZU98202</t>
  </si>
  <si>
    <t>Отстраняване на кърлеж с поставяне на ТАП</t>
  </si>
  <si>
    <t>ZFT0014</t>
  </si>
  <si>
    <t>Медицински транспорт с линейка или лек автомобил в рамките на града</t>
  </si>
  <si>
    <t>ZFT0001</t>
  </si>
  <si>
    <t>Медицински транспорт с линейка или лек автомобил до друго населено място /транспортът се заплаща в двете посоки/</t>
  </si>
  <si>
    <t>ZFT0012</t>
  </si>
  <si>
    <t>ZFT0011</t>
  </si>
  <si>
    <t>ZFT0013</t>
  </si>
  <si>
    <t>ZU8897P</t>
  </si>
  <si>
    <t>ОСТ/оптична кохерентна томография/ скенер/за едно око</t>
  </si>
  <si>
    <t>ZU12294</t>
  </si>
  <si>
    <t>Пахиметрия</t>
  </si>
  <si>
    <t>MT00065</t>
  </si>
  <si>
    <t xml:space="preserve">Преглед </t>
  </si>
  <si>
    <t>ZU941BE</t>
  </si>
  <si>
    <t>Екстрация на чуждо тяло</t>
  </si>
  <si>
    <t>GSR8877X</t>
  </si>
  <si>
    <t>Ултразвуково изследване на периферна съдова система</t>
  </si>
  <si>
    <t>ZU8987A</t>
  </si>
  <si>
    <t>Клиничен преглед и 3D доплер на артериална и венозна система</t>
  </si>
  <si>
    <t>ZU8987B</t>
  </si>
  <si>
    <t>3D доплер на артериална и венозна система</t>
  </si>
  <si>
    <t>ZU8987C</t>
  </si>
  <si>
    <t>Предоперативна съдово-хирургична консултация и изследвания на варикозна болест</t>
  </si>
  <si>
    <t>ZU88725</t>
  </si>
  <si>
    <t>Ехокардиография</t>
  </si>
  <si>
    <t>ZU88726</t>
  </si>
  <si>
    <t>Трансезофагиална ехокардиография</t>
  </si>
  <si>
    <t>ZU8987D</t>
  </si>
  <si>
    <t>Стрес ехокардиография</t>
  </si>
  <si>
    <t>ZU89437</t>
  </si>
  <si>
    <t>Велоергометрия</t>
  </si>
  <si>
    <t>ZU89501</t>
  </si>
  <si>
    <t>Холтер ЕКГ</t>
  </si>
  <si>
    <t>ZU89614</t>
  </si>
  <si>
    <t>Холтер артериално налягане</t>
  </si>
  <si>
    <t>P62301D</t>
  </si>
  <si>
    <t>Пълен пакет/преглед от специалист +ЕКГ +ЕХОК +ВЕЛО +Холтер</t>
  </si>
  <si>
    <t>ZU941A7</t>
  </si>
  <si>
    <t>Сваляне на конци по желание на пациента</t>
  </si>
  <si>
    <t>ZU9784</t>
  </si>
  <si>
    <t>Сваляне на конци по желание на пациента + превръзка</t>
  </si>
  <si>
    <t>ZU8987E</t>
  </si>
  <si>
    <t>Превръзка с обща венозна анестезия</t>
  </si>
  <si>
    <t>ZU8987F</t>
  </si>
  <si>
    <t>Амбулаторна обработка на рана с шев - голяма</t>
  </si>
  <si>
    <t>ZU8987G</t>
  </si>
  <si>
    <t>Амбулаторна обработка на рана с шев – средна</t>
  </si>
  <si>
    <t>ZU8987H</t>
  </si>
  <si>
    <t>Амбулаторна обработка на рана с шев - малка</t>
  </si>
  <si>
    <t>ZU8987I</t>
  </si>
  <si>
    <t>Местна анестезия в зависимост от обема</t>
  </si>
  <si>
    <t>ZU8987J</t>
  </si>
  <si>
    <t>Операция на врастнал нокът</t>
  </si>
  <si>
    <t>ZU8987K</t>
  </si>
  <si>
    <t>Операция на кожна лезия до 1 см</t>
  </si>
  <si>
    <t>ZU8987L</t>
  </si>
  <si>
    <t>Операция на кожна лезия до 5 см</t>
  </si>
  <si>
    <t>ZU8987M</t>
  </si>
  <si>
    <t>Операция на кожна лезия над 5 см</t>
  </si>
  <si>
    <t>ZU8987Q</t>
  </si>
  <si>
    <t>Обрязване с обща анестезия</t>
  </si>
  <si>
    <t>ZU85111</t>
  </si>
  <si>
    <t>Отворена биопсия на гърда с местна анестезия</t>
  </si>
  <si>
    <t>K05110Z</t>
  </si>
  <si>
    <t>Отворена биопсия на гърда с обща анестезия</t>
  </si>
  <si>
    <t>ZU50111</t>
  </si>
  <si>
    <t>Тънкоиглена биопсия</t>
  </si>
  <si>
    <t>ZU52110</t>
  </si>
  <si>
    <t>Широкоиглена биопсия (Щанцова)</t>
  </si>
  <si>
    <t>ZU8987N</t>
  </si>
  <si>
    <t>Хистологично изследване при амбулаторни манипулации</t>
  </si>
  <si>
    <t>ZU45160</t>
  </si>
  <si>
    <t>Гастродуоденоскопия с анестезия, полипектомия и хистологично изследване</t>
  </si>
  <si>
    <t>ZU8987O</t>
  </si>
  <si>
    <t>Гастроскопия</t>
  </si>
  <si>
    <t>ZU43410</t>
  </si>
  <si>
    <t>Колоноскопия</t>
  </si>
  <si>
    <t>ZU45251</t>
  </si>
  <si>
    <t>Колоноскопия с анестезия, полипектомия и хистологично изследване</t>
  </si>
  <si>
    <t>ZU54910</t>
  </si>
  <si>
    <t>Коремна пункция</t>
  </si>
  <si>
    <t>ZU858A0</t>
  </si>
  <si>
    <t>ZU858A3</t>
  </si>
  <si>
    <t>ZU85891</t>
  </si>
  <si>
    <t>ZU85892</t>
  </si>
  <si>
    <t>ZU85893</t>
  </si>
  <si>
    <t>ZU85895</t>
  </si>
  <si>
    <t>ZU85896</t>
  </si>
  <si>
    <t>ZU85897</t>
  </si>
  <si>
    <t>ZU85898</t>
  </si>
  <si>
    <t>P655027</t>
  </si>
  <si>
    <t>P655026</t>
  </si>
  <si>
    <t>ZU858B1</t>
  </si>
  <si>
    <t>ZU858B2</t>
  </si>
  <si>
    <t>ZU858B3</t>
  </si>
  <si>
    <t>ZU858B4</t>
  </si>
  <si>
    <t>ZU858B6</t>
  </si>
  <si>
    <t>ZU858B7</t>
  </si>
  <si>
    <t>ZU858B9</t>
  </si>
  <si>
    <t>ZU858C0</t>
  </si>
  <si>
    <t>ZU858C1</t>
  </si>
  <si>
    <t>ZU858C2</t>
  </si>
  <si>
    <t>ZU858C3</t>
  </si>
  <si>
    <t>ZU858C4</t>
  </si>
  <si>
    <t>ZU858C5</t>
  </si>
  <si>
    <t>ZU858C7</t>
  </si>
  <si>
    <t>ZU858C8</t>
  </si>
  <si>
    <t>ZU858D0</t>
  </si>
  <si>
    <t>ZU858D3</t>
  </si>
  <si>
    <t>ZU858D4</t>
  </si>
  <si>
    <t>ZU858D5</t>
  </si>
  <si>
    <t>ZU640Z1</t>
  </si>
  <si>
    <t>ZU858D8</t>
  </si>
  <si>
    <t>ZU858D9</t>
  </si>
  <si>
    <t>ZU858Е0</t>
  </si>
  <si>
    <t xml:space="preserve">         - оформяне на устни с филъри/цена за 1 ампула с манипулацията в зависимост от филъра/:</t>
  </si>
  <si>
    <t>ZU858Е1</t>
  </si>
  <si>
    <t xml:space="preserve">         - липофилинг устна</t>
  </si>
  <si>
    <t>ZU858Е2</t>
  </si>
  <si>
    <t xml:space="preserve">         - ботолинов токсин  /Vistabel-Allergan - 50 UI</t>
  </si>
  <si>
    <t>ZU858Е3</t>
  </si>
  <si>
    <t xml:space="preserve">Екстирпация на подчелюстна слюнчена жлеза </t>
  </si>
  <si>
    <t>ZU858Е4</t>
  </si>
  <si>
    <t>Ортопедично лечение на горно- или долно-челюстни
фрактури</t>
  </si>
  <si>
    <t>ZU858Е5</t>
  </si>
  <si>
    <t>Репозиция и фиксация на фрактурирани ностни кости</t>
  </si>
  <si>
    <t>ZU858Е6</t>
  </si>
  <si>
    <t>Оперативна репозиция и фиксация на фрактурирана
яблълчна дъга с остиосинтеза</t>
  </si>
  <si>
    <t>ZU858Е7</t>
  </si>
  <si>
    <t>Оперативна репозиция и фиксация на едностранно
фрактурирана долна челюст</t>
  </si>
  <si>
    <t>ZU858Е8</t>
  </si>
  <si>
    <t xml:space="preserve">Оперативно отстраняване на остиосинтезен материал
от челюстни или лицеви кости </t>
  </si>
  <si>
    <t>ZU858Е9</t>
  </si>
  <si>
    <t>Серклаж. Суспенсивна фиксация</t>
  </si>
  <si>
    <t>ZU858F0</t>
  </si>
  <si>
    <t>Взимане на биопсия – повърхностна</t>
  </si>
  <si>
    <t>ZU858F1</t>
  </si>
  <si>
    <t>Взимане на биопсия – дълбока (лимфен възел на шията)</t>
  </si>
  <si>
    <t>ZU858F3</t>
  </si>
  <si>
    <t>Одонтектомия на ретиниран зъб</t>
  </si>
  <si>
    <t>ZU858F4</t>
  </si>
  <si>
    <t>Разкриване на зъб за ортодонтско лечение</t>
  </si>
  <si>
    <t>ZU858F5</t>
  </si>
  <si>
    <t>Гермектомия на зъбен зародиш</t>
  </si>
  <si>
    <t>ZU858F6</t>
  </si>
  <si>
    <t>Компактостеотомия на челюстна полвина</t>
  </si>
  <si>
    <t>ZU858F7</t>
  </si>
  <si>
    <t>Интраорална инцизия</t>
  </si>
  <si>
    <t>ZU858F8</t>
  </si>
  <si>
    <t>Екстраорална инцизия</t>
  </si>
  <si>
    <t>ZU858F9</t>
  </si>
  <si>
    <t>Радикална операция на максиларен синус</t>
  </si>
  <si>
    <t>ZU858G0</t>
  </si>
  <si>
    <t>Цистектомия на одонтогенна киста</t>
  </si>
  <si>
    <t>ZU858G1</t>
  </si>
  <si>
    <t>Отстраняване на слюнчен камък от канала на подчелюстната
слюнчена жлеза</t>
  </si>
  <si>
    <t>ZU858G2</t>
  </si>
  <si>
    <t>Хирургична подготовка на алвеоларен гребен за протези
ране (на ½ челюст, материалите се заплащат отделно)</t>
  </si>
  <si>
    <t>ZU858G3</t>
  </si>
  <si>
    <t>Екстирпация на повърхностни тумори (атером,
дермоидна киста, невус, липом и др.)</t>
  </si>
  <si>
    <t>P655066</t>
  </si>
  <si>
    <t>Наместване на счупена кост или изкълчена става, с местна упойка, превръзка или поставяне на гипс</t>
  </si>
  <si>
    <t>P655067</t>
  </si>
  <si>
    <t>Наместване на счупена кост или изкълчена става ,с обща упойка, превръзка или поставяне на гипс</t>
  </si>
  <si>
    <t>ZU93532</t>
  </si>
  <si>
    <t>Поставяне на гипсова превръзка за обездвижване на крайник без наместване</t>
  </si>
  <si>
    <t>ZU97881</t>
  </si>
  <si>
    <t>Сваляне или корекция на гипсова превръзка</t>
  </si>
  <si>
    <t>ZU81911</t>
  </si>
  <si>
    <t>Артроскопия</t>
  </si>
  <si>
    <t>ZU81912</t>
  </si>
  <si>
    <t>Вътреставна апликация</t>
  </si>
  <si>
    <t>ZU88764</t>
  </si>
  <si>
    <t>Ехография на отделителна система и простата/щит. жлеза</t>
  </si>
  <si>
    <t>ZU89240</t>
  </si>
  <si>
    <t>Урофлуорометрия</t>
  </si>
  <si>
    <t>ZU87730</t>
  </si>
  <si>
    <t>Венозна урография</t>
  </si>
  <si>
    <t>ZU57952</t>
  </si>
  <si>
    <t>Поставяне/смяна/ на уретрален катетър</t>
  </si>
  <si>
    <t>Смяна на уретрален катетър на пациент на УМБАЛ МЕДИКА РУСЕ</t>
  </si>
  <si>
    <t>ZU98170</t>
  </si>
  <si>
    <t>Лазерна аблация</t>
  </si>
  <si>
    <t>ZZ001ZD</t>
  </si>
  <si>
    <t>Първичен гинекологичен преглед</t>
  </si>
  <si>
    <t>ZU9412W</t>
  </si>
  <si>
    <t>Вторичен гинекологичен преглед</t>
  </si>
  <si>
    <t>ZU8824P</t>
  </si>
  <si>
    <t xml:space="preserve">Ехография </t>
  </si>
  <si>
    <t>DP0B0FC</t>
  </si>
  <si>
    <t>Цитонамазка</t>
  </si>
  <si>
    <t>ZU858G6</t>
  </si>
  <si>
    <t>Микробиология</t>
  </si>
  <si>
    <t>ZU70211</t>
  </si>
  <si>
    <t>Колпоскопия</t>
  </si>
  <si>
    <t>ZU8824S</t>
  </si>
  <si>
    <t>Преглед + Ехография</t>
  </si>
  <si>
    <t>ZU858G7</t>
  </si>
  <si>
    <t>Преглед + Ехография + цитонамазка</t>
  </si>
  <si>
    <t>ZU858G8</t>
  </si>
  <si>
    <t>Преглед + Ехография + микробиология</t>
  </si>
  <si>
    <t>ZU858G9</t>
  </si>
  <si>
    <t>Преглед + колпоскопия</t>
  </si>
  <si>
    <t>ZU858H0</t>
  </si>
  <si>
    <t>Биопсия без анестезия,без хистология</t>
  </si>
  <si>
    <t>ZU858H1</t>
  </si>
  <si>
    <t>Биопсия без анестезия,с хистология</t>
  </si>
  <si>
    <t>ZU858H2</t>
  </si>
  <si>
    <t>Диетермокоагулация + преглед</t>
  </si>
  <si>
    <t>ZU858H3</t>
  </si>
  <si>
    <t>Преглед,поставяне на спирала и Ехография/със спирала на пациента/</t>
  </si>
  <si>
    <t>ZU858H5</t>
  </si>
  <si>
    <t>Преглед и отстраняване на спирала</t>
  </si>
  <si>
    <t>ZU858H6</t>
  </si>
  <si>
    <t>Първичен преглед и туширане на ерозио</t>
  </si>
  <si>
    <t>ZU858H7</t>
  </si>
  <si>
    <t>Вторичен преглед и туширане на ерозио</t>
  </si>
  <si>
    <t>ZU858H8</t>
  </si>
  <si>
    <t>Отстраняване на малък повърхностен тумор,кондиломи и др. без анестезия</t>
  </si>
  <si>
    <t>ZU858H9</t>
  </si>
  <si>
    <t>Отстраняване на малък повърхностен тумор,кондиломи,полипи с анестезия</t>
  </si>
  <si>
    <t>ZU858I0</t>
  </si>
  <si>
    <t>Марсупинализация на Бартолинова кистра</t>
  </si>
  <si>
    <t>ZU858I1</t>
  </si>
  <si>
    <t>Пункция на Cavum Duglasi</t>
  </si>
  <si>
    <t>ZU858I2</t>
  </si>
  <si>
    <t>Аборт по медицински показания до 16 г.с.</t>
  </si>
  <si>
    <t>ZU858I3</t>
  </si>
  <si>
    <t>Аборт по медицински показания от 17 до 20 г.с.</t>
  </si>
  <si>
    <t>ZU858I4</t>
  </si>
  <si>
    <t>Преглед и ехография на гърди</t>
  </si>
  <si>
    <t>ZU858I5</t>
  </si>
  <si>
    <t>Запис на тонове</t>
  </si>
  <si>
    <t>P601001</t>
  </si>
  <si>
    <t xml:space="preserve">Избор на екип </t>
  </si>
  <si>
    <t>P701002</t>
  </si>
  <si>
    <t>ZU04813</t>
  </si>
  <si>
    <t>Обезболяване на нормално раждане</t>
  </si>
  <si>
    <t>K05050Z</t>
  </si>
  <si>
    <t>Присъствие на раждане на баща</t>
  </si>
  <si>
    <t>Самостоятелна стая / цена на ден/</t>
  </si>
  <si>
    <t>ZF01001</t>
  </si>
  <si>
    <t>ZU8908R</t>
  </si>
  <si>
    <t>Допълнителен леглоден / Леглоден придружител</t>
  </si>
  <si>
    <t>ZU89086</t>
  </si>
  <si>
    <t>Храна по избор</t>
  </si>
  <si>
    <t>Бебе непридобиващо статут  на български гражданин ( липса на ЕГН)</t>
  </si>
  <si>
    <t>P756016</t>
  </si>
  <si>
    <t>Амбулаторно лечение на жълтеница чрез фототерапия – еднократно</t>
  </si>
  <si>
    <t>ZU86097</t>
  </si>
  <si>
    <t>Амбулаторна пункция на кефалхематом /вкл. ТФЕ/</t>
  </si>
  <si>
    <t>ZU88715</t>
  </si>
  <si>
    <t>ZU8908O</t>
  </si>
  <si>
    <t>ZU8903G</t>
  </si>
  <si>
    <t>ТФЕ и амбулаторен преглед</t>
  </si>
  <si>
    <t>ZZ029Z0</t>
  </si>
  <si>
    <t>Консултация по документи</t>
  </si>
  <si>
    <t>ZU99295</t>
  </si>
  <si>
    <t>Вземане на венозна или артериална кръв</t>
  </si>
  <si>
    <t>ZU96331</t>
  </si>
  <si>
    <t>Стомашна промивка</t>
  </si>
  <si>
    <t>ZU96391</t>
  </si>
  <si>
    <t>Клизма</t>
  </si>
  <si>
    <t>ZU89083</t>
  </si>
  <si>
    <t>Пробно кърмене</t>
  </si>
  <si>
    <t>P655153</t>
  </si>
  <si>
    <t>Обработка на кожа /при пиодермия, интертриго, пъп/</t>
  </si>
  <si>
    <t>ZU91411</t>
  </si>
  <si>
    <t>Вземане на секрет за микробиологично изследване</t>
  </si>
  <si>
    <t>ZF56008</t>
  </si>
  <si>
    <t>Амбулаторно взимане на проба Гътри</t>
  </si>
  <si>
    <t>ZU95412</t>
  </si>
  <si>
    <t>Аудиометрия</t>
  </si>
  <si>
    <t>ZU89293</t>
  </si>
  <si>
    <t>Амбулаторно неинвазивно изследване на кр. билирубин</t>
  </si>
  <si>
    <t>GSR8954X</t>
  </si>
  <si>
    <t>Амбулаторна пулсоксиметрия</t>
  </si>
  <si>
    <t>ZU9396R</t>
  </si>
  <si>
    <t>Амбулаторна инхалация</t>
  </si>
  <si>
    <t>Издаване на копие на мед. документи</t>
  </si>
  <si>
    <t>ZU887B9</t>
  </si>
  <si>
    <t xml:space="preserve">Ултразвукова доплерова сонография на мозъчни съдове </t>
  </si>
  <si>
    <t>ZU93080</t>
  </si>
  <si>
    <t>ЕМГ</t>
  </si>
  <si>
    <t>Първичен медицински преглед</t>
  </si>
  <si>
    <t>ZU8908P</t>
  </si>
  <si>
    <t>Вторичен медицински преглед</t>
  </si>
  <si>
    <t>ZU8908Q</t>
  </si>
  <si>
    <t>Домашно посещение</t>
  </si>
  <si>
    <t>IR00104</t>
  </si>
  <si>
    <t>Мануално мускулно тестуване, ъглометрия,сантиметрия</t>
  </si>
  <si>
    <t>ZU9338S</t>
  </si>
  <si>
    <t>Електростимулация / точкова /</t>
  </si>
  <si>
    <t>ZU9338T</t>
  </si>
  <si>
    <t>Електростимулация / стабилна /</t>
  </si>
  <si>
    <t>ZU99270</t>
  </si>
  <si>
    <t>Електрофореза, Йонофореза</t>
  </si>
  <si>
    <t>ZU932AF</t>
  </si>
  <si>
    <t>Лечение с диадинамични токове</t>
  </si>
  <si>
    <t>ZU932AG</t>
  </si>
  <si>
    <t>Интерферентни токове</t>
  </si>
  <si>
    <t>ZU042Z0</t>
  </si>
  <si>
    <t>Криотерапия</t>
  </si>
  <si>
    <t>ZU042Z9</t>
  </si>
  <si>
    <t>Магнитотерапия</t>
  </si>
  <si>
    <t>ZU042ZA</t>
  </si>
  <si>
    <t>Синусоидални модулирани токове / СМТ /</t>
  </si>
  <si>
    <t>ZU042ZB</t>
  </si>
  <si>
    <t>Дълбока осцилация</t>
  </si>
  <si>
    <t>ZU042ZC</t>
  </si>
  <si>
    <t xml:space="preserve">Ултразвукова терапия / на поле / </t>
  </si>
  <si>
    <t>ZU042ZD</t>
  </si>
  <si>
    <t>Лечение с УВЧ и МВТ</t>
  </si>
  <si>
    <t>ZU042ZE</t>
  </si>
  <si>
    <t>Лазер терапия / на поле /</t>
  </si>
  <si>
    <t>ZU042ZF</t>
  </si>
  <si>
    <t>Топлотерапия</t>
  </si>
  <si>
    <t>ZU042ZG</t>
  </si>
  <si>
    <t>ZU9314B</t>
  </si>
  <si>
    <t>Лечебна гимнастика</t>
  </si>
  <si>
    <t>ZU042ZI</t>
  </si>
  <si>
    <t>Специализирани методи – ВОЙТА, БОБАТ</t>
  </si>
  <si>
    <t>ZU93181</t>
  </si>
  <si>
    <t>Дихателна гимнастика</t>
  </si>
  <si>
    <t>ZU042ZJ</t>
  </si>
  <si>
    <t>Обучение в седеж, стоеж и ходене</t>
  </si>
  <si>
    <t>ZU93187</t>
  </si>
  <si>
    <t>ZU93189</t>
  </si>
  <si>
    <t>ZU9318A</t>
  </si>
  <si>
    <t>ZU9318C</t>
  </si>
  <si>
    <t>ZU9318D</t>
  </si>
  <si>
    <t>ZU9318F</t>
  </si>
  <si>
    <t>ZU9318G</t>
  </si>
  <si>
    <t>ZU9318H</t>
  </si>
  <si>
    <t>ZU9318I</t>
  </si>
  <si>
    <t>ZU93212</t>
  </si>
  <si>
    <t>Мануална терапия</t>
  </si>
  <si>
    <t>ZU90397</t>
  </si>
  <si>
    <t>Психологична диагностика</t>
  </si>
  <si>
    <t>ZU9314E</t>
  </si>
  <si>
    <t>Психологична сесия</t>
  </si>
  <si>
    <t>IR0012I</t>
  </si>
  <si>
    <t>Логопедична диагностика</t>
  </si>
  <si>
    <t>IR0012J</t>
  </si>
  <si>
    <t xml:space="preserve">Логопедична сесия - в кабинет       </t>
  </si>
  <si>
    <t>ZU9314H</t>
  </si>
  <si>
    <t>ZU93142</t>
  </si>
  <si>
    <t xml:space="preserve">Лечебна гимнастика  7 дни       </t>
  </si>
  <si>
    <t>ZU93143</t>
  </si>
  <si>
    <t>Войта  7 дни</t>
  </si>
  <si>
    <t>ZU93144</t>
  </si>
  <si>
    <t xml:space="preserve">Лечебна гимнастика   +  1 ФТ процедура    </t>
  </si>
  <si>
    <t>ZU93145</t>
  </si>
  <si>
    <t xml:space="preserve">Лечебна гимнастика   +  2 ФТ процедура    </t>
  </si>
  <si>
    <t>ZU93146</t>
  </si>
  <si>
    <t xml:space="preserve">Лечебна гимнастика   +  3 ФТ процедура    </t>
  </si>
  <si>
    <t>ZU93148</t>
  </si>
  <si>
    <t>ZU93149</t>
  </si>
  <si>
    <t>Психологична сесия 4бр. (един път в седмицата)</t>
  </si>
  <si>
    <t>ZU9314C</t>
  </si>
  <si>
    <t>ZU9314F</t>
  </si>
  <si>
    <t xml:space="preserve">Абонаментна карта за 10 домашни терапии /ЛФК / </t>
  </si>
  <si>
    <t xml:space="preserve">Абонаментна карта за 10 домашни терапии /ЛФК /+  Ел.стимулация  
                                                                                           </t>
  </si>
  <si>
    <t>IR0012K</t>
  </si>
  <si>
    <t xml:space="preserve">Логопедична сесия в домашни условия </t>
  </si>
  <si>
    <t>IR0012L</t>
  </si>
  <si>
    <t>Психологични сесии - 4 бр. домашни посещения</t>
  </si>
  <si>
    <t>DP0B0F4</t>
  </si>
  <si>
    <t xml:space="preserve">Цитонамазки - гинекологични 2 бр. стъкла </t>
  </si>
  <si>
    <t xml:space="preserve">Цитологичен материал от пунктати за 2 бр. стъкла </t>
  </si>
  <si>
    <t>ZU86110</t>
  </si>
  <si>
    <t>DP012M2</t>
  </si>
  <si>
    <t>Аутопсия по желание на близките</t>
  </si>
  <si>
    <t>ZFR0013</t>
  </si>
  <si>
    <t>Съхранение на труп в камера /цена на ден</t>
  </si>
  <si>
    <t>GFS005</t>
  </si>
  <si>
    <t>Цена на избор на лекар</t>
  </si>
  <si>
    <t>ZU89001</t>
  </si>
  <si>
    <t>Цена на избор на екип</t>
  </si>
  <si>
    <t>ZFS0003</t>
  </si>
  <si>
    <t>Цена на избор на екип хабилитирано лице</t>
  </si>
  <si>
    <t>30 лв</t>
  </si>
  <si>
    <t>50 лв</t>
  </si>
  <si>
    <t>20 лв</t>
  </si>
  <si>
    <t>12 лв</t>
  </si>
  <si>
    <t>40 лв</t>
  </si>
  <si>
    <t>120 лв</t>
  </si>
  <si>
    <t>150 лв</t>
  </si>
  <si>
    <t>100 лв</t>
  </si>
  <si>
    <t>1,50лв/за км.</t>
  </si>
  <si>
    <t>200 лв</t>
  </si>
  <si>
    <t>140 лв</t>
  </si>
  <si>
    <t>15-30 лв</t>
  </si>
  <si>
    <t>300 лв</t>
  </si>
  <si>
    <t>350 лв</t>
  </si>
  <si>
    <t>200лв</t>
  </si>
  <si>
    <t>350лв</t>
  </si>
  <si>
    <t>6000 лв</t>
  </si>
  <si>
    <t>1600 лв</t>
  </si>
  <si>
    <t>600 лв</t>
  </si>
  <si>
    <t>1700 лв</t>
  </si>
  <si>
    <t>250 лв</t>
  </si>
  <si>
    <t>800 лв</t>
  </si>
  <si>
    <t>1500 лв</t>
  </si>
  <si>
    <t>350-450 лв</t>
  </si>
  <si>
    <t>450 лв</t>
  </si>
  <si>
    <t>1300 лв</t>
  </si>
  <si>
    <t>80 лв</t>
  </si>
  <si>
    <t>240 лв</t>
  </si>
  <si>
    <t>400 лв</t>
  </si>
  <si>
    <t>75 лв</t>
  </si>
  <si>
    <t>195 лв</t>
  </si>
  <si>
    <t>по ценоразпис</t>
  </si>
  <si>
    <t>Пълната стойност на клиничната пътека</t>
  </si>
  <si>
    <t>брой</t>
  </si>
  <si>
    <t>ZU86601</t>
  </si>
  <si>
    <t>ZU83131</t>
  </si>
  <si>
    <t>ZU86603</t>
  </si>
  <si>
    <t>ZUZ6661</t>
  </si>
  <si>
    <t>ZUZ6662</t>
  </si>
  <si>
    <t>ZUZ6663</t>
  </si>
  <si>
    <t>ZUZ6669</t>
  </si>
  <si>
    <t>ZUZ6670</t>
  </si>
  <si>
    <t>ZUZ6671</t>
  </si>
  <si>
    <t>ZUZ6684</t>
  </si>
  <si>
    <t>ZUZ6685</t>
  </si>
  <si>
    <t>ZUZ6686</t>
  </si>
  <si>
    <t>ZUZ6687</t>
  </si>
  <si>
    <t>ZUZ6688</t>
  </si>
  <si>
    <t>ZUZ6689</t>
  </si>
  <si>
    <t>ZUZ6690</t>
  </si>
  <si>
    <t>ZUZ6691</t>
  </si>
  <si>
    <t>ZUZ6692</t>
  </si>
  <si>
    <t>ZUZ6693</t>
  </si>
  <si>
    <t>ZUZ6694</t>
  </si>
  <si>
    <t>ZUZ6707</t>
  </si>
  <si>
    <t>ZUZ6708</t>
  </si>
  <si>
    <t>ZUZ6709</t>
  </si>
  <si>
    <t>ZUZ6710</t>
  </si>
  <si>
    <t>ZUZ6711</t>
  </si>
  <si>
    <t>ZUZ6712</t>
  </si>
  <si>
    <t>ZUZ6713</t>
  </si>
  <si>
    <t>ZUZ6714</t>
  </si>
  <si>
    <t>ZUZ6715</t>
  </si>
  <si>
    <t>ZUZ6716</t>
  </si>
  <si>
    <t>ZUZ6717</t>
  </si>
  <si>
    <t>ZUZ6720</t>
  </si>
  <si>
    <t>ZUZ6739</t>
  </si>
  <si>
    <t>ZUZ6740</t>
  </si>
  <si>
    <t>ZUZ6741</t>
  </si>
  <si>
    <t>ZUZ6742</t>
  </si>
  <si>
    <t>ZUZ6743</t>
  </si>
  <si>
    <t>ZUZ6744</t>
  </si>
  <si>
    <t>ZUZ6745</t>
  </si>
  <si>
    <t>ZUZ6749</t>
  </si>
  <si>
    <t>ZUZ6750</t>
  </si>
  <si>
    <t>ZUZ6751</t>
  </si>
  <si>
    <t>ZUZ6752</t>
  </si>
  <si>
    <t>ZUZ6753</t>
  </si>
  <si>
    <t>ZUZ6754</t>
  </si>
  <si>
    <t>ZUZ6755</t>
  </si>
  <si>
    <t>ZUZ6756</t>
  </si>
  <si>
    <t>ZUZ6757</t>
  </si>
  <si>
    <t>ZUZ6758</t>
  </si>
  <si>
    <t>ZUZ6759</t>
  </si>
  <si>
    <t>ZUZ6760</t>
  </si>
  <si>
    <t>ZUZ6761</t>
  </si>
  <si>
    <t>ZUZ6762</t>
  </si>
  <si>
    <t>ZUZ6763</t>
  </si>
  <si>
    <t>ZUZ6764</t>
  </si>
  <si>
    <t>ZUZ6767</t>
  </si>
  <si>
    <t>ZUZ6768</t>
  </si>
  <si>
    <t>ZUZ6769</t>
  </si>
  <si>
    <t>ZUZ6773</t>
  </si>
  <si>
    <t>ZUZ6774</t>
  </si>
  <si>
    <t>ZUZ6775</t>
  </si>
  <si>
    <t>ZUZ6776</t>
  </si>
  <si>
    <t>ZUZ6777</t>
  </si>
  <si>
    <t>ZUZ6778</t>
  </si>
  <si>
    <t>ZUZ6779</t>
  </si>
  <si>
    <t>ZUZ6780</t>
  </si>
  <si>
    <t>ZUZ6781</t>
  </si>
  <si>
    <t>ZUZ6782</t>
  </si>
  <si>
    <t>ZUZ6783</t>
  </si>
  <si>
    <t>ZUZ6784</t>
  </si>
  <si>
    <t>ZUZ6785</t>
  </si>
  <si>
    <t>ZUZ6786</t>
  </si>
  <si>
    <t>ZUZ6787</t>
  </si>
  <si>
    <t>ZUZ6788</t>
  </si>
  <si>
    <t>ZUZ6789</t>
  </si>
  <si>
    <t>ZUZ6790</t>
  </si>
  <si>
    <t>ZUZ6791</t>
  </si>
  <si>
    <t>ZUZ6792</t>
  </si>
  <si>
    <t>ZUZ6793</t>
  </si>
  <si>
    <t>ZUZ6794</t>
  </si>
  <si>
    <t>ZUZ6795</t>
  </si>
  <si>
    <t>ZUZ6796</t>
  </si>
  <si>
    <t>ZUZ6797</t>
  </si>
  <si>
    <t>ZUZ6798</t>
  </si>
  <si>
    <t>ZUZ6799</t>
  </si>
  <si>
    <t>ZUZ6800</t>
  </si>
  <si>
    <t>ZUZ6801</t>
  </si>
  <si>
    <t>ZUZ6802</t>
  </si>
  <si>
    <t>ZUZ6803</t>
  </si>
  <si>
    <t>ZUZ6804</t>
  </si>
  <si>
    <t>ZUZ6805</t>
  </si>
  <si>
    <t>ZUZ6806</t>
  </si>
  <si>
    <t>ZUZ6807</t>
  </si>
  <si>
    <t>ZUZ6808</t>
  </si>
  <si>
    <t>ZUZ6809</t>
  </si>
  <si>
    <t>ZUZ6810</t>
  </si>
  <si>
    <t>ZUZ6811</t>
  </si>
  <si>
    <t>ZUZ6812</t>
  </si>
  <si>
    <t>ZUZ6813</t>
  </si>
  <si>
    <t>ZUZ6814</t>
  </si>
  <si>
    <t>ZUZ6815</t>
  </si>
  <si>
    <t>ZUZ6816</t>
  </si>
  <si>
    <t>ZUZ6817</t>
  </si>
  <si>
    <t>ZUZ6818</t>
  </si>
  <si>
    <t>ZUZ6819</t>
  </si>
  <si>
    <t>ZUZ6820</t>
  </si>
  <si>
    <t>ZUZ6821</t>
  </si>
  <si>
    <t>ZUZ6822</t>
  </si>
  <si>
    <t>ZUZ6823</t>
  </si>
  <si>
    <t>ZUZ6824</t>
  </si>
  <si>
    <t>ZUZ6825</t>
  </si>
  <si>
    <t>ZUZ6826</t>
  </si>
  <si>
    <t>ZUZ6827</t>
  </si>
  <si>
    <t>ZUZ6828</t>
  </si>
  <si>
    <t>ZUZ6829</t>
  </si>
  <si>
    <t>ZUZ6830</t>
  </si>
  <si>
    <t>ZUZ6831</t>
  </si>
  <si>
    <t>ZUZ6832</t>
  </si>
  <si>
    <t>ZUZ6833</t>
  </si>
  <si>
    <t>ZUZ6834</t>
  </si>
  <si>
    <t>Малък костен набор</t>
  </si>
  <si>
    <t>Среден костен набор</t>
  </si>
  <si>
    <t>Голям костен набор</t>
  </si>
  <si>
    <t>N16161010000007</t>
  </si>
  <si>
    <t>N16161010000008</t>
  </si>
  <si>
    <t>N16161010000009</t>
  </si>
  <si>
    <t>M05051030000045</t>
  </si>
  <si>
    <t>M05051010000015</t>
  </si>
  <si>
    <t>M05055010000032</t>
  </si>
  <si>
    <t>M05055010000033</t>
  </si>
  <si>
    <t>M05052010000024</t>
  </si>
  <si>
    <t>M05053010000010</t>
  </si>
  <si>
    <t>M05053030000125</t>
  </si>
  <si>
    <t>M05053010000009</t>
  </si>
  <si>
    <t>M05053030000124</t>
  </si>
  <si>
    <t>M05055020000027</t>
  </si>
  <si>
    <t>M05055020000026</t>
  </si>
  <si>
    <t>M06061030000026</t>
  </si>
  <si>
    <t>NH233T</t>
  </si>
  <si>
    <t>NH243T</t>
  </si>
  <si>
    <t>NH254T</t>
  </si>
  <si>
    <t>NH264T</t>
  </si>
  <si>
    <t>T35050</t>
  </si>
  <si>
    <t>T35035</t>
  </si>
  <si>
    <t>T35028</t>
  </si>
  <si>
    <t>Заключващ хумерален пирон - КЪС</t>
  </si>
  <si>
    <t>Заключващ хумерален пирон - ДЪЛЪГ</t>
  </si>
  <si>
    <t>Еластичен пирон</t>
  </si>
  <si>
    <t>Реконструктивен пирон - интрамедуларен</t>
  </si>
  <si>
    <t xml:space="preserve">Заключваща / незаключваща Хумерална плака права   </t>
  </si>
  <si>
    <t xml:space="preserve">Заключваща / незаключваща Широка права плака </t>
  </si>
  <si>
    <t>DHS плака 135 ° градуса - незаключваща</t>
  </si>
  <si>
    <t>DCS плака 95 ° градуса - незаключваща</t>
  </si>
  <si>
    <t xml:space="preserve">Заключваща / незаключваща Дистална тибиална плака  </t>
  </si>
  <si>
    <t>Заключваща / незаключваща тибиална L – плака</t>
  </si>
  <si>
    <t xml:space="preserve">Канюлирани винтове Ф7   </t>
  </si>
  <si>
    <t>Ацетабуларен кейдж - безциментен</t>
  </si>
  <si>
    <t>Ацетабуларен кейдж - циментен</t>
  </si>
  <si>
    <t>А4700</t>
  </si>
  <si>
    <t>А4620</t>
  </si>
  <si>
    <t>А4380</t>
  </si>
  <si>
    <t>А4410</t>
  </si>
  <si>
    <t>А4400</t>
  </si>
  <si>
    <t>А4390</t>
  </si>
  <si>
    <t>А4710</t>
  </si>
  <si>
    <t>А4720</t>
  </si>
  <si>
    <t>А4260</t>
  </si>
  <si>
    <t>А4250</t>
  </si>
  <si>
    <t>А4360</t>
  </si>
  <si>
    <t>А4370</t>
  </si>
  <si>
    <t>А4230</t>
  </si>
  <si>
    <t>А4220</t>
  </si>
  <si>
    <t xml:space="preserve">А - </t>
  </si>
  <si>
    <t>А1380</t>
  </si>
  <si>
    <t>А1590</t>
  </si>
  <si>
    <t>А4040</t>
  </si>
  <si>
    <t>А376/375</t>
  </si>
  <si>
    <t>А398/397</t>
  </si>
  <si>
    <t>А374/373</t>
  </si>
  <si>
    <t>А395/394</t>
  </si>
  <si>
    <t>А3770</t>
  </si>
  <si>
    <t>А3990</t>
  </si>
  <si>
    <t>А379/378</t>
  </si>
  <si>
    <t>А2880</t>
  </si>
  <si>
    <t>А328/327</t>
  </si>
  <si>
    <t>А3370</t>
  </si>
  <si>
    <t>А319/320</t>
  </si>
  <si>
    <t>13-14S</t>
  </si>
  <si>
    <t>А3060</t>
  </si>
  <si>
    <t>А3061</t>
  </si>
  <si>
    <t>А3062</t>
  </si>
  <si>
    <t>А3063</t>
  </si>
  <si>
    <t>А2940</t>
  </si>
  <si>
    <t>24201004-010</t>
  </si>
  <si>
    <t>24204000; 24205000</t>
  </si>
  <si>
    <t>24206004-010</t>
  </si>
  <si>
    <t>24209200;24209100</t>
  </si>
  <si>
    <t>24210200; 24210100</t>
  </si>
  <si>
    <t>24211001; 24211002; 24211003</t>
  </si>
  <si>
    <t>29476504; 29476506</t>
  </si>
  <si>
    <t>29476006; 29476012</t>
  </si>
  <si>
    <t>29476608; 29476408</t>
  </si>
  <si>
    <t>29475404-08</t>
  </si>
  <si>
    <t>24243200; 24243100</t>
  </si>
  <si>
    <t>ZU86622</t>
  </si>
  <si>
    <t>ZU86623</t>
  </si>
  <si>
    <t>Дурален силант</t>
  </si>
  <si>
    <t>ZU86624</t>
  </si>
  <si>
    <t>Синтетична резорбируема дура ReDura RDS 3 – 3x4 см.</t>
  </si>
  <si>
    <t>ZU86625</t>
  </si>
  <si>
    <t>Синтетична резорбируема дура ReDura RDS 4 – 4x6 см.</t>
  </si>
  <si>
    <t>ZU86626</t>
  </si>
  <si>
    <t>Синтетична резорбируема дура ReDura RDS 5 – 6x6 см.</t>
  </si>
  <si>
    <t>ZU86628</t>
  </si>
  <si>
    <t>Мрежа за краниопластика (вкл. 4 винта) – 5х5 см./ 0.6 мм.</t>
  </si>
  <si>
    <t>ZU86629</t>
  </si>
  <si>
    <t>Мрежа за краниопластика (вкл. 8 винта) – 10х10 см./0.6 мм.</t>
  </si>
  <si>
    <t>ZU86630</t>
  </si>
  <si>
    <t>Комплект от 2 бр. краниофиксатори – Speedy Flap -всички размери</t>
  </si>
  <si>
    <t>ZU86631</t>
  </si>
  <si>
    <t>Комплект от 3 бр. краниофиксатори - Speedy Flap – всички размери</t>
  </si>
  <si>
    <t>ZU86632</t>
  </si>
  <si>
    <t>Външен вентрикулен дренаж с дренажна торба 700 мл със скала за налягане - External Ventricular Dainage Economic</t>
  </si>
  <si>
    <t>ZU86633</t>
  </si>
  <si>
    <t>Клапа за хидроцефалия с фиксирано налягане SPHERA DUO</t>
  </si>
  <si>
    <t>ZU86634</t>
  </si>
  <si>
    <t>Клапа за хидроцефалия с фиксирано налягане с анти-сифон механизъм SPHERA ANTI-SIPHON</t>
  </si>
  <si>
    <t>ZU86635</t>
  </si>
  <si>
    <t>ZU86636</t>
  </si>
  <si>
    <t>Предна шийна стабилизация PEEK cage с плака и включени 2 винта - TRYPTIK MC</t>
  </si>
  <si>
    <t>ZU86637</t>
  </si>
  <si>
    <t>Система за предна шийна стабилизация включваща 2 части: Шийна плака за предна стабилизация TRYPTIK PL и  1 бр. шиен РЕЕК кейдж за предна шийна стабилизация (плака 4 отвора + 4 винта</t>
  </si>
  <si>
    <t>ZU86638</t>
  </si>
  <si>
    <t>Система за предна шийна стабилизация включваща 2 части: Шийна плака за предна стабилизация TRYPTIK PL и  2 бр. шиен РЕЕК кейдж за предна шийна стабилизация (плака 6 отвора + 6 винта</t>
  </si>
  <si>
    <t>ZU86639</t>
  </si>
  <si>
    <t>Система за предна шийна стабилизация включваща 2 части: Шийна плака за предна стабилизация TRYPTIK PL и  3 бр. шиен РЕЕК кейдж за предна шийна стабилизация (плака 8 отвора + 8 винта</t>
  </si>
  <si>
    <t>ZU86640</t>
  </si>
  <si>
    <t>Антиадхезионен гел 1.5  мл. - HyFence SL</t>
  </si>
  <si>
    <t>ZU86641</t>
  </si>
  <si>
    <t>Антиадхезионен гел  - комплект 3 мл. - HyFence MV</t>
  </si>
  <si>
    <t>ZU86642</t>
  </si>
  <si>
    <t>Антиадхезионен гел 5 мл. - HyFence LV</t>
  </si>
  <si>
    <t>ZU86643</t>
  </si>
  <si>
    <t>Система за вертебропластика Easynject + костен цимент 20 гр., с 2 канюли</t>
  </si>
  <si>
    <t>ZU86644</t>
  </si>
  <si>
    <t>Система Кифопластика Renova Spine + костен цимент 20 гр., с 1 балон катетър</t>
  </si>
  <si>
    <t>ZU86645</t>
  </si>
  <si>
    <t>Интерспинозен спейсър ROMEO®2 PAD</t>
  </si>
  <si>
    <t>ZU86646</t>
  </si>
  <si>
    <t>Предна шийна протеза ADD+</t>
  </si>
  <si>
    <t>ZU86647</t>
  </si>
  <si>
    <t>Титаниев кейдж експандибъл</t>
  </si>
  <si>
    <t>ZU86648</t>
  </si>
  <si>
    <t>Външно праграмируема клапа Sophysa</t>
  </si>
  <si>
    <t>MT00069</t>
  </si>
  <si>
    <t>ТУР сет</t>
  </si>
  <si>
    <t>MT00005</t>
  </si>
  <si>
    <t>Ендоскопски урологичен сет</t>
  </si>
  <si>
    <t>MT00067</t>
  </si>
  <si>
    <t>Лазерно влакно</t>
  </si>
  <si>
    <t>ZZ99997</t>
  </si>
  <si>
    <t>Пакет лазерна литотрипсия</t>
  </si>
  <si>
    <t>ZU55931</t>
  </si>
  <si>
    <t>MT00006</t>
  </si>
  <si>
    <t>Рига</t>
  </si>
  <si>
    <t>д-р Ивелин Цанков Йоцов</t>
  </si>
  <si>
    <t>РУСЕ</t>
  </si>
  <si>
    <t>Светла Енчева Илиева</t>
  </si>
  <si>
    <t>svetla_ilieva65@abv.bg</t>
  </si>
  <si>
    <t>0885 30 40 40</t>
  </si>
  <si>
    <t>УМБАЛ "МЕДИКА РУСЕ" ООД</t>
  </si>
  <si>
    <t>http://www.medicabg.com</t>
  </si>
  <si>
    <t>Ценоразписа на УМБАЛ МЕДИКА РУСЕ се намира на регистратурата на лечебното заведение в диагностично - консултативния блок</t>
  </si>
  <si>
    <t>Финансови документи - Касов бон за всяка сума платена в брой и фактура при поискване или заплащане по банков път.</t>
  </si>
  <si>
    <t>MT00075</t>
  </si>
  <si>
    <t>MT00077</t>
  </si>
  <si>
    <t>MT00078</t>
  </si>
  <si>
    <t>MT00081</t>
  </si>
  <si>
    <t>Очна леща мултифокална торична</t>
  </si>
  <si>
    <t>MT00082</t>
  </si>
  <si>
    <t>ZU86615</t>
  </si>
  <si>
    <t>ZU86651</t>
  </si>
  <si>
    <t>ZU86653</t>
  </si>
  <si>
    <t>ZU86654</t>
  </si>
  <si>
    <t>ZU86655</t>
  </si>
  <si>
    <t>ZU86656</t>
  </si>
  <si>
    <t>ZU86657</t>
  </si>
  <si>
    <t>Триха /изкуствена кост/  - пръчки</t>
  </si>
  <si>
    <t>Триха /изкуствена кост/- гранули 15гр 30сс</t>
  </si>
  <si>
    <t>Триха /изкуствена кост/- гранули 5гр 10сс</t>
  </si>
  <si>
    <t>Наногел 5мл.</t>
  </si>
  <si>
    <t xml:space="preserve">Цементек  за остеопластика </t>
  </si>
  <si>
    <t>Рентгенография на челюстите в една проекция</t>
  </si>
  <si>
    <t>Рентгенография на челюстите в две проекция</t>
  </si>
  <si>
    <t>Рентгенография на темпоро - мандибуларни стави</t>
  </si>
  <si>
    <t>Ренфгенография на лицеви кости</t>
  </si>
  <si>
    <t>Рентгенография на околоносни синуси</t>
  </si>
  <si>
    <t>Специални центражи на черепа (Стенверс,Шулер,Хирц)</t>
  </si>
  <si>
    <t>Рентгенография на стернум</t>
  </si>
  <si>
    <t>Рентгенография на ребра в лицева и коса проекция</t>
  </si>
  <si>
    <t>Рентгенография на едната длан и пръсти в лицева проекция</t>
  </si>
  <si>
    <t>Рентгенография на едната длан и пръсти в две проекции</t>
  </si>
  <si>
    <t>Рентгенография симетрично на двете длани и пръсти заедно в една проекция</t>
  </si>
  <si>
    <t xml:space="preserve">Рентгенография на сакроилиачните  стави в лицева проекция </t>
  </si>
  <si>
    <t>Рентгенография на едната тазобедрена става в една проекция</t>
  </si>
  <si>
    <t>Рентгенография на едната тазобедрена става в две проекции</t>
  </si>
  <si>
    <t>Рентгенография на двете тазобедрени стави в лицева проекция</t>
  </si>
  <si>
    <t>Рентгенография на бедрена кост в две проекции</t>
  </si>
  <si>
    <t>Рентгенография на ТБС и бедрена кост в една проекция</t>
  </si>
  <si>
    <t>Рентгенография на колянна става в две проекции</t>
  </si>
  <si>
    <t>Рентгенография на две коленни стави заедно в лицева проекция</t>
  </si>
  <si>
    <t>Рентгенография на подбедрица в две проекции</t>
  </si>
  <si>
    <t>Рентггенография на глезенна става в две проекции</t>
  </si>
  <si>
    <t>Рентгенография на стъпало и пръсти в една проекция</t>
  </si>
  <si>
    <t>Рентгенография на стъпало и пръсти в две проекции</t>
  </si>
  <si>
    <t>Рентгенография на петна кост в две проекции</t>
  </si>
  <si>
    <t>Рентгенография на клавикула</t>
  </si>
  <si>
    <t>Рентгенография на скапула</t>
  </si>
  <si>
    <t>Рентгенография на раменна става в една проекция</t>
  </si>
  <si>
    <t>Рентгенография на раменна става в две проекции</t>
  </si>
  <si>
    <t>Рентгенография на хумерус в една проекция</t>
  </si>
  <si>
    <t>Рентгенография на хумерус в две проекции</t>
  </si>
  <si>
    <t>Рентгенография на лакетна става в две проекции</t>
  </si>
  <si>
    <t>Рентгенография на антебрахиум в две проекции</t>
  </si>
  <si>
    <t>Рентгенография на гривнена става в две проекции</t>
  </si>
  <si>
    <t>Рентгенография на череп в две проекции</t>
  </si>
  <si>
    <t>Рентгенография на гръбначни прешлени в две проекции</t>
  </si>
  <si>
    <t>Рентгенография на гръден кош и бял дроб в лицева проекция</t>
  </si>
  <si>
    <t>Рентгенография на гръден кош и бял дроб в две проекции</t>
  </si>
  <si>
    <t>Обзорна рентгенография на корем</t>
  </si>
  <si>
    <t>Рентгенография на таз</t>
  </si>
  <si>
    <t>ZU87444</t>
  </si>
  <si>
    <t>ZU87445</t>
  </si>
  <si>
    <t>ZU87446</t>
  </si>
  <si>
    <t>ZU87160</t>
  </si>
  <si>
    <t>ZU87150</t>
  </si>
  <si>
    <t>ZU87448</t>
  </si>
  <si>
    <t>ZU87432</t>
  </si>
  <si>
    <t>ZU87449</t>
  </si>
  <si>
    <t>ZU87450</t>
  </si>
  <si>
    <t>ZU87451</t>
  </si>
  <si>
    <t>ZU87452</t>
  </si>
  <si>
    <t>ZU87454</t>
  </si>
  <si>
    <t>ZU87455</t>
  </si>
  <si>
    <t>ZU87457</t>
  </si>
  <si>
    <t>ZU87458</t>
  </si>
  <si>
    <t>ZU87459</t>
  </si>
  <si>
    <t>ZU87460</t>
  </si>
  <si>
    <t>ZU87461</t>
  </si>
  <si>
    <t>ZU87462</t>
  </si>
  <si>
    <t>ZU87463</t>
  </si>
  <si>
    <t>ZU87465</t>
  </si>
  <si>
    <t>ZU87464</t>
  </si>
  <si>
    <t>ZU87466</t>
  </si>
  <si>
    <t>ZU87467</t>
  </si>
  <si>
    <t>ZU87431</t>
  </si>
  <si>
    <t>ZU87468</t>
  </si>
  <si>
    <t>ZU87469</t>
  </si>
  <si>
    <t>ZU87470</t>
  </si>
  <si>
    <t>ZU87471</t>
  </si>
  <si>
    <t>ZU87472</t>
  </si>
  <si>
    <t>ZU87473</t>
  </si>
  <si>
    <t>ZU87474</t>
  </si>
  <si>
    <t>ZU87475</t>
  </si>
  <si>
    <t>ZU87476</t>
  </si>
  <si>
    <t>ZU87477</t>
  </si>
  <si>
    <t>ZU87478</t>
  </si>
  <si>
    <t>ZU87479</t>
  </si>
  <si>
    <t>ZU88190</t>
  </si>
  <si>
    <t>ZU88260</t>
  </si>
  <si>
    <t>Рентгеново изследване на хранопровод,стомах,тънки черва</t>
  </si>
  <si>
    <t>ZU88888</t>
  </si>
  <si>
    <t>Главен мозък / вкл. хипофиза, синуси,орбити/</t>
  </si>
  <si>
    <t>B200ZZZ</t>
  </si>
  <si>
    <t>ZU88407</t>
  </si>
  <si>
    <t>ZU88380</t>
  </si>
  <si>
    <t>ZU88382</t>
  </si>
  <si>
    <t>ZU87291</t>
  </si>
  <si>
    <t>ZU88410</t>
  </si>
  <si>
    <t>ZU88381</t>
  </si>
  <si>
    <t>ZU88408</t>
  </si>
  <si>
    <t>ZU88409</t>
  </si>
  <si>
    <t>ZU88402</t>
  </si>
  <si>
    <t>ZU88399</t>
  </si>
  <si>
    <t>ZU88010</t>
  </si>
  <si>
    <t>ZU88396</t>
  </si>
  <si>
    <t>ZU88397</t>
  </si>
  <si>
    <t>ZU88385</t>
  </si>
  <si>
    <t>ZU88395</t>
  </si>
  <si>
    <t>ZU88394</t>
  </si>
  <si>
    <t>ZU88393</t>
  </si>
  <si>
    <t>Шиен отдел</t>
  </si>
  <si>
    <t>Торакален отдел</t>
  </si>
  <si>
    <t>Поясен отдел</t>
  </si>
  <si>
    <t>Раменна сатава</t>
  </si>
  <si>
    <t>Таз/тазобедрени стави/</t>
  </si>
  <si>
    <t>Глезенна става</t>
  </si>
  <si>
    <t>Ходило</t>
  </si>
  <si>
    <t>Бял дроб/гръден кош/-нативно</t>
  </si>
  <si>
    <t>Бял дроб,абдомен и малък таз -нативно</t>
  </si>
  <si>
    <t>Абдомен и малък таз- нативно</t>
  </si>
  <si>
    <t>КТ на една област с контрастно усилване</t>
  </si>
  <si>
    <t>КТ на две области с контрастно усилване</t>
  </si>
  <si>
    <t>Дентаскан</t>
  </si>
  <si>
    <t>Виртуална колоноскопия</t>
  </si>
  <si>
    <t>Пневмоколоноскопия</t>
  </si>
  <si>
    <t>Контрастно вещество за КТ + консуматив/конектор/</t>
  </si>
  <si>
    <t>ZU87831</t>
  </si>
  <si>
    <t>Хистеросалпингография</t>
  </si>
  <si>
    <t>ZU86663</t>
  </si>
  <si>
    <t>ZU86664</t>
  </si>
  <si>
    <t>ZU86665</t>
  </si>
  <si>
    <t>ZU86666</t>
  </si>
  <si>
    <t>ZU86667</t>
  </si>
  <si>
    <t>ZU86668</t>
  </si>
  <si>
    <t>ZU86669</t>
  </si>
  <si>
    <t>ZU86671</t>
  </si>
  <si>
    <t>ZU86672</t>
  </si>
  <si>
    <t>ZU86673</t>
  </si>
  <si>
    <t>ZU86674</t>
  </si>
  <si>
    <t>ZU86676</t>
  </si>
  <si>
    <t>ZU86618</t>
  </si>
  <si>
    <t>P629003</t>
  </si>
  <si>
    <t>Пакет Краниотомия</t>
  </si>
  <si>
    <t>ZU86617</t>
  </si>
  <si>
    <t>Система за вертебропластика</t>
  </si>
  <si>
    <t>ZU86660</t>
  </si>
  <si>
    <t>Шиен кейдж</t>
  </si>
  <si>
    <t>ZU86685</t>
  </si>
  <si>
    <t>Интравитреална инжекция</t>
  </si>
  <si>
    <t>ZU86686</t>
  </si>
  <si>
    <t>Парабулбарна инжекция</t>
  </si>
  <si>
    <t>ZU16211</t>
  </si>
  <si>
    <t>Биомикроскопия, Офталмоскопия и тонометрия</t>
  </si>
  <si>
    <t>MT00084</t>
  </si>
  <si>
    <t>Anti-VEGF</t>
  </si>
  <si>
    <t>MT00086</t>
  </si>
  <si>
    <t>Електроди за би-полярна трансуретрална резекция</t>
  </si>
  <si>
    <t>Модифициран ендоскопски сет</t>
  </si>
  <si>
    <t>MT00087</t>
  </si>
  <si>
    <t>P755083</t>
  </si>
  <si>
    <t>Експандер</t>
  </si>
  <si>
    <t>MT00088</t>
  </si>
  <si>
    <t>Гръден имплант при реконструкция на гърда</t>
  </si>
  <si>
    <t>MT00089</t>
  </si>
  <si>
    <t>Сет за хистероскопия - за терапевтична процедура</t>
  </si>
  <si>
    <t>MT00090</t>
  </si>
  <si>
    <t>MT00091</t>
  </si>
  <si>
    <t>Сет за мозъчни операции</t>
  </si>
  <si>
    <t>Агресивен борер за високооборотна конзола</t>
  </si>
  <si>
    <t>MT00092</t>
  </si>
  <si>
    <t>MT00093</t>
  </si>
  <si>
    <t>Сет за ултразвукова аспирация</t>
  </si>
  <si>
    <t>Игли за родиочестотна коагулация</t>
  </si>
  <si>
    <t>MT00094</t>
  </si>
  <si>
    <t>MT00095</t>
  </si>
  <si>
    <t>Комплект електроди за невромониторинг</t>
  </si>
  <si>
    <t>ZU86690</t>
  </si>
  <si>
    <t>ZU86691</t>
  </si>
  <si>
    <t>M05051030000009</t>
  </si>
  <si>
    <t>ZU86692</t>
  </si>
  <si>
    <t>M05051010000005</t>
  </si>
  <si>
    <t>ZU86693</t>
  </si>
  <si>
    <t>ZU86694</t>
  </si>
  <si>
    <t>ZU86699</t>
  </si>
  <si>
    <t>ZU86701</t>
  </si>
  <si>
    <t>Остеосинтезна 1/3 тубуларна плака за фибула,комплект винтове</t>
  </si>
  <si>
    <t>ZU86702</t>
  </si>
  <si>
    <t>Стандартна реконструктивна плака Pelvik</t>
  </si>
  <si>
    <t>ZU86703</t>
  </si>
  <si>
    <t>Остеосинтезна заключваща плака за дистален радиус-титаниева,комплект с винтове</t>
  </si>
  <si>
    <t>ZU86704</t>
  </si>
  <si>
    <t>Заключваща мини плака-титаниева ,комплект с винтове</t>
  </si>
  <si>
    <t>Адхезивен гел Oxiplex</t>
  </si>
  <si>
    <t>ZU86705</t>
  </si>
  <si>
    <t>Clement Derotation Конектор</t>
  </si>
  <si>
    <t>Система за бертебропластика</t>
  </si>
  <si>
    <t>ZU86706</t>
  </si>
  <si>
    <t>Предна шийна плака</t>
  </si>
  <si>
    <t>ZU86707</t>
  </si>
  <si>
    <t>Задна шийна стабилизация без черепна фиксация</t>
  </si>
  <si>
    <t>Zu86708</t>
  </si>
  <si>
    <t>Раждане - граждани на страни извън Европейския съюз</t>
  </si>
  <si>
    <t>300лв</t>
  </si>
  <si>
    <t>Нефростома</t>
  </si>
  <si>
    <t>Сет за  хистероскопия диагностичен</t>
  </si>
  <si>
    <t>Лапароскопски консуматив - гинеколоичен</t>
  </si>
  <si>
    <t>Система за гръбначна 4 винта
стабилизация PASS LP</t>
  </si>
  <si>
    <t>Система за гръбначна 6 винта
стабилизация PASS LP</t>
  </si>
  <si>
    <t>Система за гръбначна   10-12 винта
стабилизация PASS LP</t>
  </si>
  <si>
    <t>Задна шийна стабилизация с черепна фиксация</t>
  </si>
  <si>
    <t>Артроскопски набор</t>
  </si>
  <si>
    <t>Сет ХИП за тазобердена става</t>
  </si>
  <si>
    <t>Сет за ветрикалана изолация</t>
  </si>
  <si>
    <t>CrossLink конектор PASS LP</t>
  </si>
  <si>
    <t>Комплект с 2 куки LP/REVERE</t>
  </si>
  <si>
    <t>Цимент за вертеробластика Spinefix или F20</t>
  </si>
  <si>
    <t>Комплект с 4 куки LP/REVERE</t>
  </si>
  <si>
    <t>Рентгенография на две коленни стави  в лицева и профилна проекция</t>
  </si>
  <si>
    <t>КТ на три области нативно</t>
  </si>
  <si>
    <t>MT00000</t>
  </si>
  <si>
    <t>Полипропиленово платно   /вентрална херния/</t>
  </si>
  <si>
    <t>MT00001</t>
  </si>
  <si>
    <t>Полипропиленово платно   /ингвинална херния/</t>
  </si>
  <si>
    <t>MT00101</t>
  </si>
  <si>
    <t>MT00102</t>
  </si>
  <si>
    <t>MT00103</t>
  </si>
  <si>
    <t>MT00041</t>
  </si>
  <si>
    <t>Такер /еднократен/</t>
  </si>
  <si>
    <t>MT00002</t>
  </si>
  <si>
    <t>ZM00006</t>
  </si>
  <si>
    <t>ZM00005</t>
  </si>
  <si>
    <t>MT00100</t>
  </si>
  <si>
    <t>Ушивател premium plus CEEA 21 - Ковидиан</t>
  </si>
  <si>
    <t>MT00034</t>
  </si>
  <si>
    <t>Ушивател premium plus CEEA 25 - Ковидиан</t>
  </si>
  <si>
    <t>MT00042</t>
  </si>
  <si>
    <t>Ушивател premium plus CEEA 28 - Ковидиан</t>
  </si>
  <si>
    <t>MT00043</t>
  </si>
  <si>
    <t>Ушивател premium plus CEEA 31 - Ковидиан</t>
  </si>
  <si>
    <t>MT00066</t>
  </si>
  <si>
    <t>Ушивател  premium plus CEEA 33</t>
  </si>
  <si>
    <t>MT00039</t>
  </si>
  <si>
    <t>MT00045</t>
  </si>
  <si>
    <t>MT00046</t>
  </si>
  <si>
    <t>MT00047</t>
  </si>
  <si>
    <t>MT00048</t>
  </si>
  <si>
    <t>MT00104</t>
  </si>
  <si>
    <t>Механични ушиватели/еднократни/ - линеарни 90 - Ковидиан</t>
  </si>
  <si>
    <t>MT00049</t>
  </si>
  <si>
    <t>MT00050</t>
  </si>
  <si>
    <t>MT00051</t>
  </si>
  <si>
    <t>MT00052</t>
  </si>
  <si>
    <t>MT00053</t>
  </si>
  <si>
    <t>MT00054</t>
  </si>
  <si>
    <t>MT00055</t>
  </si>
  <si>
    <t>MT00056</t>
  </si>
  <si>
    <t>MT00057</t>
  </si>
  <si>
    <t>Комплект за ВАК терапия</t>
  </si>
  <si>
    <t>MT00058</t>
  </si>
  <si>
    <t>Канистър</t>
  </si>
  <si>
    <t>Пълнител за линеарен ушивател ТА 45-3.5 син - Ковидиан</t>
  </si>
  <si>
    <t>DP0H090</t>
  </si>
  <si>
    <t>Имунохистохимично изследване на HER 2 на пациенти с тумори от готово парафиново блокче</t>
  </si>
  <si>
    <t>DP0W098</t>
  </si>
  <si>
    <t>Изследване на естроген и прогестерон от готово парафиново блокче</t>
  </si>
  <si>
    <t>DP0V2Z5</t>
  </si>
  <si>
    <t>Имунохистохимично изследване на други туморни маркери - 6 маркера</t>
  </si>
  <si>
    <t>DP0W097</t>
  </si>
  <si>
    <t>Имунохистохимично изследване на други туморни маркери - 5 маркера</t>
  </si>
  <si>
    <t>DP0W096</t>
  </si>
  <si>
    <t>Имунохистохимично изследване на други туморни маркери - 4 маркера</t>
  </si>
  <si>
    <t>DP0W095</t>
  </si>
  <si>
    <t>Имунохистохимично изследване на други туморни маркери - 3 маркера</t>
  </si>
  <si>
    <t>DP0W094</t>
  </si>
  <si>
    <t>Имунохистохимично изследване на други туморни маркери - 2 маркера</t>
  </si>
  <si>
    <t>DP0W093</t>
  </si>
  <si>
    <t>Имунохистохимично изследване на други туморни маркери - 1 маркер</t>
  </si>
  <si>
    <t>DP0W092</t>
  </si>
  <si>
    <t>Хистохимично изследване на биопсичен материал 1 блокче</t>
  </si>
  <si>
    <t>Имунохистохимично изследване на естроген, прогестерон и HER2 и пролиферативен индекс Кi67 на пациенти с РМЖ от готово парафиново блокче</t>
  </si>
  <si>
    <t>DP0W099</t>
  </si>
  <si>
    <t>Имунохистохимично изследване на естроген, прогестерон и HER2 на пациенти с РМЖ от готово парафиново блокче</t>
  </si>
  <si>
    <t>DP0W091</t>
  </si>
  <si>
    <t xml:space="preserve">Изготвяне на хистологичен  препарат от готово парафиново блокче </t>
  </si>
  <si>
    <t>DZ10.47</t>
  </si>
  <si>
    <t>Цитологично изследване</t>
  </si>
  <si>
    <t>DP0B0F8</t>
  </si>
  <si>
    <t>Биопсия 2 бр</t>
  </si>
  <si>
    <t>Биопсия 1 бр</t>
  </si>
  <si>
    <t>DP0W090</t>
  </si>
  <si>
    <t>DP0W100</t>
  </si>
  <si>
    <t>Консултация на готови хистологични препарати от специалист До 2 пр.</t>
  </si>
  <si>
    <t>DP0W101</t>
  </si>
  <si>
    <t>Консултация на готови хистологични препарати от специалист от 3-5 пр</t>
  </si>
  <si>
    <t>DP0W102</t>
  </si>
  <si>
    <t>Консултация на готови хистологични препарати от специалист от 6-10 преп.</t>
  </si>
  <si>
    <t>DP0W103</t>
  </si>
  <si>
    <t>Консултация на готови хистологични препарати от специалист над 10-15 преп.</t>
  </si>
  <si>
    <t>DP0W104</t>
  </si>
  <si>
    <t>Консултация на готови хистологични препарати от хабилитирано лице до 2 пр.</t>
  </si>
  <si>
    <t>DP0W105</t>
  </si>
  <si>
    <t>Консултация на готови хистологични препарати от хабилитирано лице от 3-5 преп</t>
  </si>
  <si>
    <t>DP0W106</t>
  </si>
  <si>
    <t>Консултация на готови хистологични препарати от хабилитирано лице от 6-10 преп.</t>
  </si>
  <si>
    <t>DP0W107</t>
  </si>
  <si>
    <t>Консултация на готови хистологични препарати от хабилитирано лице над 10-15 преп.</t>
  </si>
  <si>
    <t>ZU86709</t>
  </si>
  <si>
    <t>ZU86710</t>
  </si>
  <si>
    <t>ZU86711</t>
  </si>
  <si>
    <t>ZU86712</t>
  </si>
  <si>
    <t xml:space="preserve">Голям външен фиксатор-Юниверсити медикъл </t>
  </si>
  <si>
    <t xml:space="preserve">ПИН-Юниверсити медикъл </t>
  </si>
  <si>
    <t xml:space="preserve">Външен фиксатор  за предмишница - ХЕЛМЕД  БЪЛГАРИЯ </t>
  </si>
  <si>
    <t xml:space="preserve">Външен фиксатор  за хумерус- ХЕЛМЕД  БЪЛГАРИЯ </t>
  </si>
  <si>
    <t xml:space="preserve">Външен фиксатор  за тибия- ХЕЛМЕД  БЪЛГАРИЯ </t>
  </si>
  <si>
    <t xml:space="preserve">Външен фиксатор  за фемур- ХЕЛМЕД  БЪЛГАРИЯ </t>
  </si>
  <si>
    <t xml:space="preserve">Външен фиксатор  за лигаментутаксис- ХЕЛМЕД  БЪЛГАРИЯ </t>
  </si>
  <si>
    <t xml:space="preserve">Мини фиксатор- ХЕЛМЕД  БЪЛГАРИЯ </t>
  </si>
  <si>
    <t xml:space="preserve">Външен фиксатор  за таз- ХЕЛМЕД  БЪЛГАРИЯ </t>
  </si>
  <si>
    <t xml:space="preserve">Наем външни фиксатори - ХЕЛМЕД  БЪЛГАРИЯ </t>
  </si>
  <si>
    <t>M20100010000005</t>
  </si>
  <si>
    <t xml:space="preserve">Тибиален пирон титаниев с включени винтове </t>
  </si>
  <si>
    <t>ФА</t>
  </si>
  <si>
    <t>Аборт по медицински показания до 12 г.с.</t>
  </si>
  <si>
    <t>Сет за PPV</t>
  </si>
  <si>
    <t>Сет за PPV+IOL</t>
  </si>
  <si>
    <t>Сет за PPV+SILICON</t>
  </si>
  <si>
    <t>Сет за хемофталм</t>
  </si>
  <si>
    <t>Сет за макулна дупка</t>
  </si>
  <si>
    <t>Сет за ретракция на ILM</t>
  </si>
  <si>
    <t>Сет за макулна транслокация с екстракция на CMV</t>
  </si>
  <si>
    <t>Сет за евакуация с газ</t>
  </si>
  <si>
    <t>Сет за евакуация със смяна на силикон</t>
  </si>
  <si>
    <t>Сет за реконструкция на преден очен сегмент</t>
  </si>
  <si>
    <t>МОНОФОКАЛНА ХИДРОФИЛНА</t>
  </si>
  <si>
    <t>МОНОФОКАЛНА ХИДРОФОБНА</t>
  </si>
  <si>
    <t>МОНОФОКАЛНА С UV ЗАЩИТА</t>
  </si>
  <si>
    <t>МОНОФОКАЛНА ТОРИЧНА</t>
  </si>
  <si>
    <t>МОНОФОКАЛНА с увеличена дълбочина на фокуса</t>
  </si>
  <si>
    <t>Терапевтична леща</t>
  </si>
  <si>
    <t>Вискосубстанция</t>
  </si>
  <si>
    <t>Дисковиск</t>
  </si>
  <si>
    <t>Импланти ЕКСПРЕС - глаукомен стенд</t>
  </si>
  <si>
    <t>Слъзна тапа /резорбируема/ - за едно око</t>
  </si>
  <si>
    <t>Слъзна тапа /силиконова/ - за две очи</t>
  </si>
  <si>
    <t>Озурдекс</t>
  </si>
  <si>
    <t>Амнион</t>
  </si>
  <si>
    <t>Имплант за инвитриално приложение + ОСТ</t>
  </si>
  <si>
    <t>2426 лв</t>
  </si>
  <si>
    <t>2100 лв</t>
  </si>
  <si>
    <t>Уретрален стент тип JJ 6 месечен</t>
  </si>
  <si>
    <t>Уретрален стент тип JJ 12 месечен</t>
  </si>
  <si>
    <t>Бургия за трепанация с предпазна система/краниотом/</t>
  </si>
  <si>
    <t xml:space="preserve">Титанова кошничка за заместване на ацетабуларен и бедрен  дефект </t>
  </si>
  <si>
    <t>Костен цимент -двойна опаковка</t>
  </si>
  <si>
    <t>M05053010000068</t>
  </si>
  <si>
    <t>Система за пулславаж</t>
  </si>
  <si>
    <t>Тазобедрена хеми ендопротеза с циментно стебло</t>
  </si>
  <si>
    <t>Тазобедрена циментна ендопротеза</t>
  </si>
  <si>
    <t>Тазобедрена хибридна ендопротеза с безциментен ацетабуларен компонент и циментно стебло</t>
  </si>
  <si>
    <t>Тазобедрена хибридна ендопротеза с циментен ацетабуларен компонент и безциментно стебло</t>
  </si>
  <si>
    <t>Тазобедрена хеми ендопротеза с безциментно стебло</t>
  </si>
  <si>
    <t>Тазобедрена безциментна ендопротеза Duraloc метал/полиетилен</t>
  </si>
  <si>
    <t>Тазобедрена безциментна ендопротеза Pinnacle метал/полиетилен</t>
  </si>
  <si>
    <t>Тазобедрена безциментна ендопротеза Duraloc керамика/полиетилен</t>
  </si>
  <si>
    <t>Тазобедрена безциментна ендопротеза Pinnacle керамика/полиетилен 32 mm</t>
  </si>
  <si>
    <t>Тазобедрена безциментна ендопротеза Pinnacle керамика/полиетилен 36mm</t>
  </si>
  <si>
    <t>Система за тотално, първично ендопротезиране на колянна става Sigma</t>
  </si>
  <si>
    <t>Система за тотално, първично ендопротезиране на колянна става Attune</t>
  </si>
  <si>
    <t xml:space="preserve">Система за уникондилно ендопротезиране на колянна става </t>
  </si>
  <si>
    <t>Ревизионна тазобедрена ендопротеза с безциментно стебло и циментна кансула</t>
  </si>
  <si>
    <t>Bicontact/Isodur Prosthesis Head/PE-Acetabular cup/Biolox Delta  Феморално стебло с циментно закрепване-с три крила за повишаване на ротационата стабилност; материал сплав CoCr29Mo; прогресивно увеличаване на дължината и офсета с размера на стеблото; шийно-диафизарен ъгъл 128° с повишен офсет  от 45,1 мм до 56,1 мм;Дистален централизатор за циментно стебло; Феморална глава - материали ,Biolox керамика; Ацетабуларна чашка за циментно закрепване Интрамедуларна тапа</t>
  </si>
  <si>
    <t>Bicontact /Plasmacup SC Implants/Isodur Prosthesis Head/Plasmacup SC liners   Феморално стебло с безциментно закрепване-с три крила за повишаване на ротационната стабилност, материал Ti6Al4V сплав; проксимално микропоресто титаниево покритие; конус на шийката 12/14 мм; шийно-диафизарен ъгъл 128° с повишен офсет; Феморална глава - материал сплав CoCr29Mo; Ацетабуларна чашка за безциментно закрепване - материал материал Ti6Al4V сплав; микропоресто титаниево покритие; Инсърт за ацетабуларна чашка - материал полиетилен със свръхвисока молекулна маса</t>
  </si>
  <si>
    <t>Bicontact /Plasmacup SC Implants/Isodur Prosthesis Head/Plasmacup SC liners  Ревизионно безциментно стебло с два отвора за фиксация с винтове в диафизата - материал Ti6Al4V, проксимално микропоресто титаниево покритие. Феморална глава -сплав CoCr29Mo ; Ацетабуларна чашка за безциментно закрепване - материал материал Ti6Al4V сплав; микропоресто титаниево покритие Инсърт за ацетабуларна чашка - материал полиетилен със свръхвисока молекулна маса</t>
  </si>
  <si>
    <t>Bicontact/Isodur Prosthesis Head/Bilox delta/Plasmfit  Implants/Vitelene Liners   Ревизионно безциментно стебло с два отвора за фиксация с винтове в диафизата - материал Ti6Al4V, проксимално микропоресто титаниево покритие. Феморална глава -сплав CoCr29Mo, Biolox Delta ; Ацетабуларна чашка за безциментно закрепване - материал материал Ti6Al4V сплав; микропоресто титаниево покритие Инсърт за ацетабуларна чашка - материал полиетилен стабилизиран с вит.Е-crosslinked.</t>
  </si>
  <si>
    <t>Freedom Total System; Femoral component; Tibial component; Patella component; Tibial Base Plate component; Tibial Articular surface component; Offset  junction component; Stem Extension component; Augment component; Augment Screw component;</t>
  </si>
  <si>
    <t>Total Knee Endoprothesis Columbus /UC   Феморален компонент с циментно закрепване - материал CoCrMo сплав; техника с премахване на задна кръстна връзка.Тибиален компонент с циментно закрепване - материал CoCrMo, с фиксирано закрепване на инсърта; Тибиален инсърт със стабилизираща функция, техника с премахване на задна кръстна връзка - материал UHMWPE</t>
  </si>
  <si>
    <t>Временен спейсър за ТБС</t>
  </si>
  <si>
    <t>Безциментно стебло Цвай Мюлер (стандартно или латерализирано), титаниева капсула, полиетиленов лайнер, метална глава (CoCr), винт с плоска глава (1 бр.)</t>
  </si>
  <si>
    <t>Безциментно стебло AMIS (късо), титаниева капсула, полиетиленов лайнер, метална глава (CoCr), винт с плоска глава (1 бр.)</t>
  </si>
  <si>
    <t>Безциментно стебло Цвай Мюлер (стандартно или латерализирано), титаниева капсула, полиетиленов лайнер (крослинк), керамична глава BIOLOX, винт с плоска глава (1 бр.)</t>
  </si>
  <si>
    <t>Фемурален пирон -комплект с винтове</t>
  </si>
  <si>
    <t>Остеосинтезна заключваща плака за проксимален  хумерус - комплект с винтове</t>
  </si>
  <si>
    <t xml:space="preserve">Остеосинтезна права закючваща плака,с комплект винтове 3,5мм   </t>
  </si>
  <si>
    <t>Остеосинтезна закючваща плака за дистален фемур комплект с винтове</t>
  </si>
  <si>
    <t>Остеосинтеза L плака за тибия,комплект с винтове</t>
  </si>
  <si>
    <t>Остеосинтезна заключваща плака за пета, комплект с винтове/лява, дясна</t>
  </si>
  <si>
    <t>Заключваща / незаключваща Стабилизираща плака за трохантер - БЕЗ ВИНТОВЕ</t>
  </si>
  <si>
    <r>
      <t xml:space="preserve">Предна шийна стабилизация PEEK cage - </t>
    </r>
    <r>
      <rPr>
        <sz val="11"/>
        <color indexed="8"/>
        <rFont val="Times New Roman"/>
        <family val="1"/>
        <charset val="204"/>
      </rPr>
      <t>TRYPTIK CA</t>
    </r>
  </si>
  <si>
    <r>
      <t xml:space="preserve">Bicontact/Isodur Prosthesis Head/ PE- Acetabular Cup/  Biolox Delta       Феморално стебло с безциментно закрепване-с три крила за повишаване на ротационната стабилност, материал Ti6Al4V сплав; проксимално микропоресто титаниево покритие конус на шийката 12/14 мм;шийно-диафизарен ъгъл 128° с повишен офсет или феморално стебло с циментно закрепване  шийно-диафизарен ъгъл 128° с повишен офсет;Феморална глава - материал  </t>
    </r>
    <r>
      <rPr>
        <i/>
        <sz val="11"/>
        <rFont val="Times New Roman"/>
        <family val="1"/>
        <charset val="204"/>
      </rPr>
      <t>,Biolox керамика</t>
    </r>
    <r>
      <rPr>
        <sz val="11"/>
        <rFont val="Times New Roman"/>
        <family val="1"/>
        <charset val="204"/>
      </rPr>
      <t xml:space="preserve">.Ацетабуларна чашка за циментно закрепване -  материал полиетилен със свръхвисока молекулна маса.                                                                   </t>
    </r>
  </si>
  <si>
    <r>
      <t>Bicontact/Plasmacup SC Implants/Isodur Prothesis Head/Plasmacup SC liners/Biolox Delta Феморално стебло с циментно закрепване; шийно-диафизарен ъгъл 128° с повишен офсет  Феморална глава - материал сплав CoCr29Mo;Ацетабуларна чашка за безциментно закрепване материал Ti6Al4V сплав; микропоресто титаниево покритие; Инсърт за ацетабуларна чашка –</t>
    </r>
    <r>
      <rPr>
        <i/>
        <sz val="11"/>
        <rFont val="Times New Roman"/>
        <family val="1"/>
        <charset val="204"/>
      </rPr>
      <t>Biolox керамика</t>
    </r>
    <r>
      <rPr>
        <sz val="11"/>
        <rFont val="Times New Roman"/>
        <family val="1"/>
        <charset val="204"/>
      </rPr>
      <t>.</t>
    </r>
  </si>
  <si>
    <t>Безциментно тазобедрено протезиране с метална глава пласмафит,инсърт с Витамин Е</t>
  </si>
  <si>
    <t>Безциментно тазобедрено протезиране с керамична глава пласмафит,инсърт с Витамин Е</t>
  </si>
  <si>
    <t>Безциментно тазобедрено протезиране с керамична глава и пласмакап</t>
  </si>
  <si>
    <t>Безциментно тазобедрено протезиране с керамични повърхности и пласмакап</t>
  </si>
  <si>
    <t>Еднополюсна система за циментно тазобедрено протезиране AESCULAP с биполярна глава                   Еднополюсна циментна тазобедрена протезира с биполарна глава</t>
  </si>
  <si>
    <t>Хибридно тазобедрено протезиране с безциментно стебло и циментна капсула</t>
  </si>
  <si>
    <t xml:space="preserve">Хибридно тазобедрено протезиране с циментно стебло и безциментна капсула пласмакап </t>
  </si>
  <si>
    <t>Хибридно тазобедрено протезиране с безциментно стебло и биполарна глава</t>
  </si>
  <si>
    <t>Хибридно тазобедрено протезиране с циментно стебло и безциментна капсула пласмафит и инсърт с витамин Е</t>
  </si>
  <si>
    <t>Тотална колянна ендопротеза с циментно закрепване Aesculap</t>
  </si>
  <si>
    <t>Колянна ендопротеза Meril</t>
  </si>
  <si>
    <t>Колянна ендопротеза - ревизионна</t>
  </si>
  <si>
    <t>УМБАЛ МЕДИКА РУСЕ ООД</t>
  </si>
  <si>
    <t>Диагностично - консултативен пакет- НХО</t>
  </si>
  <si>
    <t>1800лв</t>
  </si>
  <si>
    <t>Ендоскопска биопсична щипка - еднократна</t>
  </si>
  <si>
    <t>Полипектомична примка - еднократна</t>
  </si>
  <si>
    <t>Инжекторна игла - еднократна</t>
  </si>
  <si>
    <t>Стандартен ПЕГ кит</t>
  </si>
  <si>
    <t>MT00109</t>
  </si>
  <si>
    <t>MT00110</t>
  </si>
  <si>
    <t>MT00111</t>
  </si>
  <si>
    <t>MT00112</t>
  </si>
  <si>
    <t>Анестезия - локална</t>
  </si>
  <si>
    <t>Екстракция на еднокоренов зъб</t>
  </si>
  <si>
    <t>Екстракция на многокоренов зъб</t>
  </si>
  <si>
    <t>Екстракция на дълбоко фрактуриран зъб</t>
  </si>
  <si>
    <t>Екстракция на дълбоко фрактуриран зъб с ламбо</t>
  </si>
  <si>
    <t>Екстракция на зъб с киста през алвеолата</t>
  </si>
  <si>
    <t>Екстракция на полуретиниран зъб</t>
  </si>
  <si>
    <t>Екстракция на полуретиниран зъб с ламбо</t>
  </si>
  <si>
    <t>Екстракция на ретиниран зъб с ламбо</t>
  </si>
  <si>
    <t>Хемисекция – хемиекстракция и бикуспидация</t>
  </si>
  <si>
    <t>Циркумцизия</t>
  </si>
  <si>
    <t>Инцизия на абсцес или флегмон в ложите на ЛЧО</t>
  </si>
  <si>
    <t>Подмяна на дрен и промивка</t>
  </si>
  <si>
    <t>Апикална остеотомия на фронтален зъб</t>
  </si>
  <si>
    <t>Апикална остеотомия на премолар или молар</t>
  </si>
  <si>
    <t>Корекция на алвеоларен гребен непосредствено след екстракция</t>
  </si>
  <si>
    <t>Корекция на алвеоларен гребен с протетична цел / предпротетична хирургия за една челюст</t>
  </si>
  <si>
    <t>Затваряне на оро – антрална комуникация /отвор между устата и синусната кухина/</t>
  </si>
  <si>
    <t>Разкриване на ретиниран зъб преди ортодонтско лечение</t>
  </si>
  <si>
    <t>Френулотомия + Z - пластика</t>
  </si>
  <si>
    <t>Операция на киста на челюстта до два зъба</t>
  </si>
  <si>
    <t>Операция на киста на челюстта, обхващаща 3 или повече зъба</t>
  </si>
  <si>
    <t>Реплантация /изваждане на ретиниран зъб и поставянето му в изкуственна алвеола в нормално положение/</t>
  </si>
  <si>
    <t>Лечение на суха алвеола /един сеанс/</t>
  </si>
  <si>
    <t>Операция на липоми, атероми, кисти на меките тъкани в ЛЧО</t>
  </si>
  <si>
    <t>Операция на папиломи, фиброми, епулис, ретенционна киста на малките слюнчести жлези</t>
  </si>
  <si>
    <t>Шиниране със стандартни назъбни шини на една челюст</t>
  </si>
  <si>
    <t>Открит кюретаж около една пародонтална единица /без имплантанд/ до 2 зъба</t>
  </si>
  <si>
    <t>Направляване тъканна регенерация на една парадонтална единица</t>
  </si>
  <si>
    <t>Поставяне на единичен имплант</t>
  </si>
  <si>
    <t>Поставяне на единичен мини имплант MDI</t>
  </si>
  <si>
    <t>Открит синус лифт</t>
  </si>
  <si>
    <t>Закрит синус лифт /на един имплантат/</t>
  </si>
  <si>
    <t>Аугментация на алвеоларен гребен</t>
  </si>
  <si>
    <t>Аугментационна техника по Farres</t>
  </si>
  <si>
    <t>Автогенна костна присадка</t>
  </si>
  <si>
    <t>Лечение на рецесия на един зъб със свободна гингивална присадка</t>
  </si>
  <si>
    <t>Лечение на рецесия на един зъб с алогенни материали</t>
  </si>
  <si>
    <t>Лечение на рецесия на един зъб чрез преместване на тъкани по съседство</t>
  </si>
  <si>
    <t>Венозна седация с анестезиолог-в зависимост от продължетелността на седацията:
до 30 мин - 50 лв.
До 2 часа - 200 лв.
над 2 часа - 400 лв.</t>
  </si>
  <si>
    <t>Патохистологично изследване</t>
  </si>
  <si>
    <t>900,00лв.-1600,00лв.</t>
  </si>
  <si>
    <t>ZU04810</t>
  </si>
  <si>
    <t>ZU858K1</t>
  </si>
  <si>
    <t>ZU858K2</t>
  </si>
  <si>
    <t>ZU23191</t>
  </si>
  <si>
    <t>ZU858K3</t>
  </si>
  <si>
    <t>ZU858K4</t>
  </si>
  <si>
    <t>ZU858K5</t>
  </si>
  <si>
    <t>ZU858K6</t>
  </si>
  <si>
    <t>ZU858K7</t>
  </si>
  <si>
    <t>ZU858K8</t>
  </si>
  <si>
    <t>ZU858K9</t>
  </si>
  <si>
    <t>ZU858L1</t>
  </si>
  <si>
    <t>ZU86284</t>
  </si>
  <si>
    <t>ZU858L2</t>
  </si>
  <si>
    <t>ZU858L3</t>
  </si>
  <si>
    <t>ZU858L4</t>
  </si>
  <si>
    <t>ZU858L5</t>
  </si>
  <si>
    <t>ZU858L6</t>
  </si>
  <si>
    <t>ZU858L7</t>
  </si>
  <si>
    <t>ZU24712</t>
  </si>
  <si>
    <t>ZU762Z1</t>
  </si>
  <si>
    <t>ZU762Z2</t>
  </si>
  <si>
    <t>ZU858L8</t>
  </si>
  <si>
    <t>ZU858L9</t>
  </si>
  <si>
    <t>ZU858M1</t>
  </si>
  <si>
    <t>ZU858M2</t>
  </si>
  <si>
    <t>ZU858M3</t>
  </si>
  <si>
    <t>ZU858M4</t>
  </si>
  <si>
    <t>ZU858M5</t>
  </si>
  <si>
    <t>ZU858M6</t>
  </si>
  <si>
    <t>ZU858M7</t>
  </si>
  <si>
    <t>ZU858M8</t>
  </si>
  <si>
    <t>ZU858M9</t>
  </si>
  <si>
    <t>ZU858N1</t>
  </si>
  <si>
    <t>ZU858N2</t>
  </si>
  <si>
    <t>ZU858N3</t>
  </si>
  <si>
    <t>ZU858N4</t>
  </si>
  <si>
    <t>ZU858N5</t>
  </si>
  <si>
    <t>ZU858N6</t>
  </si>
  <si>
    <t>ZM00016</t>
  </si>
  <si>
    <t>ZU89871</t>
  </si>
  <si>
    <t>ZU89872</t>
  </si>
  <si>
    <t>ZU89873</t>
  </si>
  <si>
    <t>ZU89874</t>
  </si>
  <si>
    <t>ZU89875</t>
  </si>
  <si>
    <t>ZU89876</t>
  </si>
  <si>
    <t>ZU89877</t>
  </si>
  <si>
    <t>ZU89878</t>
  </si>
  <si>
    <t>ZU87362</t>
  </si>
  <si>
    <t>ZU89879</t>
  </si>
  <si>
    <t>MT00071</t>
  </si>
  <si>
    <t>MT00072</t>
  </si>
  <si>
    <t>MT00073</t>
  </si>
  <si>
    <t>MT00074</t>
  </si>
  <si>
    <t>MT00020</t>
  </si>
  <si>
    <t>MT00021</t>
  </si>
  <si>
    <t>MT00022</t>
  </si>
  <si>
    <t>MT00023</t>
  </si>
  <si>
    <t>MT00024</t>
  </si>
  <si>
    <t>MT00025</t>
  </si>
  <si>
    <t>MT00026</t>
  </si>
  <si>
    <t>MT00028</t>
  </si>
  <si>
    <t>MT00029</t>
  </si>
  <si>
    <t>MT00068</t>
  </si>
  <si>
    <t>ZU87482</t>
  </si>
  <si>
    <t>ZU88984</t>
  </si>
  <si>
    <t>ZU88762</t>
  </si>
  <si>
    <t>ZU86659</t>
  </si>
  <si>
    <t>ZU86713</t>
  </si>
  <si>
    <t>ZU86714</t>
  </si>
  <si>
    <t>ZU86715</t>
  </si>
  <si>
    <t>ZU86716</t>
  </si>
  <si>
    <t>ZU86717</t>
  </si>
  <si>
    <t>ZU86718</t>
  </si>
  <si>
    <t>ZU86719</t>
  </si>
  <si>
    <t>ZU86720</t>
  </si>
  <si>
    <t>ZU86721</t>
  </si>
  <si>
    <t>ZU86722</t>
  </si>
  <si>
    <t>ZU86723</t>
  </si>
  <si>
    <t>ZU86724</t>
  </si>
  <si>
    <t>ZU86725</t>
  </si>
  <si>
    <t>ZU86726</t>
  </si>
  <si>
    <t>ZU86727</t>
  </si>
  <si>
    <t>ZU86728</t>
  </si>
  <si>
    <t>ZU86729</t>
  </si>
  <si>
    <t>ZU86730</t>
  </si>
  <si>
    <t>ZU86731</t>
  </si>
  <si>
    <t>ZU86732</t>
  </si>
  <si>
    <t>ZU86733</t>
  </si>
  <si>
    <t>ZU86734</t>
  </si>
  <si>
    <t>ZU86735</t>
  </si>
  <si>
    <t>ZU86736</t>
  </si>
  <si>
    <t>ZU86737</t>
  </si>
  <si>
    <t>ZU86738</t>
  </si>
  <si>
    <t>ZU86739</t>
  </si>
  <si>
    <t>ZU86740</t>
  </si>
  <si>
    <t>ZU86742</t>
  </si>
  <si>
    <t>ZU86743</t>
  </si>
  <si>
    <t>ZU86744</t>
  </si>
  <si>
    <t>ZU86745</t>
  </si>
  <si>
    <t>ZU86746</t>
  </si>
  <si>
    <t>ZU86747</t>
  </si>
  <si>
    <t>ZU86748</t>
  </si>
  <si>
    <t>ZU86749</t>
  </si>
  <si>
    <t>ZU86750</t>
  </si>
  <si>
    <t>ZU86751</t>
  </si>
  <si>
    <t>ZU86752</t>
  </si>
  <si>
    <t>ZU86753</t>
  </si>
  <si>
    <t>ZU86754</t>
  </si>
  <si>
    <t>ZU86755</t>
  </si>
  <si>
    <t>ZU86756</t>
  </si>
  <si>
    <t>ZU86757</t>
  </si>
  <si>
    <t>ZU86759</t>
  </si>
  <si>
    <t>ZU86760</t>
  </si>
  <si>
    <t>ZU86761</t>
  </si>
  <si>
    <t>ZU86762</t>
  </si>
  <si>
    <t>MT00064</t>
  </si>
  <si>
    <t>Абонаментна карта за 8  логопедични сесии в кабинет</t>
  </si>
  <si>
    <t>DH41050</t>
  </si>
  <si>
    <t>DH81050</t>
  </si>
  <si>
    <t>Диференциално броене на левкоцити в кръв - визуално-микроскопско изследване</t>
  </si>
  <si>
    <t>DH8B050</t>
  </si>
  <si>
    <t>Морфология на еритроцитите - визуално-микроскопско изследване</t>
  </si>
  <si>
    <t>DH7X050</t>
  </si>
  <si>
    <t>Ретикулоцити</t>
  </si>
  <si>
    <t>DH420501</t>
  </si>
  <si>
    <t>Скорост на утаяване на еритроцитите</t>
  </si>
  <si>
    <t>DCDT000</t>
  </si>
  <si>
    <t>Глюкоза /кръвна захар/</t>
  </si>
  <si>
    <t>DCDT050</t>
  </si>
  <si>
    <t>DC97000</t>
  </si>
  <si>
    <t>Креатинин</t>
  </si>
  <si>
    <t>DC97060</t>
  </si>
  <si>
    <t>Кретининов клирънс</t>
  </si>
  <si>
    <t>DCV5000</t>
  </si>
  <si>
    <t>Урея</t>
  </si>
  <si>
    <t>DC81000</t>
  </si>
  <si>
    <t>Холестерол</t>
  </si>
  <si>
    <t>DCWD000</t>
  </si>
  <si>
    <t>HDL холестерол</t>
  </si>
  <si>
    <t>DCWG000</t>
  </si>
  <si>
    <t>LDL ХОЛЕСТЕРОЛ</t>
  </si>
  <si>
    <t>DCTG000</t>
  </si>
  <si>
    <t>Триглицериди</t>
  </si>
  <si>
    <t>DC810001</t>
  </si>
  <si>
    <t>Холестерол профил - холестерол общ, HDL холестерол, LDL холестерол</t>
  </si>
  <si>
    <t>DCQ9000</t>
  </si>
  <si>
    <t>Общ белтък</t>
  </si>
  <si>
    <t>DC22000</t>
  </si>
  <si>
    <t>Албумин</t>
  </si>
  <si>
    <t>DC220001</t>
  </si>
  <si>
    <t>Общ белтък + Албумин</t>
  </si>
  <si>
    <t>DCV50001</t>
  </si>
  <si>
    <t>Урея + Креатинин</t>
  </si>
  <si>
    <t>DCW4000</t>
  </si>
  <si>
    <t>Билирубин общ</t>
  </si>
  <si>
    <t>DCW3000</t>
  </si>
  <si>
    <t>Билирубин директен</t>
  </si>
  <si>
    <t>DC58000</t>
  </si>
  <si>
    <t>АСАТ</t>
  </si>
  <si>
    <t>DC1A000</t>
  </si>
  <si>
    <t>АЛАТ</t>
  </si>
  <si>
    <t>DC1A001</t>
  </si>
  <si>
    <t>ГАМА ГПТ</t>
  </si>
  <si>
    <t>DC2P000</t>
  </si>
  <si>
    <t>Алкална фосфатаза</t>
  </si>
  <si>
    <t>DC31000</t>
  </si>
  <si>
    <t>Алфа-амилаза</t>
  </si>
  <si>
    <t>DCJP000</t>
  </si>
  <si>
    <t>DC94000</t>
  </si>
  <si>
    <t>Креатинкиназа</t>
  </si>
  <si>
    <t>DCV3000</t>
  </si>
  <si>
    <t>Пикочна киселина</t>
  </si>
  <si>
    <t>DC6P030</t>
  </si>
  <si>
    <t>Калций</t>
  </si>
  <si>
    <t>DCW8000</t>
  </si>
  <si>
    <t>Йонизиран калций</t>
  </si>
  <si>
    <t>DC830000</t>
  </si>
  <si>
    <t>Холинестераза</t>
  </si>
  <si>
    <t>DCNP000</t>
  </si>
  <si>
    <t>Фосфор</t>
  </si>
  <si>
    <t>DCJ6000</t>
  </si>
  <si>
    <t>Желязо</t>
  </si>
  <si>
    <t>DCJ6020</t>
  </si>
  <si>
    <t>DCWN050</t>
  </si>
  <si>
    <t>DCKQ001</t>
  </si>
  <si>
    <t>Магнезий</t>
  </si>
  <si>
    <t>DT0M000</t>
  </si>
  <si>
    <t>Мед (Cu) в серум</t>
  </si>
  <si>
    <t>DCFP050</t>
  </si>
  <si>
    <t>DH7V020</t>
  </si>
  <si>
    <t>DH4F020</t>
  </si>
  <si>
    <t>Д -димер</t>
  </si>
  <si>
    <t>DH7V0201</t>
  </si>
  <si>
    <t>DH4L020</t>
  </si>
  <si>
    <t>Фибриноген</t>
  </si>
  <si>
    <t>DH02550</t>
  </si>
  <si>
    <t>Време на кървене</t>
  </si>
  <si>
    <t>DH0B05Q</t>
  </si>
  <si>
    <t>Време на съсирване</t>
  </si>
  <si>
    <t>DCQ903C1</t>
  </si>
  <si>
    <t>Комплексно химично изследване и седимент на урина</t>
  </si>
  <si>
    <t>DC31030</t>
  </si>
  <si>
    <t>Амилаза - урина</t>
  </si>
  <si>
    <t>Калций - урина</t>
  </si>
  <si>
    <t>DCNP030</t>
  </si>
  <si>
    <t>Фосфор - урина</t>
  </si>
  <si>
    <t>DDGT033</t>
  </si>
  <si>
    <t>Седимент</t>
  </si>
  <si>
    <t>DC20060@</t>
  </si>
  <si>
    <t>Микроалбумин</t>
  </si>
  <si>
    <t>DDDT0311</t>
  </si>
  <si>
    <t>Количествено изброяване на клетки в урина</t>
  </si>
  <si>
    <t>DCQ9030</t>
  </si>
  <si>
    <t>Общ белтък в урината - 24 часа (количествено)</t>
  </si>
  <si>
    <t>ZU8K455</t>
  </si>
  <si>
    <t>Кортизол - урина</t>
  </si>
  <si>
    <t>DC20062</t>
  </si>
  <si>
    <t>Индекс микроалбумин/креатинин</t>
  </si>
  <si>
    <t>DCSS000</t>
  </si>
  <si>
    <t>TSH</t>
  </si>
  <si>
    <t>DCSX000</t>
  </si>
  <si>
    <t>FT4</t>
  </si>
  <si>
    <t>DCTL000</t>
  </si>
  <si>
    <t>FT3</t>
  </si>
  <si>
    <t>DM9R0001</t>
  </si>
  <si>
    <t>TAT + MAT</t>
  </si>
  <si>
    <t>DCTL0001</t>
  </si>
  <si>
    <t>FT3 + FT4 + TSH</t>
  </si>
  <si>
    <t>DCTL0002</t>
  </si>
  <si>
    <t>FT4 + TSH</t>
  </si>
  <si>
    <t>DM9Q00N</t>
  </si>
  <si>
    <t>Anti ТРО /МАТ/</t>
  </si>
  <si>
    <t>DM9R000</t>
  </si>
  <si>
    <t xml:space="preserve">Anti Tg /TAT/ </t>
  </si>
  <si>
    <t>DCSM000</t>
  </si>
  <si>
    <t xml:space="preserve">Тиреоглобулин (Tg) </t>
  </si>
  <si>
    <t>DM9Q00V</t>
  </si>
  <si>
    <t>TRAK ( TSH рецепторни антитела)</t>
  </si>
  <si>
    <t>DCS4000</t>
  </si>
  <si>
    <t xml:space="preserve">Тестостерон             </t>
  </si>
  <si>
    <t>DCKH000</t>
  </si>
  <si>
    <t>Лутеинизиращ хормон</t>
  </si>
  <si>
    <t>DD6S000</t>
  </si>
  <si>
    <t>Фоликулостимулиращ хормон</t>
  </si>
  <si>
    <t>DCPQ000</t>
  </si>
  <si>
    <t>Пролактин</t>
  </si>
  <si>
    <t>DCPN000</t>
  </si>
  <si>
    <t>Прогестерон</t>
  </si>
  <si>
    <t>DC40030</t>
  </si>
  <si>
    <t>Андростендион</t>
  </si>
  <si>
    <t>DCBS000</t>
  </si>
  <si>
    <t>Естрадиол</t>
  </si>
  <si>
    <t>DC42000</t>
  </si>
  <si>
    <t>DHEA - S</t>
  </si>
  <si>
    <t>DC0H000</t>
  </si>
  <si>
    <t>17- алфа - ОН - прогестерон</t>
  </si>
  <si>
    <t>DC8V067</t>
  </si>
  <si>
    <t>IGF 1 (Соматомедин С,инсулиноподен растежен фактор)</t>
  </si>
  <si>
    <t>DC8V020</t>
  </si>
  <si>
    <t>ACTH (Аденокортикотропен хормон)</t>
  </si>
  <si>
    <t>DCRM000</t>
  </si>
  <si>
    <t>Соматотропен хормон</t>
  </si>
  <si>
    <t>DD26002</t>
  </si>
  <si>
    <t>Калцитонин</t>
  </si>
  <si>
    <t>DD26000</t>
  </si>
  <si>
    <t>Паратхормон</t>
  </si>
  <si>
    <t>DCSM0001</t>
  </si>
  <si>
    <t>Тотал Бета ЧХГ</t>
  </si>
  <si>
    <t>DC8W000</t>
  </si>
  <si>
    <t>Кортизол - свободен, серум</t>
  </si>
  <si>
    <t>DC8V069</t>
  </si>
  <si>
    <t>Кортизолов ритъм - двоен</t>
  </si>
  <si>
    <t>DCXA050</t>
  </si>
  <si>
    <t>Beta-Cross-Laps</t>
  </si>
  <si>
    <t>DCPU000</t>
  </si>
  <si>
    <t>Общ простатен антиген</t>
  </si>
  <si>
    <t>DCPU001</t>
  </si>
  <si>
    <t>Свободен простатен антиген</t>
  </si>
  <si>
    <t>DC6V000</t>
  </si>
  <si>
    <t xml:space="preserve">СА 19-9 </t>
  </si>
  <si>
    <t>DC77000</t>
  </si>
  <si>
    <t xml:space="preserve">СЕА </t>
  </si>
  <si>
    <t>DC6R000</t>
  </si>
  <si>
    <t>CA 125</t>
  </si>
  <si>
    <t>DC6S000</t>
  </si>
  <si>
    <t>CA 15-30</t>
  </si>
  <si>
    <t>DC3Q000</t>
  </si>
  <si>
    <t>AFP</t>
  </si>
  <si>
    <t>DC6Z009</t>
  </si>
  <si>
    <t>Cyfra 21-1</t>
  </si>
  <si>
    <t>DC5T030</t>
  </si>
  <si>
    <t>Бета 2 микроглобулин</t>
  </si>
  <si>
    <t>DCW50K0</t>
  </si>
  <si>
    <t>Окултни кръвоизливи</t>
  </si>
  <si>
    <t>DCW7000</t>
  </si>
  <si>
    <t>DM4600D</t>
  </si>
  <si>
    <t>Хеликобактер пилори Ig G антиген (фецес)</t>
  </si>
  <si>
    <t>DM4A00D</t>
  </si>
  <si>
    <t>Хеликобактер пилори Ig G  (серум)</t>
  </si>
  <si>
    <t>DCGX020</t>
  </si>
  <si>
    <t>Общи имуноглобулини - Иг А</t>
  </si>
  <si>
    <t>DCGX0201</t>
  </si>
  <si>
    <t>Общи имуноглобулини - Иг М</t>
  </si>
  <si>
    <t>DCGX0202</t>
  </si>
  <si>
    <t>Общи имуноглобулини - Иг Г</t>
  </si>
  <si>
    <t>DP0Z0C0@</t>
  </si>
  <si>
    <t>Спермограма</t>
  </si>
  <si>
    <t>DC8V083</t>
  </si>
  <si>
    <t xml:space="preserve">Церуплазмин </t>
  </si>
  <si>
    <t>DCCH000</t>
  </si>
  <si>
    <t>Фолиева киселина</t>
  </si>
  <si>
    <t>DDFU000</t>
  </si>
  <si>
    <t>Валпроева Киселина</t>
  </si>
  <si>
    <t>DD2K000</t>
  </si>
  <si>
    <t>Карбамазелин</t>
  </si>
  <si>
    <t>DCC9000</t>
  </si>
  <si>
    <t>Феритин</t>
  </si>
  <si>
    <t>DCXJ000</t>
  </si>
  <si>
    <t>DC8A000</t>
  </si>
  <si>
    <t>DM27000</t>
  </si>
  <si>
    <t>Хламидия трахоматис Ig A</t>
  </si>
  <si>
    <t>DM260001</t>
  </si>
  <si>
    <t>Хламидия трахоматис Ig М</t>
  </si>
  <si>
    <t>DM26000</t>
  </si>
  <si>
    <t>Хламидия трахоматис Ig G</t>
  </si>
  <si>
    <t>DM9U00D</t>
  </si>
  <si>
    <t>Сифилис (Wass)</t>
  </si>
  <si>
    <t>DM5D00D</t>
  </si>
  <si>
    <t>Спин (HIV1/2)</t>
  </si>
  <si>
    <t>DM4Q00D</t>
  </si>
  <si>
    <t>Хепатит В (HBsAg)</t>
  </si>
  <si>
    <t>DM4R00D</t>
  </si>
  <si>
    <t>Хепатит С (Ant HCV)</t>
  </si>
  <si>
    <t>DM4J00D</t>
  </si>
  <si>
    <t>Хепатит A (Ant HAV)</t>
  </si>
  <si>
    <t xml:space="preserve">ß2 микроглобулин </t>
  </si>
  <si>
    <t>DCXP051</t>
  </si>
  <si>
    <t>Витамин Д тотал</t>
  </si>
  <si>
    <t>DC8M000</t>
  </si>
  <si>
    <t>Витамин В 12</t>
  </si>
  <si>
    <t>ZFA0012</t>
  </si>
  <si>
    <t>Такса манипулация и екарисаж</t>
  </si>
  <si>
    <t>ZFL0005</t>
  </si>
  <si>
    <t>Такса манипулация - кръвна захар</t>
  </si>
  <si>
    <t>ZU38993</t>
  </si>
  <si>
    <t>ZU89036</t>
  </si>
  <si>
    <t>PKL0001</t>
  </si>
  <si>
    <t>ПАКЕТ "ПЪЛНА ПРОФИЛАКТИКА"</t>
  </si>
  <si>
    <t>PKL0002</t>
  </si>
  <si>
    <t>ПАКЕТ "СТАНДАРТЕН"</t>
  </si>
  <si>
    <t>PKL0003</t>
  </si>
  <si>
    <t>ПАКЕТ "ФУНКЦИЯ НА ЧЕРНИЯ ДРОБ "</t>
  </si>
  <si>
    <t>PKL0010</t>
  </si>
  <si>
    <t>ПАКЕТ "ФУНКЦИЯ НА БЪБРЕЦИТЕ</t>
  </si>
  <si>
    <t>PKL0004</t>
  </si>
  <si>
    <t>ПАКЕТ "ДИАБЕТ"</t>
  </si>
  <si>
    <t>PKL0005</t>
  </si>
  <si>
    <t>ПАКЕТ "ХИПЕРТОНИЯ"</t>
  </si>
  <si>
    <t>PKL0006</t>
  </si>
  <si>
    <t>ПАКЕТ "ДЕТСКА ПРОФИЛАКТИКА"</t>
  </si>
  <si>
    <t>PKL0007</t>
  </si>
  <si>
    <t>ПАКЕТ "ПРЕДОПЕРАТИВЕН МИНИМУМ"</t>
  </si>
  <si>
    <t>PKL0008</t>
  </si>
  <si>
    <t>ПАКЕТ  " ЖЕНСКИ ПОЛОВИ ХОРМОНИ "</t>
  </si>
  <si>
    <t>PKL0009</t>
  </si>
  <si>
    <t>ПАКЕТ " ЖЕНСКИ ПОЛОВИ ХОРМОНИ - РАЗШИРЕН"</t>
  </si>
  <si>
    <t>Микробиологична лаборатория</t>
  </si>
  <si>
    <t>DONCOVM</t>
  </si>
  <si>
    <t>PCR  тест (Полимеразна верижна реакция за доказване на COVID-19)</t>
  </si>
  <si>
    <t xml:space="preserve"> брой</t>
  </si>
  <si>
    <t>DM4M02G</t>
  </si>
  <si>
    <t>MT00116</t>
  </si>
  <si>
    <t>Домашно  посещение за установяване на смърт</t>
  </si>
  <si>
    <t>ZF56007</t>
  </si>
  <si>
    <t>Избор на неонатологичен екип</t>
  </si>
  <si>
    <t>DM4MO2E</t>
  </si>
  <si>
    <t>Пакет при залежали Ковид пациенти -дихателна гимнастика,пасивна/автоасистирана/активна гимнастика,перкуторен масаж,вертикализация/обучение в ходене</t>
  </si>
  <si>
    <t xml:space="preserve">Пакет при активни/по-малко залежали Ковид пациенти- дихателна гимнастика,активна гимнастика,тонизиращ масаж </t>
  </si>
  <si>
    <t>MT00118</t>
  </si>
  <si>
    <t>MT00119</t>
  </si>
  <si>
    <t>Полипропилен PARIETENE MACRO PP 11X6CM X1</t>
  </si>
  <si>
    <t>Полипропилен PARIETENE MACRO PP 15X7.5CM X1</t>
  </si>
  <si>
    <t>Полипропилен PARIETENE MACRO PP 15X10CM X1</t>
  </si>
  <si>
    <t>Полипропилен PARIETENE MACRO PP 15X15CM X1</t>
  </si>
  <si>
    <t>Полипропилен PARIETENE MACRO PP 20X20CM X1</t>
  </si>
  <si>
    <t>Полипропилен PARIETENE MACRO PP 30X30CM X1</t>
  </si>
  <si>
    <t>Полипропилен PARIETENE MACRO PP 45X30CM X1</t>
  </si>
  <si>
    <t>Макропорозно триизмерно монофилам. 11x6</t>
  </si>
  <si>
    <t>Макропорозно триизмерно монофилам. 15x10</t>
  </si>
  <si>
    <t>Макропорозно триизмерно монофилам. 15x15</t>
  </si>
  <si>
    <t>Макропорозно триизмерно монофилам. 20x20</t>
  </si>
  <si>
    <t>Макропорозно триизмерно монофилам. 30x30</t>
  </si>
  <si>
    <t>ЛЯВО платно PARIETEN PROGRIP PPL/PLA12x8, самозалепващо, разкроено</t>
  </si>
  <si>
    <t>ДЯСНО платно PARIETEN PROGRIP PPL/PLA12x8, самозалепващо, разкроено</t>
  </si>
  <si>
    <t>Платно PARIETEX PROGRIP TEM/PLA 15X9CM</t>
  </si>
  <si>
    <t>Платно PARIETEX PROGRIP TEM/PLA 15X15CM</t>
  </si>
  <si>
    <t>SYMBOTEX™, 1 брой, SYM1510</t>
  </si>
  <si>
    <t>SYMBOTEX™, 1 брой, SYM2015</t>
  </si>
  <si>
    <t>SYMBOTEX™, 1 брой, SYM2520</t>
  </si>
  <si>
    <t>SYMBOTEX™, 1 брой, SYM3020</t>
  </si>
  <si>
    <t>SYMBOTEX™, 1 брой, SYM3728</t>
  </si>
  <si>
    <t>SYMBOTEX™, 1 брой, SYM4232</t>
  </si>
  <si>
    <t>PCO VENTRAL PATCH 4CM X1</t>
  </si>
  <si>
    <t>PCO VENTRAL PATCH 6CM X1</t>
  </si>
  <si>
    <t>PCO VENTRAL PATCH 8CM X1</t>
  </si>
  <si>
    <t>10X15CM LP PROGRIP FLATSHEET MESHX1</t>
  </si>
  <si>
    <t>12X16CM PARIETEX LAP PROGRIP X1</t>
  </si>
  <si>
    <t>14X16CM PARIETEX LAP PROGRIP X1</t>
  </si>
  <si>
    <t>RELIATACK дръжка с 3 бр. пълнители с 10 бр. резорб. такери</t>
  </si>
  <si>
    <t>RELIATACK пълнител с 10 бр. резорб. такери</t>
  </si>
  <si>
    <t>MT00120</t>
  </si>
  <si>
    <t>MT00121</t>
  </si>
  <si>
    <t>MT00122</t>
  </si>
  <si>
    <t>MT00123</t>
  </si>
  <si>
    <t>MT00124</t>
  </si>
  <si>
    <t>MT00125</t>
  </si>
  <si>
    <t>MT00126</t>
  </si>
  <si>
    <t>MT00127</t>
  </si>
  <si>
    <t>MT00128</t>
  </si>
  <si>
    <t>MT00129</t>
  </si>
  <si>
    <t>MT00130</t>
  </si>
  <si>
    <t>MT00131</t>
  </si>
  <si>
    <t>MT00132</t>
  </si>
  <si>
    <t>MT00133</t>
  </si>
  <si>
    <t>MT00134</t>
  </si>
  <si>
    <t>MT00138</t>
  </si>
  <si>
    <t>MT00139</t>
  </si>
  <si>
    <t>MT00140</t>
  </si>
  <si>
    <t>MT00141</t>
  </si>
  <si>
    <t>MT00142</t>
  </si>
  <si>
    <t>MT00143</t>
  </si>
  <si>
    <t>MT00144</t>
  </si>
  <si>
    <t>MT00145</t>
  </si>
  <si>
    <t>MT00149</t>
  </si>
  <si>
    <t>MT00150</t>
  </si>
  <si>
    <t>MT00151</t>
  </si>
  <si>
    <t>MT00155</t>
  </si>
  <si>
    <t>MT00156</t>
  </si>
  <si>
    <t>MT00162</t>
  </si>
  <si>
    <t>MT00177</t>
  </si>
  <si>
    <t>MT00178</t>
  </si>
  <si>
    <t>MT00179</t>
  </si>
  <si>
    <t>Еднократeн стаплер Premium Plus CEEA с Tilt-Top™ Anvil</t>
  </si>
  <si>
    <t>Хемороидален и пролапсен стаплер EEA™  с DST Series™ technology</t>
  </si>
  <si>
    <t>Ушивател GIA™ с  DST Series™ technology</t>
  </si>
  <si>
    <t>Ушивател TA™ с DST Series™ technology</t>
  </si>
  <si>
    <t xml:space="preserve">Endo GIA™ Ultra универсална дръжка </t>
  </si>
  <si>
    <t xml:space="preserve">Пълнители Endo GIA™ radial с технология  Tri‑Staple™ </t>
  </si>
  <si>
    <t>MT00180</t>
  </si>
  <si>
    <t>MT00181</t>
  </si>
  <si>
    <t>MT00182</t>
  </si>
  <si>
    <t>MT00183</t>
  </si>
  <si>
    <t>MT00184</t>
  </si>
  <si>
    <t>MT00185</t>
  </si>
  <si>
    <t>MT00191</t>
  </si>
  <si>
    <t>MT00192</t>
  </si>
  <si>
    <t>MT00199</t>
  </si>
  <si>
    <t>MT00200</t>
  </si>
  <si>
    <t>MT00217</t>
  </si>
  <si>
    <t>MT00218</t>
  </si>
  <si>
    <t>MT00219</t>
  </si>
  <si>
    <t>MT00257</t>
  </si>
  <si>
    <t>MT00258</t>
  </si>
  <si>
    <t>MT00259</t>
  </si>
  <si>
    <t>Издаване на сертификат  за PCR за  пътване в страни извън ЕС</t>
  </si>
  <si>
    <t xml:space="preserve">Стаплер EEA™ с технология DST Series™ </t>
  </si>
  <si>
    <t xml:space="preserve">Циркулярен стаплер EEA™  с технология Tri-Staple™ </t>
  </si>
  <si>
    <t>Стаплери EEA™ XL с технология  DST Series™</t>
  </si>
  <si>
    <t>ZFA001C</t>
  </si>
  <si>
    <t>Такса обработка на биологичен материал</t>
  </si>
  <si>
    <t>Доплащане за лекар и мед. сестра при транспорт на болен първи час</t>
  </si>
  <si>
    <t>Доплащане за лекар и мед. сестра при транспорт на болен всеки следващ час</t>
  </si>
  <si>
    <t>Доплащане за лекар при транспорт на болен първи час</t>
  </si>
  <si>
    <t>Доплащане за лекар при транспорт на болен  всеки следващ час</t>
  </si>
  <si>
    <t>Доплащане за мед. сестра при транспорт на болен първи час</t>
  </si>
  <si>
    <t>Доплащане за мед. сестра при транспорт на болен всеки следващ час</t>
  </si>
  <si>
    <t>Доплащане за реанимационен екип / лекар и мед.сестра/при транспорт на болен първи час</t>
  </si>
  <si>
    <t>Доплащане за  реанимационен екип / лекар и мед.сестра/ при транспорт на болен всеки следващ час</t>
  </si>
  <si>
    <t>Доплащане за лекар реаниматор при транспорт на болен първи час</t>
  </si>
  <si>
    <t>Доплащане за лекар реаниматор при транспорт на болен  всеки следващ час</t>
  </si>
  <si>
    <t>Доплащане за реанимационна  сестра при транспорт на болен първи час</t>
  </si>
  <si>
    <t>Доплащане за  реанимационна. сестра при транспорт на болен всеки следващ час</t>
  </si>
  <si>
    <t>Логопедична сесия при престой в болница ( 5 сесии )</t>
  </si>
  <si>
    <t>ZFT0015</t>
  </si>
  <si>
    <t>ZFT0016</t>
  </si>
  <si>
    <t>ZFT0017</t>
  </si>
  <si>
    <t>ZFT0018</t>
  </si>
  <si>
    <t>ZFT0019</t>
  </si>
  <si>
    <t>ZFT0020</t>
  </si>
  <si>
    <t>ZFT0021</t>
  </si>
  <si>
    <t>ZFT0022</t>
  </si>
  <si>
    <t>ZFT0023</t>
  </si>
  <si>
    <t>ZU86684</t>
  </si>
  <si>
    <t>Масаж на гръб  20 мин.</t>
  </si>
  <si>
    <t>Масаж на цяло тяло  60 мин.</t>
  </si>
  <si>
    <t>Лимфопрес 15 мин.</t>
  </si>
  <si>
    <t>Лимфопрес  30 мин.</t>
  </si>
  <si>
    <t>70,00 лв</t>
  </si>
  <si>
    <t>40,00 лв</t>
  </si>
  <si>
    <t>80 -100 лв</t>
  </si>
  <si>
    <t>ZU890997</t>
  </si>
  <si>
    <t>Пункция на асцитна течност и цитология</t>
  </si>
  <si>
    <t>50,00 лв</t>
  </si>
  <si>
    <t>Отстраняване на спирала с анестезия</t>
  </si>
  <si>
    <t>170,00 лв</t>
  </si>
  <si>
    <t>Възстановяване на химеален пръстен с анестезия</t>
  </si>
  <si>
    <t>200,00 лв</t>
  </si>
  <si>
    <t>Дефлорация с анестезия</t>
  </si>
  <si>
    <t>150,00 лв</t>
  </si>
  <si>
    <t>Сваляне на серклаж</t>
  </si>
  <si>
    <t>20,00 лв</t>
  </si>
  <si>
    <t>ZU97710</t>
  </si>
  <si>
    <t>ZU89098</t>
  </si>
  <si>
    <t>ZU89099</t>
  </si>
  <si>
    <t>ZU89101</t>
  </si>
  <si>
    <t>100 лв/6 часа     150 лв/12 часа</t>
  </si>
  <si>
    <t>Трансфонтанелна ехография /ТФЕ/, Абдоминална ехография</t>
  </si>
  <si>
    <t>Медицински преглед първичен</t>
  </si>
  <si>
    <t>50 лв/4 часа</t>
  </si>
  <si>
    <t>Леглоден по желание на родители / Леглоден външни бебета</t>
  </si>
  <si>
    <t>Определяне на кръвна група на бебе</t>
  </si>
  <si>
    <t>ZZ01Z81</t>
  </si>
  <si>
    <t>ZU95050</t>
  </si>
  <si>
    <t>Изследване на зрително поле - периметрия или кампиметрия на две очи</t>
  </si>
  <si>
    <t>ZU86768</t>
  </si>
  <si>
    <t>Заключващ  бедрен пирон NEOGEN AR– къс 200 мм, комплект с винтове фи 10</t>
  </si>
  <si>
    <t>ZU86769</t>
  </si>
  <si>
    <t>Заключващ  бедрен пирон NEOGEN AR– къс 200 мм, комплект с винтове фи 11</t>
  </si>
  <si>
    <t>ZU86770</t>
  </si>
  <si>
    <t>Заключващ  бедрен пирон NEOGEN AR– дълъг 340, 360, 380,  400, 420 мм, комплект с винтове фи 11 - ляв</t>
  </si>
  <si>
    <t>ZU86771</t>
  </si>
  <si>
    <t>Заключващ  бедрен пирон NEOGEN AR– дълъг 340, 360, 380,  400, 420 мм, комплект с винтове фи 11 - десен</t>
  </si>
  <si>
    <t>ZU86772</t>
  </si>
  <si>
    <t>Заключващ  тибиален пирон NEOGEN AR– фи 9, фи 10 дълж. 260, 280, 300, 320, 340, 360 мм</t>
  </si>
  <si>
    <t>ZU86773</t>
  </si>
  <si>
    <t>Заключваща плака за дистален латерален фемур - 5, 7, 9, 11, 13 отвора, лява</t>
  </si>
  <si>
    <t>ZU86774</t>
  </si>
  <si>
    <t>Заключваща плака за дистален латерален фемур - 5, 7, 9, 11, 13 отвора, дясна</t>
  </si>
  <si>
    <t>ZU86775</t>
  </si>
  <si>
    <t>Заключваща плака за проксимална латерална тибия 5, 7, 9 11, 13 отвора- лява</t>
  </si>
  <si>
    <t>ZU86776</t>
  </si>
  <si>
    <t>Заключваща плака за проксимална латерална тибия 5, 7, 9 11, 13 отвора- дясна</t>
  </si>
  <si>
    <t>ZU86777</t>
  </si>
  <si>
    <t xml:space="preserve">Заключваща плака за дистална медиална тибия 3.5, лява,8+4H
</t>
  </si>
  <si>
    <t>ZU86778</t>
  </si>
  <si>
    <t xml:space="preserve">Заключваща плака за дистална медиална тибия 3.5, дясна,8+4H
</t>
  </si>
  <si>
    <t>ZU86779</t>
  </si>
  <si>
    <t xml:space="preserve">Заключваща плака за дистална медиална тибия 3.5, лява,8+6H
</t>
  </si>
  <si>
    <t>ZU86780</t>
  </si>
  <si>
    <t xml:space="preserve">Заключваща плака за дистална медиална тибия 3.5, дясна,8+6H
</t>
  </si>
  <si>
    <t>ZU86781</t>
  </si>
  <si>
    <t xml:space="preserve">Заключваща плака за дистална медиална тибия 3.5, лява,8+8H
</t>
  </si>
  <si>
    <t>ZU86782</t>
  </si>
  <si>
    <t xml:space="preserve">Заключваща плака за дистална медиална тибия 3.5, дясна,8+8H
</t>
  </si>
  <si>
    <t>ZU86783</t>
  </si>
  <si>
    <t xml:space="preserve">Заключваща плака за дистална медиална тибия 3.5, лява,8+10H
</t>
  </si>
  <si>
    <t>ZU86784</t>
  </si>
  <si>
    <t xml:space="preserve">Заключваща плака за дистална медиална тибия 3.5, дясна,8+10H
</t>
  </si>
  <si>
    <t>ZU86785</t>
  </si>
  <si>
    <t>Заключваща плака за дистална антеролатерална тибия - лява 9, 11, 13, 15, 17, 19 отвора</t>
  </si>
  <si>
    <t>ZU86786</t>
  </si>
  <si>
    <t>Заключваща плака за дистална антеролатерална тибия - дясна 9, 11, 13, 15, 17, 19 отвора</t>
  </si>
  <si>
    <t>ZU86787</t>
  </si>
  <si>
    <t>Заключваща плака за проксимален хумерус - лява 3, 5, 6, 8, 10, 12 отвора</t>
  </si>
  <si>
    <t>ZU86788</t>
  </si>
  <si>
    <t>Заключваща плака за проксимален хумерус дясна 3, 5, 6, 8, 10, 12 отвора</t>
  </si>
  <si>
    <t>ZU86789</t>
  </si>
  <si>
    <t>Заключваща плака за дистален медиален хумерус лява 3+3 отв.</t>
  </si>
  <si>
    <t>ZU86790</t>
  </si>
  <si>
    <t>Заключваща плака за дистален медиален хумерус дясна 3+3 отв.</t>
  </si>
  <si>
    <t>ZU86791</t>
  </si>
  <si>
    <t>Заключваща плака за дистален медиален хумерус лява 3+5 отв.</t>
  </si>
  <si>
    <t>ZU86792</t>
  </si>
  <si>
    <t>Заключваща плака за дистален медиален хумерус дясна 3+5 отв.</t>
  </si>
  <si>
    <t>ZU86793</t>
  </si>
  <si>
    <t>Заключваща плака за дистален медиален хумерус лява 3+7 отв.</t>
  </si>
  <si>
    <t>ZU86794</t>
  </si>
  <si>
    <t>Заключваща плака за дистален медиален хумерус дясна 3+7 отв.</t>
  </si>
  <si>
    <t>ZU86795</t>
  </si>
  <si>
    <t>Заключваща плака за дистален медиален хумерус лява 3+9отв.</t>
  </si>
  <si>
    <t>ZU86796</t>
  </si>
  <si>
    <t>Заключваща плака за дистален медиален хумерус дясна 3+9 отв.</t>
  </si>
  <si>
    <t>ZU86797</t>
  </si>
  <si>
    <t>Заключваща плака за латерална дистална фибула, лява,5+3H,PT</t>
  </si>
  <si>
    <t>ZU86798</t>
  </si>
  <si>
    <t>Заключваща плака за латерална дистална фибула, лява,5+4H,PT</t>
  </si>
  <si>
    <t>ZU86799</t>
  </si>
  <si>
    <t>Заключваща плака за латерална дистална фибула, лява 5+5H,PT</t>
  </si>
  <si>
    <t>ZU86800</t>
  </si>
  <si>
    <t>Заключваща плака за латерална дистална фибула, лява5+6H,PT</t>
  </si>
  <si>
    <t>ZU86801</t>
  </si>
  <si>
    <t>Заключваща плака за латерална дистална фибула, лява,5+7H,PT</t>
  </si>
  <si>
    <t>ZU86802</t>
  </si>
  <si>
    <t>Заключваща плака за латерална дистална фибула, лява,5+9H,PT</t>
  </si>
  <si>
    <t>ZU86803</t>
  </si>
  <si>
    <t>Заключваща плака за латерална дистална фибула, лява 5+11H,PT</t>
  </si>
  <si>
    <t>ZU86804</t>
  </si>
  <si>
    <t>Заключваща плака за латерална дистална фибула, лява5+13H,PT</t>
  </si>
  <si>
    <t>ZU86805</t>
  </si>
  <si>
    <t>Заключваща плака за латерална дистална фибула, лява5+15H,PT</t>
  </si>
  <si>
    <t>ZU86806</t>
  </si>
  <si>
    <t>Заключваща плака за латерална дистална фибула, дясна5+3H,PT</t>
  </si>
  <si>
    <t>ZU86807</t>
  </si>
  <si>
    <t>Заключваща плака за латерална дистална фибула, дясна,5+4H,PT</t>
  </si>
  <si>
    <t>ZU86808</t>
  </si>
  <si>
    <t>Заключваща плака за латерална дистална фибула, дясна 5+5H,PT</t>
  </si>
  <si>
    <t>ZU86809</t>
  </si>
  <si>
    <t>Заключваща плака за латерална дистална фибула, дясна 5+6H,PT</t>
  </si>
  <si>
    <t>ZU86810</t>
  </si>
  <si>
    <t>Заключваща плака за латерална дистална фибула, дясна,5+7H,PT</t>
  </si>
  <si>
    <t>ZU86811</t>
  </si>
  <si>
    <t>Заключваща плака за латерална дистална фибула, дясна,5+9H,PT</t>
  </si>
  <si>
    <t>ZU86812</t>
  </si>
  <si>
    <t>Заключваща плака за латерална дистална фибула, дясна 5+11H,PT</t>
  </si>
  <si>
    <t>ZU86813</t>
  </si>
  <si>
    <t>Заключваща плака за латерална дистална фибула, дясна5+13H,PT</t>
  </si>
  <si>
    <t>ZU86814</t>
  </si>
  <si>
    <t>Заключваща плака за латерална дистална фибула, дясна5+15H,PT</t>
  </si>
  <si>
    <t>ZU86815</t>
  </si>
  <si>
    <t>Заключваща реконструктивна плака за клавикула за винт 3,5, лява и дясна</t>
  </si>
  <si>
    <t>ZU86816</t>
  </si>
  <si>
    <t>Заключваща реконструктивна плака за калканеус за винт 3,5, лява и дясна</t>
  </si>
  <si>
    <t>ZU86817</t>
  </si>
  <si>
    <t>Заключваща компресивна плака за винтове 3,5 комплект</t>
  </si>
  <si>
    <t>ZU86818</t>
  </si>
  <si>
    <t>Заключваща компресивна плака за винтове 4,5 комплект</t>
  </si>
  <si>
    <t>ZU86819</t>
  </si>
  <si>
    <t>Заключваща реконструктивна плака за винтове 3,5 комплект</t>
  </si>
  <si>
    <t>ZU86820</t>
  </si>
  <si>
    <t>Заключваща плака за олекранон за винтове 3,5</t>
  </si>
  <si>
    <t xml:space="preserve">Малък /среден външен фиксатор- Юниверсити медикъл </t>
  </si>
  <si>
    <t>Система за гръбначна
стабилизация REVERE, комплект с 4 винта</t>
  </si>
  <si>
    <t>Система за гръбначна
стабилизация REVERE, комплект с 6-8 винта</t>
  </si>
  <si>
    <t>Система за гръбначна
стабилизация REVERE, комплект с 10-12 винта</t>
  </si>
  <si>
    <t>4555,00 лв</t>
  </si>
  <si>
    <t>6071,00 лв</t>
  </si>
  <si>
    <t>8871,00 лв</t>
  </si>
  <si>
    <t>CLEMENT DEROTATION
КОНЕКТОР</t>
  </si>
  <si>
    <t>480,00 лв</t>
  </si>
  <si>
    <t>Фенестрирана гръбначна система с 2 винта REVLOK</t>
  </si>
  <si>
    <t>Фенестрирана гръбначна система с 4 винта REVLOK</t>
  </si>
  <si>
    <t>Система за вертебропластика Spinefix</t>
  </si>
  <si>
    <t>U.L.I.S., Конфигурация от 2 пръчки и 4 полиаксиални винта</t>
  </si>
  <si>
    <t>U.L.I.S., Конфигурация от 2 пръчки и 6 полиаксиални винта</t>
  </si>
  <si>
    <t>U.L.I.S., Конфигурация от 2 пръчки и 8 полиаксиални винта</t>
  </si>
  <si>
    <t>U.L.I.S., Конфигурация от 2 пръчки и 10 полиаксиални винта</t>
  </si>
  <si>
    <t>U.L.I.S., Конфигурация от 2 пръчки и 12 полиаксиални винта</t>
  </si>
  <si>
    <t>2 242,00 лв</t>
  </si>
  <si>
    <t>2 165,00 лв</t>
  </si>
  <si>
    <t>3 215,00 лв</t>
  </si>
  <si>
    <t>3 215, 00  лв</t>
  </si>
  <si>
    <t>TАЗОБ-А ЕНДОП-А STEMSYS Ц-НО, METAL HEAD, MOONSTONE</t>
  </si>
  <si>
    <t>TАЗОБ-А ЕНДОП-А ARCAD SO, METAL HEAD, MOONSTONE</t>
  </si>
  <si>
    <t xml:space="preserve">TАЗОБ-А ЕНДОП-А STEMSYS Ц-НО, METAL HEAD, MULLER </t>
  </si>
  <si>
    <t xml:space="preserve">TАЗОБ-А ЕНДОП-А ARCAD SO, METAL HEAD, MULLER </t>
  </si>
  <si>
    <t xml:space="preserve">TАЗОБ-А ЕНДОП-А STEMSYS Ц-НО, METAL HEAD, CAPITOLE C, ИНСЪРТ DM </t>
  </si>
  <si>
    <t xml:space="preserve">TАЗОБ-А ЕНДОП-А ARCAD SO, METAL HEAD, CAPITOLE C, ИНСЪРТ DM </t>
  </si>
  <si>
    <t xml:space="preserve">TАЗОБ-А ЕНДОП-А STEMSYS БЕЗЦ-НО, METAL HEAD, CAPTIV DM, ИНСЪРТ DM </t>
  </si>
  <si>
    <t xml:space="preserve">TАЗОБ-А ЕНДОП-А ARCAD HA, METAL HEAD, CAPTIV DM, ИНСЪРТ DM </t>
  </si>
  <si>
    <t>3 800,00 лв</t>
  </si>
  <si>
    <t>TАЗОБ-А ЕНДОП-А STEMSYS БЕЗЦ-НО, METAL HEAD, APRIL POLY, INLOCK CROSSLINKED</t>
  </si>
  <si>
    <t>TАЗОБ-А ЕНДОП-А ARCAD HA, METAL HEAD, APRIL POLY, INLOCK CROSSLINKED</t>
  </si>
  <si>
    <t>TАЗОБ-А ЕНДОП-А SPS HA, METAL HEAD, APRIL POLY, INLOCK CROSSLINKED</t>
  </si>
  <si>
    <t>3 920,00 лв</t>
  </si>
  <si>
    <t>TАЗОБ-А ЕНДОП-А STEMSYS БЕЗЦ-НО, BIOLOX DELTA, APRIL POLY, INLOCK CROSSLINKED</t>
  </si>
  <si>
    <t>4 500,00 лв</t>
  </si>
  <si>
    <t>TАЗОБ-А ЕНДОП-А ARCAD HA, BIOLOX DELTA, APRIL POLY, INLOCK CROSSLINKED</t>
  </si>
  <si>
    <t xml:space="preserve">TАЗОБ-А ЕНДОП-А SPS HA, BIOLOX DELTA, HILOCK LINE, INLOCK CROSSLINKED   </t>
  </si>
  <si>
    <t>4 620,00 лв</t>
  </si>
  <si>
    <t xml:space="preserve">KОЛ-НА ЕНДОП-А ROLFLEX TONIC PS FIX Ц-НА    </t>
  </si>
  <si>
    <t xml:space="preserve">KОЛ-НА ЕНДОП-А FEMUR FINE CEM-ED; INSERT TIBIAL MOBILE; TIBIA MONOBLOC MOBILE CEM-ED               </t>
  </si>
  <si>
    <t xml:space="preserve">KОЛ-НА ЕНДОП-А FEMUR FINE CEM-ED; INSERT TIBIAL FIXED; TIBIA MONOBLOC FIXED CEM-ED                 </t>
  </si>
  <si>
    <t>2 250,00 лв</t>
  </si>
  <si>
    <t>2 900,00 лв</t>
  </si>
  <si>
    <t>2 960,00 лв</t>
  </si>
  <si>
    <t>Плака за метакарпални кости и фаланги</t>
  </si>
  <si>
    <t>Плака за метакарпални кости</t>
  </si>
  <si>
    <t>1/3 тубуларна плака</t>
  </si>
  <si>
    <t>Заключваща компресивна плака за винтове3,5 мм</t>
  </si>
  <si>
    <t>Реконструктивна плака за винтове 3,5 мм</t>
  </si>
  <si>
    <t>Заключваща плака за ключица тип кука дясна и лява</t>
  </si>
  <si>
    <t>Заключваща S плака за ключица тип кука дясна и лява</t>
  </si>
  <si>
    <t>Заключваща плака за проксимален хумерус</t>
  </si>
  <si>
    <t>Заключваща Т плака права и коса за радиус</t>
  </si>
  <si>
    <t>Заключваща плака дистален радиус</t>
  </si>
  <si>
    <t>Заключваща плака за дистален латерален фемур</t>
  </si>
  <si>
    <t>Плака за калканеус</t>
  </si>
  <si>
    <t>Заключваща плака за олекранон</t>
  </si>
  <si>
    <t>Заключваща плака за тибия</t>
  </si>
  <si>
    <t>DHS плака с винтове</t>
  </si>
  <si>
    <t>Канюлиран винт</t>
  </si>
  <si>
    <t>Анкър</t>
  </si>
  <si>
    <t>PFRN пирон в комплект с винтове</t>
  </si>
  <si>
    <t>Трокар 10 мм</t>
  </si>
  <si>
    <t>Трокар 5 мм</t>
  </si>
  <si>
    <t>Клипси метални</t>
  </si>
  <si>
    <t>Клипси полимерни</t>
  </si>
  <si>
    <t>Полиетиленов ръкав</t>
  </si>
  <si>
    <t>Примка Endoloop</t>
  </si>
  <si>
    <t>V-loc конец</t>
  </si>
  <si>
    <t>600,00 лв</t>
  </si>
  <si>
    <t>Сет за лапароскопска дебелочревна хирургия</t>
  </si>
  <si>
    <t>Сет за лапароскопска стомашна хирургия</t>
  </si>
  <si>
    <t>Сет за лапароскопска операция при диафрагмална херния</t>
  </si>
  <si>
    <t>125,00 лв</t>
  </si>
  <si>
    <t>180,00 лв</t>
  </si>
  <si>
    <t>90,00 лв</t>
  </si>
  <si>
    <t>85,00 лв</t>
  </si>
  <si>
    <t>380,00 лв</t>
  </si>
  <si>
    <t>800,00 лв</t>
  </si>
  <si>
    <t>1200,00 лв</t>
  </si>
  <si>
    <t>1600,00 лв</t>
  </si>
  <si>
    <t>1000,00 лв</t>
  </si>
  <si>
    <t>500,00 лв</t>
  </si>
  <si>
    <t>250,00 лв</t>
  </si>
  <si>
    <t>60,00 лв</t>
  </si>
  <si>
    <t>30,00 лв</t>
  </si>
  <si>
    <t>ZUZ6835</t>
  </si>
  <si>
    <t>ZUZ6836</t>
  </si>
  <si>
    <t>ZUZ6837</t>
  </si>
  <si>
    <t>ZUZ6838</t>
  </si>
  <si>
    <t>ZUZ6839</t>
  </si>
  <si>
    <t>ZUZ6840</t>
  </si>
  <si>
    <t>ZUZ6841</t>
  </si>
  <si>
    <t>ZUZ6842</t>
  </si>
  <si>
    <t>ZUZ6843</t>
  </si>
  <si>
    <t>ZUZ6844</t>
  </si>
  <si>
    <t>ZUZ6845</t>
  </si>
  <si>
    <t>ZUZ6846</t>
  </si>
  <si>
    <t>ZUZ6847</t>
  </si>
  <si>
    <t>ZUZ6848</t>
  </si>
  <si>
    <t>ZUZ6849</t>
  </si>
  <si>
    <t>ZUZ6850</t>
  </si>
  <si>
    <t>ZUZ6851</t>
  </si>
  <si>
    <t>ZUZ6852</t>
  </si>
  <si>
    <t>ZUZ6853</t>
  </si>
  <si>
    <t>ZUZ6854</t>
  </si>
  <si>
    <t>ZUZ6855</t>
  </si>
  <si>
    <t>ZUZ6856</t>
  </si>
  <si>
    <t>ZUZ6857</t>
  </si>
  <si>
    <t>ZUZ6858</t>
  </si>
  <si>
    <t>ZUZ6859</t>
  </si>
  <si>
    <t>ZUZ6861</t>
  </si>
  <si>
    <t>ZUZ6862</t>
  </si>
  <si>
    <t>ZUZ6863</t>
  </si>
  <si>
    <t>ZUZ6864</t>
  </si>
  <si>
    <t>ZUZ6865</t>
  </si>
  <si>
    <t>ZUZ6866</t>
  </si>
  <si>
    <t>ZUZ6867</t>
  </si>
  <si>
    <t>ZUZ6868</t>
  </si>
  <si>
    <t>ZUZ6869</t>
  </si>
  <si>
    <t>ZUZ6870</t>
  </si>
  <si>
    <t>ZUZ6871</t>
  </si>
  <si>
    <t>ZUZ6873</t>
  </si>
  <si>
    <t>ZUZ6874</t>
  </si>
  <si>
    <t>ZUZ6875</t>
  </si>
  <si>
    <t>ZUZ6876</t>
  </si>
  <si>
    <t>ZUZ6877</t>
  </si>
  <si>
    <t>Биоактивен костен заместител на основата на биостъкло - гранули  10.0 сс</t>
  </si>
  <si>
    <t>Биоактивен костен заместител на основата на биостъкло - гранули  5.0 сс</t>
  </si>
  <si>
    <t>Биоактивен костен заместител на основата на биостъкло- паста 5сс</t>
  </si>
  <si>
    <t>Биоактивен костен заместител на основата на биостъкло- паста 10сс</t>
  </si>
  <si>
    <t>Костен заместител Activioss гранули - 0.5сс</t>
  </si>
  <si>
    <t>Костен заместител Activioss гранули - 1.0сс</t>
  </si>
  <si>
    <t>Костен заместител Glassbone паста - 1.0сс</t>
  </si>
  <si>
    <t>Костен заместител Glassbone паста - 2.5сс</t>
  </si>
  <si>
    <t>2200,00лв</t>
  </si>
  <si>
    <t>Антигенен комбиниран тест</t>
  </si>
  <si>
    <t>40,00лв</t>
  </si>
  <si>
    <t>ZUZ6695</t>
  </si>
  <si>
    <t>ZUZ6696</t>
  </si>
  <si>
    <t>ZUZ6697</t>
  </si>
  <si>
    <t>Bearing nsPVA Embolization Particles 500-710 microns</t>
  </si>
  <si>
    <t>ZFT0123</t>
  </si>
  <si>
    <t>Bearing nsPVA Embolization Particles 710-1000 microns</t>
  </si>
  <si>
    <t>ZFT0124</t>
  </si>
  <si>
    <t>Bearing nsPVA Embolization Particles 1000-1180 microns</t>
  </si>
  <si>
    <t>ZFT0125</t>
  </si>
  <si>
    <t>3000,00 лв</t>
  </si>
  <si>
    <t>1800,00 лв</t>
  </si>
  <si>
    <t>1000,00 лсв</t>
  </si>
  <si>
    <t>ZFT0126</t>
  </si>
  <si>
    <t>ZFT0127</t>
  </si>
  <si>
    <t>ZFT0128</t>
  </si>
  <si>
    <t>ZFT0129</t>
  </si>
  <si>
    <t>DODT05G</t>
  </si>
  <si>
    <t>Орало глюкозотолетантен тест ( ОГТТ)</t>
  </si>
  <si>
    <t>DCW40001</t>
  </si>
  <si>
    <t>Билирубин общ + директен</t>
  </si>
  <si>
    <t>DCJE000</t>
  </si>
  <si>
    <t>Липаза</t>
  </si>
  <si>
    <t>Спешно изследване на гефрирно блокче</t>
  </si>
  <si>
    <t>Сет за лапароскопска нефректомия</t>
  </si>
  <si>
    <t>Сет за лапароскопска пиелолитотомия</t>
  </si>
  <si>
    <t>MT00304</t>
  </si>
  <si>
    <t>ZFT0108</t>
  </si>
  <si>
    <t>ZFT0109</t>
  </si>
  <si>
    <t>Преднокамерна вътреочна леща</t>
  </si>
  <si>
    <t xml:space="preserve">МОНОФОКАЛНА С УВ ЗАЩИТА PRELOADED </t>
  </si>
  <si>
    <t>Бифокална леща</t>
  </si>
  <si>
    <t>Бифокална вътреочна леща с увеличена дълбочина на фокуса</t>
  </si>
  <si>
    <t>Очна леща мултифокална 1</t>
  </si>
  <si>
    <t>Очна леща мултифокална 2</t>
  </si>
  <si>
    <t>Уретерален стент сет - 4,7 Fr/ 26см.</t>
  </si>
  <si>
    <t>MT00264</t>
  </si>
  <si>
    <t>Hialobarrier gel 40mg., 10ml. SET 23</t>
  </si>
  <si>
    <t>ZU93278</t>
  </si>
  <si>
    <t>Вторичен / уточняващ преглед, консултация,
в рамките на 30 дни след първичен преглед</t>
  </si>
  <si>
    <t>Обстоен преглед, консултация, обсъждане,
хабилитирано лице</t>
  </si>
  <si>
    <t>ZU89114</t>
  </si>
  <si>
    <t>ZU89115</t>
  </si>
  <si>
    <t>ZU89116</t>
  </si>
  <si>
    <t>ZU89063</t>
  </si>
  <si>
    <t>ZU89105</t>
  </si>
  <si>
    <t>ZU89106</t>
  </si>
  <si>
    <t>ZU89107</t>
  </si>
  <si>
    <t>ZU89108</t>
  </si>
  <si>
    <t>P755271</t>
  </si>
  <si>
    <t>Имунохистохимично изследване за Микросателитна нестабилност</t>
  </si>
  <si>
    <t>224 лв</t>
  </si>
  <si>
    <t>Гастроскопия с отстраняване на чуждо тяло</t>
  </si>
  <si>
    <t>Хемодиализа</t>
  </si>
  <si>
    <t>Ехография на ставна зона / симетрично/</t>
  </si>
  <si>
    <t xml:space="preserve">Хемотрансфузия </t>
  </si>
  <si>
    <t>ZU45302</t>
  </si>
  <si>
    <t>ZU45303</t>
  </si>
  <si>
    <t>GAPR1601Z</t>
  </si>
  <si>
    <t>ZU45304</t>
  </si>
  <si>
    <t>LCP Extra-articular Distal Humerus Plate, 3.5mm</t>
  </si>
  <si>
    <t xml:space="preserve">LCP Olecranon Plate, 3.5mm,от 2 до 12 отвора </t>
  </si>
  <si>
    <t>LCP Proximal Humerus Plate (PHP), 3.5mm 3-10 отвора</t>
  </si>
  <si>
    <t xml:space="preserve">Clavicle Hook Locking Plate, 3.5mm,Hook 15mm- 4 до 7 отвора,лява и дясна </t>
  </si>
  <si>
    <t xml:space="preserve">LCP Clavicle Hook Plate, 3.5mm,Hook 12mm,4-7 отвора,лява и дясна </t>
  </si>
  <si>
    <t xml:space="preserve">LCP Straight Narrow Plate, 3.5mm, от 4 до 12 отвора </t>
  </si>
  <si>
    <t>LCP Reconstruction Plate, 3.5mm, straight</t>
  </si>
  <si>
    <t>VA-LCP Two-Column Volar Distal Radius Plate, 2.4mm, six holes head</t>
  </si>
  <si>
    <t>Distal Femur Locking Plate, 4.5mm</t>
  </si>
  <si>
    <t>LCP Proximal Tibia Plate, 3.5mm</t>
  </si>
  <si>
    <t>LCP Medial Distal Tibia Plate, 3.5mm</t>
  </si>
  <si>
    <t>LCP Anterolateral Distal Tibia Plate, 3.5mm, four holes head</t>
  </si>
  <si>
    <t>PFNA short,long</t>
  </si>
  <si>
    <t>One-Third Tubular Plate</t>
    <phoneticPr fontId="0" type="noConversion"/>
  </si>
  <si>
    <t>Кортикален винт 2.7 мм/2,7mmCortex Screws</t>
  </si>
  <si>
    <t>Игла 2 мм с ограничител</t>
  </si>
  <si>
    <t>Винт фиксиращ</t>
  </si>
  <si>
    <t xml:space="preserve">Еластичен пирон </t>
  </si>
  <si>
    <t>ZUZ6983</t>
  </si>
  <si>
    <t>ZUZ6984</t>
  </si>
  <si>
    <t>ZUZ6985</t>
  </si>
  <si>
    <t>ZUZ6986</t>
  </si>
  <si>
    <t>ZUZ6987</t>
  </si>
  <si>
    <t>ZUZ6988</t>
  </si>
  <si>
    <t>ZUZ6989</t>
  </si>
  <si>
    <t>ZUZ6990</t>
  </si>
  <si>
    <t>ZUZ6991</t>
  </si>
  <si>
    <t>ZUZ6992</t>
  </si>
  <si>
    <t>ZUZ6993</t>
  </si>
  <si>
    <t>ZUZ6994</t>
  </si>
  <si>
    <t>ZUZ6995</t>
  </si>
  <si>
    <t>ZUZ6996</t>
  </si>
  <si>
    <t>ZUZ6997</t>
  </si>
  <si>
    <t>ZUZ6998</t>
  </si>
  <si>
    <t>ZUZ6999</t>
  </si>
  <si>
    <t>ZUZ7000</t>
  </si>
  <si>
    <t>Моно стент сет за уринна деривация</t>
  </si>
  <si>
    <t>ZU55932</t>
  </si>
  <si>
    <t xml:space="preserve">Двуполюсна циментна ендопротеза Aesculap Bicontact Двуполюсна циментна тазобедрена ендопротеза </t>
  </si>
  <si>
    <t xml:space="preserve">Избор на дата при планова операция / SC/: - почивни дни   - официални празници </t>
  </si>
  <si>
    <t>Колянна ства</t>
  </si>
  <si>
    <t>Ехографски преглед</t>
  </si>
  <si>
    <t>Рентгенография на петна кост в една проекция</t>
  </si>
  <si>
    <t>Рентгенография на гривнена става в една проекция</t>
  </si>
  <si>
    <t>Рентггенография на глезенна става в една проекция</t>
  </si>
  <si>
    <t>Рентгенография на шийни прешлени - фас и профил</t>
  </si>
  <si>
    <t>Рентгенография на шийни прешлени Колие</t>
  </si>
  <si>
    <t>Рентгенография на лумбални прешлени - фас и профил</t>
  </si>
  <si>
    <t>Рентгенография на шийни прешлени -една проекция</t>
  </si>
  <si>
    <t>Рентгенография на лумбални прешлени - една проекция</t>
  </si>
  <si>
    <t>Рентгенография на торакални прешлени - една проекция</t>
  </si>
  <si>
    <t>Копие на диск</t>
  </si>
  <si>
    <t>Рентгенография на сакроилиачна става в коса проекция</t>
  </si>
  <si>
    <t>КТ абдомен и малък таз - нативно</t>
  </si>
  <si>
    <t>Рентгенография на две стъпала симетрично , фас</t>
  </si>
  <si>
    <t>Шия -меки тъкани /вкл. слюнчени жлези/</t>
  </si>
  <si>
    <t>Гривнена става</t>
  </si>
  <si>
    <t>Длан и пръсти</t>
  </si>
  <si>
    <t>КТ коронарография с контраст</t>
  </si>
  <si>
    <t>Доплащане на допълнителна зона за рентгенография</t>
  </si>
  <si>
    <t>Доплащане на допълнителна зона за КТ</t>
  </si>
  <si>
    <t>Доплащане на допълнителна зона за МРТ изследване</t>
  </si>
  <si>
    <t>Механотерапия,суспенсионна терапия, пулитерапия</t>
  </si>
  <si>
    <t>Масаж на кръст 15 мин.</t>
  </si>
  <si>
    <t>Масажна яка 15 мин.</t>
  </si>
  <si>
    <t>Масажна яка с масаж на две ръце 25 мин.</t>
  </si>
  <si>
    <t>Масаж на гръб и две ръце 40 мин.</t>
  </si>
  <si>
    <t>Масаж на кръст и два крака  40 мин.</t>
  </si>
  <si>
    <t>Лечебна гимнастика в домашни условия</t>
  </si>
  <si>
    <t>Лечебна гимнастика  +  Ел.стимулация в домашни условия</t>
  </si>
  <si>
    <t>ZU89044</t>
  </si>
  <si>
    <t>MT00301</t>
  </si>
  <si>
    <t>MT00305</t>
  </si>
  <si>
    <t>ZU87453</t>
  </si>
  <si>
    <t>ZU88280</t>
  </si>
  <si>
    <t>ZU88282</t>
  </si>
  <si>
    <t>ZU87492</t>
  </si>
  <si>
    <t>ZU88230</t>
  </si>
  <si>
    <t>ZU87220</t>
  </si>
  <si>
    <t>ZU87221</t>
  </si>
  <si>
    <t>ZU87293</t>
  </si>
  <si>
    <t>ZU87292</t>
  </si>
  <si>
    <t>ZU87241</t>
  </si>
  <si>
    <t>ZU87441</t>
  </si>
  <si>
    <t>ZU87493</t>
  </si>
  <si>
    <t>ZU87494</t>
  </si>
  <si>
    <t>ZU88412</t>
  </si>
  <si>
    <t>ZU88398</t>
  </si>
  <si>
    <t>ZU88987</t>
  </si>
  <si>
    <t>ZU88985</t>
  </si>
  <si>
    <t>ZU88986</t>
  </si>
  <si>
    <t>ZM00010</t>
  </si>
  <si>
    <t>ZU86511</t>
  </si>
  <si>
    <t>МОНОФОКАЛНА склерална</t>
  </si>
  <si>
    <t>МТ00265</t>
  </si>
  <si>
    <t>Ксантелазма</t>
  </si>
  <si>
    <t>Халацион</t>
  </si>
  <si>
    <t>Птеригиум</t>
  </si>
  <si>
    <t>Уголемяване на бюста с гръдни импланти</t>
  </si>
  <si>
    <t>Мастопексия периареоларно</t>
  </si>
  <si>
    <t>Мастопексия вертикален разрез</t>
  </si>
  <si>
    <t>Мамапластика инверт -Т</t>
  </si>
  <si>
    <t>Корекция на мамила - едностранно</t>
  </si>
  <si>
    <t>Корекция на ареола - едностранно</t>
  </si>
  <si>
    <t>Гинекомастия/оперативно премахване на гърди при мъже/</t>
  </si>
  <si>
    <t>Лифтинг на лицето</t>
  </si>
  <si>
    <t>Лифтинг на шията</t>
  </si>
  <si>
    <t>Лифтинг на челото ендоскопски лифтинг</t>
  </si>
  <si>
    <t>Повдигане на вежди</t>
  </si>
  <si>
    <t>Блефаропластика на горни клепачи</t>
  </si>
  <si>
    <t>Блефаропластика на долни клепачи</t>
  </si>
  <si>
    <t>Отопластика корекция при отоклиза</t>
  </si>
  <si>
    <t>Възстановяване на ушна висулка - едностранно</t>
  </si>
  <si>
    <t>Повдигане върха на носа</t>
  </si>
  <si>
    <t>Ринопластика първична</t>
  </si>
  <si>
    <t>Ринопластика вторична</t>
  </si>
  <si>
    <t>Липосукция: до 500 мл</t>
  </si>
  <si>
    <t>от 500  до 1л.</t>
  </si>
  <si>
    <t>над 1 л</t>
  </si>
  <si>
    <t>Липофилинг: до 50 мл</t>
  </si>
  <si>
    <t>до 250 мл</t>
  </si>
  <si>
    <t>до 850 мл</t>
  </si>
  <si>
    <t>Абдоминопластика: миниабдоминопластика</t>
  </si>
  <si>
    <t>Пълна абдоминапластика</t>
  </si>
  <si>
    <t>Абдоминопластика с корекция на мускулна диастаза</t>
  </si>
  <si>
    <t>Циркумферентна липектомия и долен бодилифт</t>
  </si>
  <si>
    <t>Мишници/брахиопластика/</t>
  </si>
  <si>
    <t>Вътрешна повърхност на бедрата</t>
  </si>
  <si>
    <t>Лечение на хиперхидроза чрезпремахване на подмишнични потни жлези</t>
  </si>
  <si>
    <t>Лабиопластика</t>
  </si>
  <si>
    <t>Вагинопластика</t>
  </si>
  <si>
    <t>Хименопластика</t>
  </si>
  <si>
    <t>Френулотомия</t>
  </si>
  <si>
    <t>Увеличаване на пениса -оперативно</t>
  </si>
  <si>
    <t>Една кожна лезия над 5 см. Изискваща несвободна кожна пластика</t>
  </si>
  <si>
    <t>Поставяне на местна анестезия</t>
  </si>
  <si>
    <t>Обща анестезия</t>
  </si>
  <si>
    <t>Първичен преглед, консултация,
хабилитирано лице</t>
  </si>
  <si>
    <t>2Д / 3Д хирургично планиране при интервенции 1-во ниво
(малък обем и сложност)</t>
  </si>
  <si>
    <t>Д / 3Д хирургично планиране при интервенции 2-ро ниво
(среден обем и сложност)</t>
  </si>
  <si>
    <t>2Д / 3Д хирургично планиране при интервенции 3-то ниво
(голям обем и сложност)</t>
  </si>
  <si>
    <t>2Д / 3Д хирургично планиране при интервенции 4-то ниво
(много голям обем и сложност)</t>
  </si>
  <si>
    <t>Макропорозно триизмерно монофилам. 15x15 М</t>
  </si>
  <si>
    <t>Сет за миниинвазивна хирургия /еднократен/</t>
  </si>
  <si>
    <t>Хемороидален ушивател</t>
  </si>
  <si>
    <t>Пълнител за линеарен ушивател ТА 45-4.8 зелен - Ковидиан</t>
  </si>
  <si>
    <t>Пълнител за линеарен ушивател ТА 60-3.5 син - Ковидиан</t>
  </si>
  <si>
    <t>Пълнител за линеарен ушивател ТА 60-4.8 зелен - Ковидиан</t>
  </si>
  <si>
    <t>Пълнител за линеарен ушивател ТА 90-3.5 син - Ковидиан</t>
  </si>
  <si>
    <t>Механични ушиватели/еднократни/-линеарни 45 Ковидиан</t>
  </si>
  <si>
    <t>Механични ушиватели/еднократни/-линеарни 60 Ковидиан</t>
  </si>
  <si>
    <t>Пълнител за линеарен ушивател ТА 90-4.8 зелен - Ковидиан</t>
  </si>
  <si>
    <t>Ушивател GIA 60-3.8/4.8 - Ковивидан</t>
  </si>
  <si>
    <t>Пълнител за ушивател GIA 60-3.8/4.8 - Ковивидан</t>
  </si>
  <si>
    <t>Ушивател GIA 80-3.8/4.8 - Ковивидан</t>
  </si>
  <si>
    <t>Пълнител за ушивател GIA 80-3.8/4.8 - Ковивидан</t>
  </si>
  <si>
    <t>Ушивател GIA 100-3.8/4.8 - Ковивидан</t>
  </si>
  <si>
    <t>Дръжка за ушивател EndoGIA 30,45,60 - 2,0-4.8 - Ковидиан</t>
  </si>
  <si>
    <t>Пълнител за ушивател GIA 100-3.8/4.8 - Ковивидан</t>
  </si>
  <si>
    <t>Пълнител за ушивател EndoGIA 30 без артикулация
с различна височина на скобите</t>
  </si>
  <si>
    <t>Пълнител за ушивател EndoGIA 45 без артикулация
с различна височина на скобите</t>
  </si>
  <si>
    <t>Пълнител за ушивател EndoGIA 60 без артикулация
с различна височина на скобите</t>
  </si>
  <si>
    <t>Пълнител за ушивател EndoGIA 30 с артикулация
с различна височина на скобите</t>
  </si>
  <si>
    <t>Пълнител за ушивател EndoGIA 45 с артикулация
с различна височина на скобите</t>
  </si>
  <si>
    <t>Пълнител за ушивател EndoGIA 60 с артикулация
с различна височина на скобите</t>
  </si>
  <si>
    <t xml:space="preserve"> 250,00 лв</t>
  </si>
  <si>
    <t>Сет за лапароскопска холецистектомия</t>
  </si>
  <si>
    <t>Сет за лапароскопска апендектомия</t>
  </si>
  <si>
    <t>Сет за лапароскопска херниотомия /ТАРР/</t>
  </si>
  <si>
    <t>Инцизия  на субмукозен или субпериостален абсцес/екстракцията се заплаща отделно/</t>
  </si>
  <si>
    <t>100,00лв.–
400,00лв.</t>
  </si>
  <si>
    <t>Консултация и преглед ЛЧХ и ОХ</t>
  </si>
  <si>
    <t>Провеждане на детска консултация в рамките на неонаталния период -2 прегледа</t>
  </si>
  <si>
    <t>Индивидуална консултация -отглеждане и обгрижване на детето</t>
  </si>
  <si>
    <t>Сет за  HoLeP</t>
  </si>
  <si>
    <t>Сет за PNL / перкутанна нефротомия/</t>
  </si>
  <si>
    <t>Сет за флексибилна УРС</t>
  </si>
  <si>
    <t xml:space="preserve">Сет за семирегиден УРС </t>
  </si>
  <si>
    <t>Ръкохватка ултразвукова /извита ножица/</t>
  </si>
  <si>
    <t>Калвариум плака 6 отвора, диаметър 8мм, 15мм, 24мм Дебелина 0,4мм</t>
  </si>
  <si>
    <t>Кръгла плака 6 отвора, диаметър 12мм, 15мм, 17мм, 24мм Дебелина 0,4мм</t>
  </si>
  <si>
    <t>Кръгла слот плака 5 отвора, диаметър 12мм, 15мм, 17мм, 24мм Дебелина 0,4 мм</t>
  </si>
  <si>
    <t>Орбиталнба мрежа 6 отвора, дебелина 0,4мм</t>
  </si>
  <si>
    <t>Темпорална мрежа 9 отвора, дебелина 0,4 мм</t>
  </si>
  <si>
    <t>Мрежа 40х25 мм, дебелина 0,3 мм</t>
  </si>
  <si>
    <t>Мрежа 40х50 мм, дебелина 0,3 мм</t>
  </si>
  <si>
    <t>1000 лв</t>
  </si>
  <si>
    <t>Мрежа 100х75 мм, дебелина 0,3 мм</t>
  </si>
  <si>
    <t>1800 лв</t>
  </si>
  <si>
    <t>Мрежа за краниопластика 5х5 см, дебелина 0,4 мм и 0,6 мм</t>
  </si>
  <si>
    <t>1440 лв</t>
  </si>
  <si>
    <t>Мрежа за краниопластика 10х10 см, дебелина 0,4 мм и 0,6 мм</t>
  </si>
  <si>
    <t>2880 лв</t>
  </si>
  <si>
    <t>Винтове невро ф1,5 самопробивни, дължина 3, 4, 5мм</t>
  </si>
  <si>
    <t>Права плака 4 отвора, дебелина 0,4мм, 0,5мм, 0,7мм</t>
  </si>
  <si>
    <t>540 лв</t>
  </si>
  <si>
    <t>Права плака 6 отвора, дебелина 0,4мм</t>
  </si>
  <si>
    <t>580 лв</t>
  </si>
  <si>
    <t>Права плака 8 отвора, дебелина 0,5мм, 0,7мм</t>
  </si>
  <si>
    <t>Права плака 12 отвора, дебелина 0,4мм, 0,5мм, 0,7мм</t>
  </si>
  <si>
    <t>660 лв</t>
  </si>
  <si>
    <t>Права плака 20 отвора, дебелина 0,5мм, 0,7мм</t>
  </si>
  <si>
    <t>Y пклака 5 отвора, дебелина 0,4мм, 0,5мм, 0,7мм</t>
  </si>
  <si>
    <t>Двойна Y пклака 6 отвора, дебелина 0,4мм, 0,5мм, 0,7мм</t>
  </si>
  <si>
    <t>X плака 5 отвора, дебелина 0,4мм, 0,5мм, 0,7мм</t>
  </si>
  <si>
    <t>Квадратна плака 4 отвора, дебелина 0,4мм, 0,5мм, 0,7мм</t>
  </si>
  <si>
    <t>Матрична плака 6 отвора, дебелина 0,5мм</t>
  </si>
  <si>
    <t>Матрична плака 8 отвора, дебелина 0,5мм, 0,7мм</t>
  </si>
  <si>
    <t>Орбитална плака 6 отвора, дебелина 0,4мм, 0,5мм, 0,7мм</t>
  </si>
  <si>
    <t>Орбитална плака 8 отвора, дебелина 0,4мм, 0,5мм, 0,7мм</t>
  </si>
  <si>
    <t>Орбитална плака 12 отвора, дебелина 0,4мм, 0,5мм, 0,7мм</t>
  </si>
  <si>
    <t>680 лв</t>
  </si>
  <si>
    <t>L плака лява 90* 4 отвора, дебелина  0,5мм, 0,7мм</t>
  </si>
  <si>
    <t>L плака дясна 90* 4 отвора, дебелина  0,5мм, 0,7мм</t>
  </si>
  <si>
    <t>L плака лява 90* 5 отвора, дебелина  0,5мм, 0,7мм</t>
  </si>
  <si>
    <t>L плака дясна 90* 5 отвора, дебелина  0,5мм, 0,7мм</t>
  </si>
  <si>
    <t>L плака лява 100* 4 отвора, дебелина  0,5мм, 0,7мм</t>
  </si>
  <si>
    <t>L плака дясна 100* 4 отвора, дебелина  0,5мм, 0,7мм</t>
  </si>
  <si>
    <t>L плака лява 100* 5 отвора, дебелина  0,5мм, 0,7мм</t>
  </si>
  <si>
    <t>L плака дясна 100* 5 отвора, дебелина  0,5мм, 0,7мм</t>
  </si>
  <si>
    <t>Винтове фасциални ф 1,5 самопробивни, дължина 3, 4, 5, 6, 8, 10, 12 мм</t>
  </si>
  <si>
    <t>L плака двустранна 90* 4 отвора, дебелина  0,8 мм, 1 мм</t>
  </si>
  <si>
    <t>L плака двустранна 100* 4 отвора, дебелина  0,8 мм, 1 мм</t>
  </si>
  <si>
    <t>L плака двустранна 100* 6 отвора, дебелина  0,8 мм, 1 мм</t>
  </si>
  <si>
    <t>L плака двустранна 110* 4 отвора, дебелина  0,8 мм, 1 мм</t>
  </si>
  <si>
    <t>Z плака двустранна 90* 4 отвора, дебелина  0,8 мм, 1 мм</t>
  </si>
  <si>
    <t>Двойна компресивна плака 4 отвора, дебелина  0,8 мм, 1 мм</t>
  </si>
  <si>
    <t>X плака за брадичка</t>
  </si>
  <si>
    <t xml:space="preserve">Двойна Y плака </t>
  </si>
  <si>
    <t>Квадратна плака 4 отвора</t>
  </si>
  <si>
    <t>Двойна квадратна плака 6 отвора</t>
  </si>
  <si>
    <t>Огъната L плака лява 4 отвора</t>
  </si>
  <si>
    <t>Огъната L плака дясна 4 отвора</t>
  </si>
  <si>
    <t>Винтове лицево - челюстни ф 1,95 самопробивни, дължина 3, 4, 5, 6, 8, 10, 12 мм</t>
  </si>
  <si>
    <t>Мандибуларна права плака 4 отвора с дебелина 1,5мм или 2мм</t>
  </si>
  <si>
    <t>Мандибуларна права плака 6 отвора с дебелина 1,5мм или 2мм</t>
  </si>
  <si>
    <t>720 лв</t>
  </si>
  <si>
    <t>Мандибуларна права плака 8 отвора с дебелина 1,5мм или 2мм</t>
  </si>
  <si>
    <t>Реконструктивна права плака 17 отвора с дебелина 2мм или 2,6мм</t>
  </si>
  <si>
    <t>1350 лв</t>
  </si>
  <si>
    <t>Реконструктивна права плака 23 отвора с дебелина 2мм или 2,6мм</t>
  </si>
  <si>
    <t>1400 лв</t>
  </si>
  <si>
    <t>Реконструктивна права плака 28 отвора с дебелина 2мм или 2,6мм</t>
  </si>
  <si>
    <t>Мандибуларна компресивна плака 4 отвора с дебелина 1,5мм или 2мм</t>
  </si>
  <si>
    <t>760 лв</t>
  </si>
  <si>
    <t>Мандибуларна компресивна плака 6 отвора с дебелина 1,5мм или 2мм</t>
  </si>
  <si>
    <t>900 лв</t>
  </si>
  <si>
    <t>Мандибуларна компресивна ъглова плака 4 отвора с дебелина 1,5мм или 2мм</t>
  </si>
  <si>
    <t>Мандибуларна компресивна ъглова плака 6 отвора с дебелина 1,5мм или 2мм</t>
  </si>
  <si>
    <t>940 лв</t>
  </si>
  <si>
    <t>Мандибуларна компресивна ъглова плака 8 отвора с дебелина 1,5мм или 2мм</t>
  </si>
  <si>
    <t>960 лв</t>
  </si>
  <si>
    <t>Мандибуларна извита компресивна плака 6 отвора с дебелина 1,5мм или 2мм</t>
  </si>
  <si>
    <t>Реконструктивна плака лява 16 отвора с дебелина 2мм или 2,6мм</t>
  </si>
  <si>
    <t>Реконструктивна плака дясна 16 отвора с дебелина 2мм или 2,6мм</t>
  </si>
  <si>
    <t>1320 лв</t>
  </si>
  <si>
    <t>Реконструктивна плака лява 20 отвора с дебелина 2мм или 2,6мм</t>
  </si>
  <si>
    <t>Реконструктивна плака дясна 20 отвора с дебелина 2мм или 2,6мм</t>
  </si>
  <si>
    <t>Реконструктивна плака цяла 27 отвора с дебелина 2мм или 2,6мм</t>
  </si>
  <si>
    <t>Мандибуларна права плака 6 отвора заключваща с дебелина 2мм или 2,6мм</t>
  </si>
  <si>
    <t>Мандибуларна права плака 12 отвора заключваща с дебелина 2мм или 2,6мм</t>
  </si>
  <si>
    <t>Реконструктивна права плака 17 отвора заключваща с дебелина 2мм или 2,6мм</t>
  </si>
  <si>
    <t>Реконструктивна права плака 23 отвора заключваша с дебелина 2мм или 2,6мм</t>
  </si>
  <si>
    <t>1480 лв</t>
  </si>
  <si>
    <t>Реконструктивна права плака 28 отвора заключваща с дебелина 2мм или 2,6мм</t>
  </si>
  <si>
    <t>1520 лв</t>
  </si>
  <si>
    <t>Мандибуларна извита заключваша плака 4 отвора с дебелина 2мм</t>
  </si>
  <si>
    <t>Мандибуларна извита заключваща плака 6 отвора с дебелина 2мм</t>
  </si>
  <si>
    <t>Мандибуларна ъглова заключваща плака 6 отвора с дебелина 2мм</t>
  </si>
  <si>
    <t>Реконструктивна плака лява 16 отвора заключваща с дебелина 2мм или 2,6мм</t>
  </si>
  <si>
    <t>Реконструктивна плака дясна 16 отвора заключваща с дебелина 2мм или 2,6мм</t>
  </si>
  <si>
    <t>Реконструктивна плака лява 20 отвора заключваща с дебелина 2мм или 2,6мм</t>
  </si>
  <si>
    <t>1620 лв</t>
  </si>
  <si>
    <t>Реконструктивна плака дясна 20 отвора заключваща с дебелина 2мм или 2,6мм</t>
  </si>
  <si>
    <t>Реконструктивна плака цяла 27 отвора заключваща с дебелина 2мм или 2,6мм</t>
  </si>
  <si>
    <t>1920 лв</t>
  </si>
  <si>
    <t>Винтове мандибуларни ф 2мм самонарезни, дължина от 4мм до 20мм</t>
  </si>
  <si>
    <t>Заключващ винт за мандибула ф2,3мм с дължина от 4мм до 20мм</t>
  </si>
  <si>
    <t>37 лв</t>
  </si>
  <si>
    <t>108 лв</t>
  </si>
  <si>
    <t>341 лв</t>
  </si>
  <si>
    <t>154 лв</t>
  </si>
  <si>
    <t>35 лв</t>
  </si>
  <si>
    <t>Jason® collagen membrane 15х 20мм -1бр.</t>
  </si>
  <si>
    <t>369 лв</t>
  </si>
  <si>
    <t>Jason® collagen membrane 20х30мм - 1бр.</t>
  </si>
  <si>
    <t>502 лв</t>
  </si>
  <si>
    <t>Jason® collagen membrane 30х40мм - 1бр.</t>
  </si>
  <si>
    <t>738 лв</t>
  </si>
  <si>
    <t>Collafleece 2х20мм -1бр.</t>
  </si>
  <si>
    <t>72 лв</t>
  </si>
  <si>
    <t>Collacone® Alveo Cone -1бр.</t>
  </si>
  <si>
    <t>31 лв</t>
  </si>
  <si>
    <t>Cerabone® granulate 0,5cc</t>
  </si>
  <si>
    <t>259 лв</t>
  </si>
  <si>
    <t>Cerabone® granulate 1,0cc</t>
  </si>
  <si>
    <t>340 лв</t>
  </si>
  <si>
    <t>Cerabone® granulate 2,0cc</t>
  </si>
  <si>
    <t>528 лв</t>
  </si>
  <si>
    <t>Maxresorb® granulate 0,5cc   0,5 -1,0мм</t>
  </si>
  <si>
    <t>202 лв</t>
  </si>
  <si>
    <t>Maxresorb® granulate 1,0cc   0,5 -1,0мм</t>
  </si>
  <si>
    <t>284 лв</t>
  </si>
  <si>
    <t xml:space="preserve">Parasorb® cone </t>
  </si>
  <si>
    <t>24 лв</t>
  </si>
  <si>
    <t xml:space="preserve">Parasorb® fleece </t>
  </si>
  <si>
    <t>76 лв</t>
  </si>
  <si>
    <r>
      <rPr>
        <b/>
        <sz val="11"/>
        <color rgb="FF000000"/>
        <rFont val="Times New Roman"/>
        <family val="1"/>
        <charset val="204"/>
      </rPr>
      <t>Oxitamp Knitted</t>
    </r>
    <r>
      <rPr>
        <sz val="11"/>
        <color rgb="FF000000"/>
        <rFont val="Times New Roman"/>
        <family val="1"/>
        <charset val="204"/>
      </rPr>
      <t xml:space="preserve">            </t>
    </r>
    <r>
      <rPr>
        <i/>
        <sz val="11"/>
        <color rgb="FF000000"/>
        <rFont val="Times New Roman"/>
        <family val="1"/>
        <charset val="204"/>
      </rPr>
      <t>Размер: 5х7,5см./1бр.</t>
    </r>
  </si>
  <si>
    <r>
      <t>Oxitamp Fibrillar</t>
    </r>
    <r>
      <rPr>
        <b/>
        <i/>
        <sz val="11"/>
        <rFont val="Times New Roman"/>
        <family val="1"/>
        <charset val="204"/>
      </rPr>
      <t xml:space="preserve">          </t>
    </r>
    <r>
      <rPr>
        <i/>
        <sz val="11"/>
        <rFont val="Times New Roman"/>
        <family val="1"/>
        <charset val="204"/>
      </rPr>
      <t>Размер: 5х10 см. 1бр</t>
    </r>
  </si>
  <si>
    <r>
      <rPr>
        <b/>
        <sz val="11"/>
        <rFont val="Times New Roman"/>
        <family val="1"/>
        <charset val="204"/>
      </rPr>
      <t>Oxitamp Fibrillar</t>
    </r>
    <r>
      <rPr>
        <sz val="11"/>
        <rFont val="Times New Roman"/>
        <family val="1"/>
        <charset val="204"/>
      </rPr>
      <t xml:space="preserve">          </t>
    </r>
    <r>
      <rPr>
        <i/>
        <sz val="11"/>
        <rFont val="Times New Roman"/>
        <family val="1"/>
        <charset val="204"/>
      </rPr>
      <t>Размер: 10х10см. 1 бр</t>
    </r>
  </si>
  <si>
    <r>
      <rPr>
        <b/>
        <sz val="11"/>
        <rFont val="Times New Roman"/>
        <family val="1"/>
        <charset val="204"/>
      </rPr>
      <t>Oxitamp Powder</t>
    </r>
    <r>
      <rPr>
        <sz val="11"/>
        <rFont val="Times New Roman"/>
        <family val="1"/>
        <charset val="204"/>
      </rPr>
      <t xml:space="preserve">          </t>
    </r>
    <r>
      <rPr>
        <i/>
        <sz val="11"/>
        <rFont val="Times New Roman"/>
        <family val="1"/>
        <charset val="204"/>
      </rPr>
      <t xml:space="preserve">Размер: 1гр. </t>
    </r>
  </si>
  <si>
    <r>
      <rPr>
        <b/>
        <sz val="11"/>
        <rFont val="Times New Roman"/>
        <family val="1"/>
        <charset val="204"/>
      </rPr>
      <t xml:space="preserve">Oxitamp Gel   </t>
    </r>
    <r>
      <rPr>
        <sz val="11"/>
        <rFont val="Times New Roman"/>
        <family val="1"/>
        <charset val="204"/>
      </rPr>
      <t xml:space="preserve">            </t>
    </r>
    <r>
      <rPr>
        <i/>
        <sz val="11"/>
        <rFont val="Times New Roman"/>
        <family val="1"/>
        <charset val="204"/>
      </rPr>
      <t xml:space="preserve">Размер: </t>
    </r>
    <r>
      <rPr>
        <b/>
        <i/>
        <sz val="11"/>
        <rFont val="Times New Roman"/>
        <family val="1"/>
        <charset val="204"/>
      </rPr>
      <t>Предварително напълнена спринцовка</t>
    </r>
    <r>
      <rPr>
        <i/>
        <sz val="11"/>
        <rFont val="Times New Roman"/>
        <family val="1"/>
        <charset val="204"/>
      </rPr>
      <t xml:space="preserve">   3мл. </t>
    </r>
  </si>
  <si>
    <r>
      <rPr>
        <b/>
        <sz val="11"/>
        <rFont val="Times New Roman"/>
        <family val="1"/>
        <charset val="204"/>
      </rPr>
      <t>Tidespon</t>
    </r>
    <r>
      <rPr>
        <sz val="11"/>
        <rFont val="Times New Roman"/>
        <family val="1"/>
        <charset val="204"/>
      </rPr>
      <t xml:space="preserve">                   </t>
    </r>
    <r>
      <rPr>
        <i/>
        <sz val="11"/>
        <rFont val="Times New Roman"/>
        <family val="1"/>
        <charset val="204"/>
      </rPr>
      <t xml:space="preserve">Размер: 1гр. </t>
    </r>
  </si>
  <si>
    <t>Използвне на PRF продукти</t>
  </si>
  <si>
    <t>Bionnovation - Говежда 0,5гр.</t>
  </si>
  <si>
    <t>Bionnovation - Говежда 2,5гр.</t>
  </si>
  <si>
    <t>Bionnovation - Говежда 5,0гр.</t>
  </si>
  <si>
    <t>Синтетичен костозаместител 1гр.</t>
  </si>
  <si>
    <t>Колагенова мембрана с размери 15мм х 20мм</t>
  </si>
  <si>
    <t>Колагенова мембрана с размери 20мм х 30мм</t>
  </si>
  <si>
    <t>Колагенова мембрана с размери 30мм х 40мм</t>
  </si>
  <si>
    <t>Мембрана 15мм х 20мм</t>
  </si>
  <si>
    <t>Мембрана 20мм х 30мм</t>
  </si>
  <si>
    <t>Мембрана 30мм х 40мм</t>
  </si>
  <si>
    <t>Еластомерна помпа 80 мл.</t>
  </si>
  <si>
    <t>Еластомерна помпа 100 мл.</t>
  </si>
  <si>
    <t>Еластомерна помпа 125 мл.</t>
  </si>
  <si>
    <t>100,00лв            200,00лв</t>
  </si>
  <si>
    <t>Вземане на отпечатък с интраорален скенер</t>
  </si>
  <si>
    <t>Игла за трансфасциален шев Endo Close</t>
  </si>
  <si>
    <t>Сет за лапароскопска херниотомия при пъпна херния</t>
  </si>
  <si>
    <t>Сет за хемороидектомия</t>
  </si>
  <si>
    <t>ZU95053</t>
  </si>
  <si>
    <t>P715028</t>
  </si>
  <si>
    <t>ZU95054</t>
  </si>
  <si>
    <t>ZU858A4</t>
  </si>
  <si>
    <t>MT00063</t>
  </si>
  <si>
    <t>Кантопластика /Fox Eyes/</t>
  </si>
  <si>
    <t>ZU95055</t>
  </si>
  <si>
    <t>ZU95056</t>
  </si>
  <si>
    <t>ZU95057</t>
  </si>
  <si>
    <t>ZU858А0</t>
  </si>
  <si>
    <t>ZU858А1</t>
  </si>
  <si>
    <t>ZU858А2</t>
  </si>
  <si>
    <t>ZU858А3</t>
  </si>
  <si>
    <t>ZU858А4</t>
  </si>
  <si>
    <t>MT00176</t>
  </si>
  <si>
    <t>MT00175</t>
  </si>
  <si>
    <t>MT00174</t>
  </si>
  <si>
    <t>MT00173</t>
  </si>
  <si>
    <t>MT00172</t>
  </si>
  <si>
    <t>MT00171</t>
  </si>
  <si>
    <t>MT00170</t>
  </si>
  <si>
    <t>MT00161</t>
  </si>
  <si>
    <t>ZU858V4</t>
  </si>
  <si>
    <t>ZU858V5</t>
  </si>
  <si>
    <t>ZU858V6</t>
  </si>
  <si>
    <t>ZU858V7</t>
  </si>
  <si>
    <t>ZU858V8</t>
  </si>
  <si>
    <t>ZU858V9</t>
  </si>
  <si>
    <t>ZUZ6960</t>
  </si>
  <si>
    <t>ZUZ6962</t>
  </si>
  <si>
    <t>ZUZ6963</t>
  </si>
  <si>
    <t>ZUZ6964</t>
  </si>
  <si>
    <t>ZUZ6965</t>
  </si>
  <si>
    <t>ZUZ6966</t>
  </si>
  <si>
    <t>ZUZ6967</t>
  </si>
  <si>
    <t>ZUZ6968</t>
  </si>
  <si>
    <t>ZUZ6969</t>
  </si>
  <si>
    <t>ZUZ6970</t>
  </si>
  <si>
    <t>ZUZ6971</t>
  </si>
  <si>
    <t>ZUZ6972</t>
  </si>
  <si>
    <t>ZUZ6973</t>
  </si>
  <si>
    <t>ZUZ6974</t>
  </si>
  <si>
    <t>ZUZ6975</t>
  </si>
  <si>
    <t>ZUZ6976</t>
  </si>
  <si>
    <t>ZUZ6977</t>
  </si>
  <si>
    <t>ZUZ6978</t>
  </si>
  <si>
    <t>ZUZ6979</t>
  </si>
  <si>
    <t>ZUZ6980</t>
  </si>
  <si>
    <t>ZUZ6981</t>
  </si>
  <si>
    <t>ZUZ6982</t>
  </si>
  <si>
    <t>ZU858К0</t>
  </si>
  <si>
    <t>ZU858W0</t>
  </si>
  <si>
    <t>ZU858W1</t>
  </si>
  <si>
    <t>ZU858W2</t>
  </si>
  <si>
    <t>ZU858W3</t>
  </si>
  <si>
    <t>ZU858W4</t>
  </si>
  <si>
    <t>ZU858W5</t>
  </si>
  <si>
    <t>ZU858W6</t>
  </si>
  <si>
    <t>ZU858W7</t>
  </si>
  <si>
    <t>ZUZ6886</t>
  </si>
  <si>
    <t>ZUZ6887</t>
  </si>
  <si>
    <t>ZUZ6888</t>
  </si>
  <si>
    <t>ZUZ6889</t>
  </si>
  <si>
    <t>ZUZ6890</t>
  </si>
  <si>
    <t>ZUZ6891</t>
  </si>
  <si>
    <t>ZUZ6892</t>
  </si>
  <si>
    <t>ZUZ6893</t>
  </si>
  <si>
    <t>ZUZ6894</t>
  </si>
  <si>
    <t>ZUZ6895</t>
  </si>
  <si>
    <t>ZUZ6896</t>
  </si>
  <si>
    <t>ZUZ6897</t>
  </si>
  <si>
    <t>ZUZ6898</t>
  </si>
  <si>
    <t>ZUZ6899</t>
  </si>
  <si>
    <t>ZUZ6900</t>
  </si>
  <si>
    <t>ZUZ6901</t>
  </si>
  <si>
    <t>ZUZ6902</t>
  </si>
  <si>
    <t>ZUZ6903</t>
  </si>
  <si>
    <t>ZUZ6904</t>
  </si>
  <si>
    <t>ZUZ6905</t>
  </si>
  <si>
    <t>ZUZ6906</t>
  </si>
  <si>
    <t>ZUZ6907</t>
  </si>
  <si>
    <t>ZUZ6908</t>
  </si>
  <si>
    <t>ZUZ6909</t>
  </si>
  <si>
    <t>ZUZ6910</t>
  </si>
  <si>
    <t>ZUZ6911</t>
  </si>
  <si>
    <t>ZUZ6912</t>
  </si>
  <si>
    <t>ZUZ6913</t>
  </si>
  <si>
    <t>ZUZ6914</t>
  </si>
  <si>
    <t>ZUZ6915</t>
  </si>
  <si>
    <t>ZUZ6916</t>
  </si>
  <si>
    <t>ZUZ6917</t>
  </si>
  <si>
    <t>ZUZ6918</t>
  </si>
  <si>
    <t>ZUZ6919</t>
  </si>
  <si>
    <t>ZUZ6920</t>
  </si>
  <si>
    <t>ZUZ6921</t>
  </si>
  <si>
    <t>ZUZ6922</t>
  </si>
  <si>
    <t>ZUZ6923</t>
  </si>
  <si>
    <t>ZUZ6924</t>
  </si>
  <si>
    <t>ZUZ6925</t>
  </si>
  <si>
    <t>ZUZ6926</t>
  </si>
  <si>
    <t>ZUZ6927</t>
  </si>
  <si>
    <t>ZUZ6928</t>
  </si>
  <si>
    <t>ZUZ6929</t>
  </si>
  <si>
    <t>ZUZ6930</t>
  </si>
  <si>
    <t>ZUZ6931</t>
  </si>
  <si>
    <t>ZUZ6932</t>
  </si>
  <si>
    <t>ZUZ6933</t>
  </si>
  <si>
    <t>ZUZ6934</t>
  </si>
  <si>
    <t>ZUZ6935</t>
  </si>
  <si>
    <t>ZUZ6936</t>
  </si>
  <si>
    <t>ZUZ6937</t>
  </si>
  <si>
    <t>ZUZ6938</t>
  </si>
  <si>
    <t>ZUZ6939</t>
  </si>
  <si>
    <t>ZUZ6940</t>
  </si>
  <si>
    <t>ZUZ6941</t>
  </si>
  <si>
    <t>ZUZ6942</t>
  </si>
  <si>
    <t>ZUZ6943</t>
  </si>
  <si>
    <t>ZUZ6944</t>
  </si>
  <si>
    <t>ZUZ6945</t>
  </si>
  <si>
    <t>ZUZ6946</t>
  </si>
  <si>
    <t>ZUZ6947</t>
  </si>
  <si>
    <t>ZUZ6948</t>
  </si>
  <si>
    <t>ZUZ6949</t>
  </si>
  <si>
    <t>ZUZ6950</t>
  </si>
  <si>
    <t>ZUZ6951</t>
  </si>
  <si>
    <t>ZUZ6952</t>
  </si>
  <si>
    <t>ZUZ6953</t>
  </si>
  <si>
    <t>ZUZ6954</t>
  </si>
  <si>
    <t>ZUZ6955</t>
  </si>
  <si>
    <t>ZUZ6956</t>
  </si>
  <si>
    <t>ZUZ6957</t>
  </si>
  <si>
    <t>ZUZ6958</t>
  </si>
  <si>
    <t>ZUZ6959</t>
  </si>
  <si>
    <t>ZUZ6961</t>
  </si>
  <si>
    <t>Tазобедрена ендопротеза EMERGENCE Cup Metal Head; Stem AMETHIST *  </t>
  </si>
  <si>
    <t>ZU858W8</t>
  </si>
  <si>
    <t>Тромбоцити (Tr) - камерно броене</t>
  </si>
  <si>
    <t>Пълна кръвна картина:автоматично, 3- диф.</t>
  </si>
  <si>
    <t>Пълна кръвна картина:автоматично, 5- диф.</t>
  </si>
  <si>
    <t>Гликиран хемоглобин - Hb A1c</t>
  </si>
  <si>
    <t>Таласемия и хемоглобин</t>
  </si>
  <si>
    <t>Кръвнозахарен профил - 3 кратен</t>
  </si>
  <si>
    <t>Кръвнозахарен профил - 4 кратен</t>
  </si>
  <si>
    <t>Лактатдехидрогеназа / LDH/</t>
  </si>
  <si>
    <t>ЖСК -общ</t>
  </si>
  <si>
    <t>ЖСК - ненаситен</t>
  </si>
  <si>
    <t>Калий + Натрий  (K, Na)</t>
  </si>
  <si>
    <t>Калий   (K)</t>
  </si>
  <si>
    <t>Натрий  (Na)</t>
  </si>
  <si>
    <t>Хлориди ( Cl )</t>
  </si>
  <si>
    <t>С -реактивен протеин (CRP)</t>
  </si>
  <si>
    <t xml:space="preserve">Високочувствителен С -реактивен протеин </t>
  </si>
  <si>
    <t>Антистрептолизинов титър (AST)</t>
  </si>
  <si>
    <t>Ревма фактор (WR)</t>
  </si>
  <si>
    <t>Протромбиново време</t>
  </si>
  <si>
    <t>Активирано парциално време APPT</t>
  </si>
  <si>
    <t>Кортизол - урин  24 часа</t>
  </si>
  <si>
    <t xml:space="preserve">Тиреоглобулин (Tg) +Anti Tg /TAT/ </t>
  </si>
  <si>
    <t>Имунореактивен инсулин + хома индекс</t>
  </si>
  <si>
    <t>C- peptide</t>
  </si>
  <si>
    <t>Inhibin B</t>
  </si>
  <si>
    <t>SHBG (sex hormone binging globulin)</t>
  </si>
  <si>
    <t>АМН (анти -мюлеров полов хормон)</t>
  </si>
  <si>
    <t>CA 72-4</t>
  </si>
  <si>
    <t>НЕ 4</t>
  </si>
  <si>
    <t>SCC</t>
  </si>
  <si>
    <t>ROMA - Ovarian cancer algorithm</t>
  </si>
  <si>
    <t>Общи имуноглобулини - Иг Е</t>
  </si>
  <si>
    <t xml:space="preserve">Тропонин T Hs (високочувствителен тропонин) </t>
  </si>
  <si>
    <t>Креатинин - фосфокиназа MB фракция (CK - MB NAK)</t>
  </si>
  <si>
    <t>Креатинин - фосфокиназа MB фракция (CK - MB маса)</t>
  </si>
  <si>
    <t xml:space="preserve">BNP ( мозъчен натриуретичен пептид) </t>
  </si>
  <si>
    <t>Ревма фактор Ig A</t>
  </si>
  <si>
    <t>Ревма фактор Ig G</t>
  </si>
  <si>
    <t>Ревма фактор Ig M</t>
  </si>
  <si>
    <t>Anti -CCP (Анти Цикличен Цитрулиниран Пептид)</t>
  </si>
  <si>
    <t>Anti -MCV (Анти Мутирал Цитрулиниран Виментин)</t>
  </si>
  <si>
    <t>ANA профил</t>
  </si>
  <si>
    <t>ANA скрининг ИИФ</t>
  </si>
  <si>
    <t>Автоимунни васкулити (pANCA +Canka +Anti -GBM)</t>
  </si>
  <si>
    <t>Витамин А</t>
  </si>
  <si>
    <t>Прокалцитонин</t>
  </si>
  <si>
    <t>Такса дом.посещение по желание на пациент +вземане на кръв</t>
  </si>
  <si>
    <t>Такса дом.посещение по заявка на личен лекар + вземане на кръв</t>
  </si>
  <si>
    <t>ПАКЕТ ПКК+CRP+D димер</t>
  </si>
  <si>
    <t>ПАКЕТ ПКК+CRP</t>
  </si>
  <si>
    <t>ПАКЕТ SARS - Cov -IGRA +Anti SARS -Cov2 -VNT</t>
  </si>
  <si>
    <t>DH41051</t>
  </si>
  <si>
    <t>DH8905P</t>
  </si>
  <si>
    <t>DCFQ05A</t>
  </si>
  <si>
    <t>DCDT053</t>
  </si>
  <si>
    <t>DCJ1000</t>
  </si>
  <si>
    <t>DCPH000</t>
  </si>
  <si>
    <t>DCRH000</t>
  </si>
  <si>
    <t>DC7Q000</t>
  </si>
  <si>
    <t>DCW7002</t>
  </si>
  <si>
    <t>DM9D000</t>
  </si>
  <si>
    <t>DCR00W0</t>
  </si>
  <si>
    <t>DC8W060</t>
  </si>
  <si>
    <t>ZU9R468</t>
  </si>
  <si>
    <t>DC6L001</t>
  </si>
  <si>
    <t>DC8W002</t>
  </si>
  <si>
    <t>DCW6000</t>
  </si>
  <si>
    <t>ZU8А457</t>
  </si>
  <si>
    <t>ZU8А458</t>
  </si>
  <si>
    <t>DM4H00D3</t>
  </si>
  <si>
    <t>DC6A000</t>
  </si>
  <si>
    <t>DC770003</t>
  </si>
  <si>
    <t>DCBI000</t>
  </si>
  <si>
    <t>ZU9R466</t>
  </si>
  <si>
    <t>DCGX0203</t>
  </si>
  <si>
    <t>DE01050</t>
  </si>
  <si>
    <t>DC8W006</t>
  </si>
  <si>
    <t>DC8W007</t>
  </si>
  <si>
    <t>DC8W008</t>
  </si>
  <si>
    <t>DMQ00A</t>
  </si>
  <si>
    <t>DN0DA27</t>
  </si>
  <si>
    <t>DN0D001</t>
  </si>
  <si>
    <t>DM9X100</t>
  </si>
  <si>
    <t>DC6L014</t>
  </si>
  <si>
    <t>DCXP052</t>
  </si>
  <si>
    <t>PKL0015</t>
  </si>
  <si>
    <t>PKL0014</t>
  </si>
  <si>
    <t>PKL0016</t>
  </si>
  <si>
    <t>Ксерокопие и заверка на медицинска документация на, лист едностранно</t>
  </si>
  <si>
    <t>Ксерокопие и заверка на медицинска документация на лист, двустранно</t>
  </si>
  <si>
    <t>Такса разглеждане/административно обслужване на договор за медицински услуги</t>
  </si>
  <si>
    <t>Разглеждане и адм. обслужване на договори със здравно - осигурителни компании /еднократна годишна такса</t>
  </si>
  <si>
    <t>ZU04B01</t>
  </si>
  <si>
    <t>ZU04B02</t>
  </si>
  <si>
    <t>ZU04B03</t>
  </si>
  <si>
    <t>ZU04B04</t>
  </si>
  <si>
    <t>ЯМР на една област - без контрастно вещество</t>
  </si>
  <si>
    <t>ЯМР на две области - без контрастно вещество</t>
  </si>
  <si>
    <t>ЯМР на три области - без контрастно вещество</t>
  </si>
  <si>
    <t>ЯМР на простата - без контрастно вещество</t>
  </si>
  <si>
    <t>ЯМР на главен мозък и шиен отдел за MS - без контрастно вещество</t>
  </si>
  <si>
    <t>ЯМР на сърце  - без контрастно вещество</t>
  </si>
  <si>
    <t>Контрастно вещество 10 мл</t>
  </si>
  <si>
    <t>Контрастно вещество 20 мл</t>
  </si>
  <si>
    <t>ZU88971</t>
  </si>
  <si>
    <t>ZU88970</t>
  </si>
  <si>
    <t>ZU88950</t>
  </si>
  <si>
    <t>ZU88940</t>
  </si>
  <si>
    <t>ZU88910</t>
  </si>
  <si>
    <t>ZU88930</t>
  </si>
  <si>
    <t>ZU88988</t>
  </si>
  <si>
    <t>ЯМР на млечни жлези  - без контрастно вещество</t>
  </si>
  <si>
    <t>ZU88973</t>
  </si>
  <si>
    <t>ZU88974</t>
  </si>
  <si>
    <t>Аспирин тест</t>
  </si>
  <si>
    <t>Клопидогрел тест</t>
  </si>
  <si>
    <t>Комбиниран Аспирин, Клопидогрел тест</t>
  </si>
  <si>
    <t>Поставяне на обеца 1бр. / на едно ухо /</t>
  </si>
  <si>
    <t>Поставяне на обеца 1бр. / на пъпа /</t>
  </si>
  <si>
    <t>ZU8981J</t>
  </si>
  <si>
    <t>ZU8982J</t>
  </si>
  <si>
    <t>ZU8983J</t>
  </si>
  <si>
    <t>ZU8984J</t>
  </si>
  <si>
    <t>ZU8985J</t>
  </si>
  <si>
    <t>Заключваща / незаключваща Стабилизираща плака за трохантер + ВИНТОВЕ</t>
  </si>
  <si>
    <t>Cera Vascular Plug System</t>
  </si>
  <si>
    <t>Абонаментна карта за 4  логопедични сесии в кабинет</t>
  </si>
  <si>
    <t>ZU85711</t>
  </si>
  <si>
    <t>ZU9314J</t>
  </si>
  <si>
    <t>ZZ237Z1</t>
  </si>
  <si>
    <t>Тест за коклюш IgA и IgG</t>
  </si>
  <si>
    <t>Анкър с FW</t>
  </si>
  <si>
    <t>RC анкър</t>
  </si>
  <si>
    <t>Микроанкър</t>
  </si>
  <si>
    <t>PLLA анкър</t>
  </si>
  <si>
    <t>Сет за патела</t>
  </si>
  <si>
    <t>Импланти за All inside шев на менискус</t>
  </si>
  <si>
    <t>Импланти за регулируема кортикална фиксация на кръстните връзки</t>
  </si>
  <si>
    <t>Импланти за регулируема кортикална фиксация на квадрицепс</t>
  </si>
  <si>
    <t>Бутон за тибиална фиксация на кръстни връзки</t>
  </si>
  <si>
    <t>Интерферентен биокомпозитен винт, за фиксация на сухожилия</t>
  </si>
  <si>
    <t>Ример за оформяне на мини-инвазивен костен тунел</t>
  </si>
  <si>
    <t>Примка за захващане и извеждане на конец закривена под 45' и 90', дясна и лява</t>
  </si>
  <si>
    <t>Артроскопска канюла с диаметър 6 и 8.25мм и дължина 7 см и 9см</t>
  </si>
  <si>
    <t>Система с плака и примка за фиксация на ходилото</t>
  </si>
  <si>
    <t>Нерезорбируем конец, оплетен,полимерен, син на цвят, #2-0,#0,#2 без и с назъбена игла</t>
  </si>
  <si>
    <t>Нерезорбируем конец, оплетен,полимерен, син на цвят, със затворен контур в единия си край</t>
  </si>
  <si>
    <t>ZU86130</t>
  </si>
  <si>
    <t>ZU86131</t>
  </si>
  <si>
    <t>ZU86132</t>
  </si>
  <si>
    <t>ZU86133</t>
  </si>
  <si>
    <t>ZU86134</t>
  </si>
  <si>
    <t>ZU86135</t>
  </si>
  <si>
    <t>ZU86136</t>
  </si>
  <si>
    <t>ZU86137</t>
  </si>
  <si>
    <t>ZU86138</t>
  </si>
  <si>
    <t>ZU86139</t>
  </si>
  <si>
    <t>ZU86140</t>
  </si>
  <si>
    <t>ZU86141</t>
  </si>
  <si>
    <t>ZU86142</t>
  </si>
  <si>
    <t>ZU86143</t>
  </si>
  <si>
    <t>ZU86144</t>
  </si>
  <si>
    <t>ZU86145</t>
  </si>
  <si>
    <t>ZU86146</t>
  </si>
  <si>
    <t>Embolization COIL</t>
  </si>
  <si>
    <t>ZFT0180</t>
  </si>
  <si>
    <t>Лента за шев с широко компресиране и повишена устойчивост на тъканното изтегляне, от оплетени, нерезорбируеми, полимерни конци</t>
  </si>
  <si>
    <t>Самонавивен ортодонтски мини имплант</t>
  </si>
  <si>
    <t>ZU87030</t>
  </si>
  <si>
    <t>КТ на глава</t>
  </si>
  <si>
    <t>Биоактивен костен заместител на основата Collapat II 3,5 x 6 x 0,6см.</t>
  </si>
  <si>
    <t>ZUZ6698</t>
  </si>
  <si>
    <t>17-20,00 лв.</t>
  </si>
  <si>
    <t>ZU00094</t>
  </si>
  <si>
    <t>Лечение с ултразвук на повече полета</t>
  </si>
  <si>
    <t>ZU99820</t>
  </si>
  <si>
    <t>Лазер терапия / на повече полета /</t>
  </si>
  <si>
    <t>Ревизионна циментна механична ТАЗОБ-А ЕНДОП-А CAPTIV DM; DM Insert; Metal Head; Stem PRIUS Metaphysis; PRIUS Grip Plate</t>
  </si>
  <si>
    <t>ZU86410</t>
  </si>
  <si>
    <t>5 420,00 лв</t>
  </si>
  <si>
    <t>Циментна протеза с двойно - мобилна капсула за циментно закрепване и метална глава</t>
  </si>
  <si>
    <t>Механична протеза с двойно - мобилна механична SLIMFIT капсула и метална глава</t>
  </si>
  <si>
    <t>Механична протеза с двойно - мобилна механична SLIMFIT капсула и керамична глава</t>
  </si>
  <si>
    <t>ZUZ6718</t>
  </si>
  <si>
    <t>ZUZ6719</t>
  </si>
  <si>
    <t>ZU86652</t>
  </si>
  <si>
    <t>HIP SPACER + GENTA CEMENT</t>
  </si>
  <si>
    <t>KNEE SPACER + GENTA CEMENT</t>
  </si>
  <si>
    <t>ZUZ6721</t>
  </si>
  <si>
    <t>ZUZ6722</t>
  </si>
  <si>
    <t>МОНОФОКАЛНА вътреочна</t>
  </si>
  <si>
    <t>MT00166</t>
  </si>
  <si>
    <t>Синтетична резорбируема дура ReDura RDS 6 – 6x8 см.</t>
  </si>
  <si>
    <t>Синтетична резорбируема дура ReDura RDS 7 – 6x14 см.</t>
  </si>
  <si>
    <t>Синтетична резорбируема дура ReDura RDS 8 – 8x8 см.</t>
  </si>
  <si>
    <t>Мрежа за краниопластика (вкл. 10 винта) – 10х15 см./0.6 мм.</t>
  </si>
  <si>
    <t>Мрежа за краниопластика (вкл. 10 винта) – 15х15 см./0.6 мм.</t>
  </si>
  <si>
    <t>Шийна плака за предна стабилизация TRYPTIK 2 C-plate плака за 1 ниво + 4 винта</t>
  </si>
  <si>
    <t>Шийна плака за предна стабилизация TRYPTIK 2 C-plate плака за 2 нива + 6 винта</t>
  </si>
  <si>
    <t>Шийна плака за предна стабилизация TRYPTIK 2 C-plate плака за 3 нива + 8 винта</t>
  </si>
  <si>
    <t>Шийна плака за предна стабилизация TRYPTIK 2 C-plate плака за 4 нива + 10 винта</t>
  </si>
  <si>
    <t>Система за предна шийна стабилизация включваща 2 части: Шийна плака за предна стабилизация TRYPTIK 2 C-plate  и  1 бр. шиен РЕЕК кейдж за предна шийна стабилизация (плака 10 отвора + 10 винта</t>
  </si>
  <si>
    <t>Шийна плака за предна стабилизация и заместител на прешленното тяло TRYPTIK 2 C-plate+ ( плака за 1 ниво + 4 винта)</t>
  </si>
  <si>
    <t>Шийна плака за предна стабилизация и заместител на прешленното тяло TRYPTIK 2 C-plate+ ( плака за 2 нива + 6 винта)</t>
  </si>
  <si>
    <t>Шийна плака за предна стабилизация и заместител на прешленното тяло TRYPTIK 2 C-plate+ ( плака за 3 нива + 8 винта)</t>
  </si>
  <si>
    <t>Шийна плака за предна стабилизация и заместител на прешленното тяло TRYPTIK 2 C-plate+ ( плака за 4 нива + 10 винта)</t>
  </si>
  <si>
    <t>Система за торако-лумбална стабилизация ROMEO 2 - къса (с 4 винта, 4 фиксиращи винта и 2 пръчки) - за открата хирургична техника</t>
  </si>
  <si>
    <t>Система за торако-лумбална стабилизация ROMEO 2 - средна (с 6 винта, 6 фиксиращи винта и 2 пръчки) - за открата хирургична техника</t>
  </si>
  <si>
    <t>Система за торако-лумбална стабилизация ROMEO 2 - средна (с 8 винта, 8 фиксиращи винта и 2 пръчки) - за открата хирургична техника</t>
  </si>
  <si>
    <t>Система за торако-лумбална стабилизация ROMEO 2 - дълга (с 10 винта, 10 фиксиращи винта и 2 пръчки) - за открата хирургична техника</t>
  </si>
  <si>
    <t>Система за торако-лумбална стабилизация ROMEO 2 - дълга (с 12 винта, 12 фиксиращи винта и 2 пръчки) - за открата хирургична техника</t>
  </si>
  <si>
    <t xml:space="preserve">Къса транспедикуларна стабилизация (4 винта) - за открита хирургична техника </t>
  </si>
  <si>
    <t xml:space="preserve">Средна транспедикуларна стабилизация (6 винта) - за открита хирургична техника </t>
  </si>
  <si>
    <t xml:space="preserve">Средна транспедикуларна стабилизация (8 винта) - за открита хирургична техника </t>
  </si>
  <si>
    <t xml:space="preserve">Дълга транспедикуларна стабилизация (10 винта) - за открита хирургична техника </t>
  </si>
  <si>
    <t xml:space="preserve">Дълга транспедикуларна стабилизация (12 винта) - за открита хирургична техника </t>
  </si>
  <si>
    <t>Напречен конектор за транспедикуларна стабилизация</t>
  </si>
  <si>
    <t>Заместител на прешленно тяло с вградена плака и стандартни винтове</t>
  </si>
  <si>
    <t>Заместител на прешленно тяло с вградена плака иекспандабъл винтове</t>
  </si>
  <si>
    <t>Интервертебрален Лумбален кейдж, предназначен за TLIF и PLIF техники, уни-латерален достъп</t>
  </si>
  <si>
    <t>Система за вертебропластика с 2 бр. игли - комплект</t>
  </si>
  <si>
    <t>Система за вертебропластика с 4 бр. игли - комплект</t>
  </si>
  <si>
    <t>Система за вертебропластика с високо вискозен цимент и 2 бр. игли - комплект</t>
  </si>
  <si>
    <t>Електроди предназначени за радиочестотна лезия и невромодулация, Размери: дължина от 60 до 200 мм; диаметър 20, 22, 23 G</t>
  </si>
  <si>
    <t>2.0 Мини плака 3/0.6Т</t>
  </si>
  <si>
    <t>2.0 Мини плака 3/1.0Т</t>
  </si>
  <si>
    <t>2.3 Макси плака I2316-030-315</t>
  </si>
  <si>
    <t>2.3 Макси плака I2304-370-315</t>
  </si>
  <si>
    <t>2.4 Реконструктивна плака I2415-045-325</t>
  </si>
  <si>
    <t>2.4 Реконструктивна плака I2425-045-325</t>
  </si>
  <si>
    <t xml:space="preserve">2.3 Системен костен винт </t>
  </si>
  <si>
    <t>2.0 Системен костен винт</t>
  </si>
  <si>
    <t xml:space="preserve">2.0 Мини костен винт </t>
  </si>
  <si>
    <t>ZU86310</t>
  </si>
  <si>
    <t>ZU86311</t>
  </si>
  <si>
    <t>ZU86312</t>
  </si>
  <si>
    <t>ZU86313</t>
  </si>
  <si>
    <t>ZU86314</t>
  </si>
  <si>
    <t>ZU86315</t>
  </si>
  <si>
    <t>ZU86316</t>
  </si>
  <si>
    <t>ZU86317</t>
  </si>
  <si>
    <t>ZU86318</t>
  </si>
  <si>
    <t>ZU86319</t>
  </si>
  <si>
    <t>ZU86320</t>
  </si>
  <si>
    <t>ZU86321</t>
  </si>
  <si>
    <t>ZU86322</t>
  </si>
  <si>
    <t>ZU86323</t>
  </si>
  <si>
    <t>ZU86324</t>
  </si>
  <si>
    <t>ZU86325</t>
  </si>
  <si>
    <t>ZU86326</t>
  </si>
  <si>
    <t>ZU86327</t>
  </si>
  <si>
    <t>ZU86328</t>
  </si>
  <si>
    <t>ZU86329</t>
  </si>
  <si>
    <t>ZU86330</t>
  </si>
  <si>
    <t>ZU86332</t>
  </si>
  <si>
    <t>ZU86333</t>
  </si>
  <si>
    <t>ZU86334</t>
  </si>
  <si>
    <t>ZU86335</t>
  </si>
  <si>
    <t>ZU86336</t>
  </si>
  <si>
    <t>ZU86337</t>
  </si>
  <si>
    <t>ZU86338</t>
  </si>
  <si>
    <t>ZU86339</t>
  </si>
  <si>
    <t>ZU86340</t>
  </si>
  <si>
    <t>ZU86341</t>
  </si>
  <si>
    <t>ZU86342</t>
  </si>
  <si>
    <t>ZU86343</t>
  </si>
  <si>
    <t>ZU86344</t>
  </si>
  <si>
    <t>ZU86345</t>
  </si>
  <si>
    <t>ZU86346</t>
  </si>
  <si>
    <t>ZU86347</t>
  </si>
  <si>
    <t>ZU86348</t>
  </si>
  <si>
    <t>ZU236Z3</t>
  </si>
  <si>
    <t>Сет за лапароскопска херниотомия /IPOM/ - три пълнителя</t>
  </si>
  <si>
    <t>Сет за лапароскопска херниотомия /IPOM/ - два пълнителя</t>
  </si>
  <si>
    <t>Еднокомпонентна хидрофобна, мека асферична вътреочна леща</t>
  </si>
  <si>
    <t>Еднокомпонентна хидрофилна, асферична с UV  филтър вътреочна леща</t>
  </si>
  <si>
    <t>MT00167</t>
  </si>
  <si>
    <t>MT00168</t>
  </si>
  <si>
    <t>MT00169</t>
  </si>
  <si>
    <t>Еднокомпонентна, мека асферична леща</t>
  </si>
  <si>
    <t>Лазерна аблаци на варикозни вени</t>
  </si>
  <si>
    <t>ZU98173</t>
  </si>
  <si>
    <t>Троакар стерилен с балон</t>
  </si>
  <si>
    <t>Уникондилно коляна PERSONA с метален тибиален компонент</t>
  </si>
  <si>
    <t>ZFT0131</t>
  </si>
  <si>
    <t>ZFT0132</t>
  </si>
  <si>
    <t>Биологична проба за химическо лабораторно изследване ( за алкохол)</t>
  </si>
  <si>
    <t>Биологична проба за химическо лабораторно изследване ( за наркотични вещества)</t>
  </si>
  <si>
    <t>Биологична проба за химическо лабораторно изследване ( за алкохол и наркотични вещества)</t>
  </si>
  <si>
    <t>ZU97232</t>
  </si>
  <si>
    <t>ZU97233</t>
  </si>
  <si>
    <t>ZU97234</t>
  </si>
  <si>
    <t>ZU87483</t>
  </si>
  <si>
    <t>Рентгенография на колянна става / една проекция/</t>
  </si>
  <si>
    <t>ZU88411</t>
  </si>
  <si>
    <t>КТ на ТРИ области с контрастно усилване</t>
  </si>
  <si>
    <t>КТ на две области - нативно</t>
  </si>
  <si>
    <t>ZU87484</t>
  </si>
  <si>
    <t>КТ с ниска доза /low dose CT/ за скрининг</t>
  </si>
  <si>
    <t>ZU88414</t>
  </si>
  <si>
    <t>КТ на лакетна става</t>
  </si>
  <si>
    <t>ZU88415</t>
  </si>
  <si>
    <t>КТ на две ТБС</t>
  </si>
  <si>
    <t>ZU87485</t>
  </si>
  <si>
    <t>Панорамна рентгенография (ортопантомография ОПГ)</t>
  </si>
  <si>
    <t>ZU87486</t>
  </si>
  <si>
    <t>Темпоромандибуларни стави /ТМС, TMJ/</t>
  </si>
  <si>
    <t>ZU87487</t>
  </si>
  <si>
    <t>Телерентгенография (Цефалометрична рентгенография)</t>
  </si>
  <si>
    <t>ZU87488</t>
  </si>
  <si>
    <t>3D /CBCT/ Компютърна Томография- горна и долна челюст</t>
  </si>
  <si>
    <t>ZU87489</t>
  </si>
  <si>
    <t>Консултация относно рентгенография от друго лечебно заведение</t>
  </si>
  <si>
    <t>Консултация относно КТ изследване от друго лечебно заведение</t>
  </si>
  <si>
    <t>Консултация относно ЯМР изследване от друго лечебно заведение</t>
  </si>
  <si>
    <t>ZU87495</t>
  </si>
  <si>
    <t>Консултация с Доцент</t>
  </si>
  <si>
    <t>Консултация по документи проф. Пламен Панайотов</t>
  </si>
  <si>
    <t>Преглед с ЕКГ д-р Даниела Панайотова</t>
  </si>
  <si>
    <t>Преглед с ЕКГ и Ехокардиография д-р Даниела Панайотова</t>
  </si>
  <si>
    <t>P62301A</t>
  </si>
  <si>
    <t>P62301B</t>
  </si>
  <si>
    <t>P62301C</t>
  </si>
  <si>
    <t>DP300G1</t>
  </si>
  <si>
    <t>Наркотични вещества в урината</t>
  </si>
  <si>
    <t>КАС /АКР/</t>
  </si>
  <si>
    <t>Остеосинтезна закючваща плака за дистална /проксимална тибия</t>
  </si>
  <si>
    <t>Фиксация на Денз</t>
  </si>
  <si>
    <t>2.4mm 120 ⁰  L плака, Left, 13 отвора, 138мм</t>
  </si>
  <si>
    <t>2.4mm 120 ⁰  L плака, Right, 13 отвора, 138мм</t>
  </si>
  <si>
    <t>2.4mm 120 ⁰  L плака, Left, 14 отвора, 142мм</t>
  </si>
  <si>
    <t>2.4mm 120 ⁰  L плака, Right, 14 отвора, 142мм</t>
  </si>
  <si>
    <t>1.5mm Орбитална плака 30х30mm, Left</t>
  </si>
  <si>
    <t>1.5mm Орбитална плака 30х30mm,Right</t>
  </si>
  <si>
    <t>1.5mm Орбитална плака 34х36mm, Left</t>
  </si>
  <si>
    <t>1.5mm Орбитална плака 34х36mm,Right</t>
  </si>
  <si>
    <t>2.0mm self-drilling Screw 20x5mm</t>
  </si>
  <si>
    <t>IMF Screw 2.0x7mm</t>
  </si>
  <si>
    <t>IMF Screw 2.0x9mm</t>
  </si>
  <si>
    <t>IMF Screw 2.0x12mm</t>
  </si>
  <si>
    <t>Влакно за лазерна аблация на вени</t>
  </si>
  <si>
    <t>ZU98174</t>
  </si>
  <si>
    <t>DCY0007</t>
  </si>
  <si>
    <t>2,4 мм реконструктивна преформирана пластина с размер М ляво</t>
  </si>
  <si>
    <t>2,4 мм реконструктивна преформирана пластина с размер L ляво</t>
  </si>
  <si>
    <t>2,4 мм реконструктивна преформирана пластина с размер М дясно</t>
  </si>
  <si>
    <t>2,4 мм реконструктивна преформирана пластина с размер L дясно</t>
  </si>
  <si>
    <t>1,5 мм орбитална пластина преформирана/дебелина 0,4 мм/ с размер М ляво</t>
  </si>
  <si>
    <t>1,5 мм орбитална пластина преформирана/дебелина 0,4 мм/ с размер L ляво</t>
  </si>
  <si>
    <t>1,5 мм орбитална пластина преформирана/дебелина 0,4 мм/ с размер М дясно</t>
  </si>
  <si>
    <t>1,5 мм орбитална пластина преформирана/дебелина 0,4 мм/ с размер L дясно</t>
  </si>
  <si>
    <t>IMF винт / самопробивен, самонавивен с d - 2mm/ с различна дължина</t>
  </si>
  <si>
    <t>Титаниева мрежа 0,6 мм с фиксяационен отвор Л - структура 200/200 мм</t>
  </si>
  <si>
    <t>Титаниева мрежа 0,6 мм с фиксяационен отвор Л - структура 100/100 мм</t>
  </si>
  <si>
    <t>Титаниева мрежа 0,6 мм с фиксяационен отвор Л - структура 200/100 мм</t>
  </si>
  <si>
    <t>ZU86350</t>
  </si>
  <si>
    <t>ZU86351</t>
  </si>
  <si>
    <t>ZU86352</t>
  </si>
  <si>
    <t>ZU86353</t>
  </si>
  <si>
    <t>ZU86354</t>
  </si>
  <si>
    <t>ZU86355</t>
  </si>
  <si>
    <t>ZU86356</t>
  </si>
  <si>
    <t>ZU86357</t>
  </si>
  <si>
    <t>ZU86358</t>
  </si>
  <si>
    <t>ZU86359</t>
  </si>
  <si>
    <t>ZU86361</t>
  </si>
  <si>
    <t>ZU86362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</si>
</sst>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6" formatCode="#,##0\ &quot;лв.&quot;;[Red]\-#,##0\ &quot;лв.&quot;"/>
    <numFmt numFmtId="8" formatCode="#,##0.00\ &quot;лв.&quot;;[Red]\-#,##0.00\ &quot;лв.&quot;"/>
    <numFmt numFmtId="44" formatCode="_-* #,##0.00\ &quot;лв.&quot;_-;\-* #,##0.00\ &quot;лв.&quot;_-;_-* &quot;-&quot;??\ &quot;лв.&quot;_-;_-@_-"/>
    <numFmt numFmtId="164" formatCode="_-* #,##0\ _л_в_._-;\-* #,##0\ _л_в_._-;_-* &quot;-&quot;\ _л_в_._-;_-@_-"/>
    <numFmt numFmtId="165" formatCode="#,##0.00\ &quot;лв.&quot;"/>
    <numFmt numFmtId="166" formatCode="#,##0.00\ &quot;лв.&quot;;[Red]#,##0.00\ &quot;лв.&quot;"/>
    <numFmt numFmtId="167" formatCode="#,##0\ &quot;лв.&quot;"/>
    <numFmt numFmtId="168" formatCode="#,##0.00\ &quot;лв&quot;&quot;.&quot;;\-#,##0.00\ &quot;лв&quot;&quot;.&quot;"/>
    <numFmt numFmtId="169" formatCode="_-* #,##0.00\ [$лв.-402]_-;\-* #,##0.00\ [$лв.-402]_-;_-* &quot;-&quot;??\ [$лв.-402]_-;_-@_-"/>
  </numFmts>
  <fonts count="35"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 tint="0.49998474074526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sz val="11"/>
      <color indexed="8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i/>
      <sz val="11"/>
      <color theme="0" tint="-0.499984740745262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1"/>
      <color theme="1"/>
      <name val="Calibri"/>
      <family val="2"/>
      <charset val="134"/>
      <scheme val="minor"/>
    </font>
    <font>
      <sz val="11"/>
      <color rgb="FF000000"/>
      <name val="Calibri"/>
      <family val="2"/>
      <charset val="204"/>
    </font>
    <font>
      <b/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i/>
      <sz val="11"/>
      <color rgb="FF000000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9"/>
      <name val="Times New Roman"/>
      <family val="1"/>
      <charset val="204"/>
    </font>
    <font>
      <sz val="11"/>
      <color rgb="FF222222"/>
      <name val="Times New Roman"/>
      <family val="1"/>
      <charset val="204"/>
    </font>
    <font>
      <sz val="8"/>
      <name val="Calibri"/>
      <family val="2"/>
      <charset val="204"/>
      <scheme val="minor"/>
    </font>
    <font>
      <b/>
      <sz val="10"/>
      <name val="Arial"/>
      <family val="2"/>
      <charset val="204"/>
    </font>
    <font>
      <sz val="10"/>
      <color rgb="FF222222"/>
      <name val="Arial"/>
      <family val="2"/>
      <charset val="204"/>
    </font>
    <font>
      <sz val="10"/>
      <color rgb="FF222222"/>
      <name val="Times New Roman"/>
      <family val="1"/>
      <charset val="204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medium">
        <color theme="2" tint="-0.499984740745262"/>
      </left>
      <right/>
      <top style="thin">
        <color theme="2" tint="-0.499984740745262"/>
      </top>
      <bottom style="thin">
        <color theme="2" tint="-0.499984740745262"/>
      </bottom>
      <diagonal/>
    </border>
    <border>
      <left/>
      <right/>
      <top style="thin">
        <color theme="2" tint="-0.499984740745262"/>
      </top>
      <bottom style="thin">
        <color theme="2" tint="-0.499984740745262"/>
      </bottom>
      <diagonal/>
    </border>
    <border>
      <left/>
      <right style="medium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/>
      <bottom style="thin">
        <color rgb="FF98ADC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3">
    <xf numFmtId="0" fontId="0" fillId="0" borderId="0"/>
    <xf numFmtId="0" fontId="7" fillId="0" borderId="0" applyNumberFormat="0" applyFill="0" applyBorder="0" applyAlignment="0" applyProtection="0"/>
    <xf numFmtId="0" fontId="8" fillId="0" borderId="0"/>
    <xf numFmtId="0" fontId="12" fillId="0" borderId="0"/>
    <xf numFmtId="164" fontId="12" fillId="0" borderId="0" applyFont="0" applyFill="0" applyBorder="0" applyAlignment="0" applyProtection="0"/>
    <xf numFmtId="0" fontId="10" fillId="0" borderId="0"/>
    <xf numFmtId="44" fontId="13" fillId="0" borderId="0" applyFont="0" applyFill="0" applyBorder="0" applyAlignment="0" applyProtection="0"/>
    <xf numFmtId="0" fontId="10" fillId="0" borderId="0"/>
    <xf numFmtId="0" fontId="20" fillId="0" borderId="0">
      <alignment vertical="center"/>
    </xf>
    <xf numFmtId="0" fontId="12" fillId="0" borderId="0"/>
    <xf numFmtId="16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12" fillId="0" borderId="0"/>
  </cellStyleXfs>
  <cellXfs count="367">
    <xf numFmtId="0" fontId="0" fillId="0" borderId="0" xfId="0"/>
    <xf numFmtId="0" fontId="1" fillId="0" borderId="0" xfId="0" applyFont="1" applyAlignment="1">
      <alignment vertical="top" wrapText="1"/>
    </xf>
    <xf numFmtId="0" fontId="2" fillId="0" borderId="0" xfId="0" applyFont="1" applyAlignment="1">
      <alignment vertical="top"/>
    </xf>
    <xf numFmtId="0" fontId="2" fillId="0" borderId="5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horizontal="right" vertical="center"/>
    </xf>
    <xf numFmtId="0" fontId="5" fillId="0" borderId="9" xfId="0" applyFont="1" applyBorder="1" applyAlignment="1">
      <alignment horizontal="right" vertical="top"/>
    </xf>
    <xf numFmtId="0" fontId="5" fillId="0" borderId="6" xfId="0" applyFont="1" applyBorder="1" applyAlignment="1">
      <alignment horizontal="center" vertical="center"/>
    </xf>
    <xf numFmtId="0" fontId="7" fillId="0" borderId="8" xfId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17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/>
    </xf>
    <xf numFmtId="0" fontId="4" fillId="2" borderId="0" xfId="0" applyFont="1" applyFill="1" applyAlignment="1">
      <alignment horizontal="left" vertical="center"/>
    </xf>
    <xf numFmtId="0" fontId="11" fillId="0" borderId="0" xfId="0" applyFont="1" applyAlignment="1">
      <alignment horizontal="left"/>
    </xf>
    <xf numFmtId="0" fontId="4" fillId="2" borderId="26" xfId="0" applyFont="1" applyFill="1" applyBorder="1" applyAlignment="1">
      <alignment horizontal="left" vertical="center"/>
    </xf>
    <xf numFmtId="0" fontId="11" fillId="0" borderId="0" xfId="0" applyFont="1" applyAlignment="1">
      <alignment horizontal="left" wrapText="1"/>
    </xf>
    <xf numFmtId="0" fontId="6" fillId="2" borderId="0" xfId="0" applyFont="1" applyFill="1" applyAlignment="1">
      <alignment horizontal="left" vertical="center"/>
    </xf>
    <xf numFmtId="0" fontId="9" fillId="2" borderId="0" xfId="0" applyFont="1" applyFill="1" applyAlignment="1">
      <alignment horizontal="left"/>
    </xf>
    <xf numFmtId="0" fontId="11" fillId="2" borderId="0" xfId="0" applyFont="1" applyFill="1" applyAlignment="1">
      <alignment horizontal="left"/>
    </xf>
    <xf numFmtId="0" fontId="4" fillId="0" borderId="0" xfId="0" applyFont="1" applyAlignment="1">
      <alignment vertical="center"/>
    </xf>
    <xf numFmtId="44" fontId="4" fillId="0" borderId="27" xfId="6" applyFont="1" applyFill="1" applyBorder="1" applyAlignment="1">
      <alignment horizontal="right" vertical="top" wrapText="1"/>
    </xf>
    <xf numFmtId="44" fontId="4" fillId="0" borderId="27" xfId="6" applyFont="1" applyFill="1" applyBorder="1" applyAlignment="1">
      <alignment horizontal="right"/>
    </xf>
    <xf numFmtId="44" fontId="4" fillId="0" borderId="27" xfId="6" applyFont="1" applyFill="1" applyBorder="1" applyAlignment="1">
      <alignment horizontal="right" vertical="center"/>
    </xf>
    <xf numFmtId="44" fontId="9" fillId="0" borderId="27" xfId="6" applyFont="1" applyFill="1" applyBorder="1" applyAlignment="1">
      <alignment horizontal="right" vertical="center"/>
    </xf>
    <xf numFmtId="44" fontId="4" fillId="0" borderId="27" xfId="6" applyFont="1" applyFill="1" applyBorder="1" applyAlignment="1">
      <alignment horizontal="center" vertical="top" wrapText="1"/>
    </xf>
    <xf numFmtId="44" fontId="4" fillId="0" borderId="27" xfId="6" applyFont="1" applyFill="1" applyBorder="1" applyAlignment="1">
      <alignment horizontal="left" vertical="top" wrapText="1"/>
    </xf>
    <xf numFmtId="44" fontId="4" fillId="0" borderId="35" xfId="6" applyFont="1" applyFill="1" applyBorder="1" applyAlignment="1">
      <alignment horizontal="right" vertical="top" wrapText="1"/>
    </xf>
    <xf numFmtId="44" fontId="9" fillId="0" borderId="35" xfId="6" applyFont="1" applyFill="1" applyBorder="1" applyAlignment="1">
      <alignment horizontal="right" vertical="center"/>
    </xf>
    <xf numFmtId="8" fontId="4" fillId="0" borderId="35" xfId="6" applyNumberFormat="1" applyFont="1" applyFill="1" applyBorder="1" applyAlignment="1">
      <alignment horizontal="right" vertical="top" wrapText="1"/>
    </xf>
    <xf numFmtId="0" fontId="9" fillId="0" borderId="34" xfId="0" applyFont="1" applyFill="1" applyBorder="1" applyAlignment="1">
      <alignment horizontal="left"/>
    </xf>
    <xf numFmtId="0" fontId="23" fillId="0" borderId="34" xfId="5" applyFont="1" applyFill="1" applyBorder="1" applyAlignment="1">
      <alignment horizontal="left" vertical="center" wrapText="1"/>
    </xf>
    <xf numFmtId="0" fontId="6" fillId="0" borderId="14" xfId="0" applyFont="1" applyFill="1" applyBorder="1" applyAlignment="1">
      <alignment horizontal="center" vertical="center" wrapText="1"/>
    </xf>
    <xf numFmtId="165" fontId="0" fillId="0" borderId="36" xfId="0" applyNumberFormat="1" applyFill="1" applyBorder="1" applyAlignment="1">
      <alignment horizontal="right" vertical="center"/>
    </xf>
    <xf numFmtId="0" fontId="23" fillId="0" borderId="34" xfId="5" applyFont="1" applyFill="1" applyBorder="1" applyAlignment="1">
      <alignment horizontal="left" vertical="center"/>
    </xf>
    <xf numFmtId="165" fontId="0" fillId="0" borderId="34" xfId="0" applyNumberFormat="1" applyFill="1" applyBorder="1" applyAlignment="1">
      <alignment vertical="center"/>
    </xf>
    <xf numFmtId="165" fontId="0" fillId="0" borderId="34" xfId="0" applyNumberFormat="1" applyFill="1" applyBorder="1" applyAlignment="1">
      <alignment horizontal="right" vertical="center" wrapText="1"/>
    </xf>
    <xf numFmtId="0" fontId="9" fillId="0" borderId="14" xfId="0" applyFont="1" applyFill="1" applyBorder="1" applyAlignment="1">
      <alignment horizontal="left"/>
    </xf>
    <xf numFmtId="165" fontId="4" fillId="0" borderId="27" xfId="0" applyNumberFormat="1" applyFont="1" applyFill="1" applyBorder="1" applyAlignment="1">
      <alignment horizontal="right" vertical="center"/>
    </xf>
    <xf numFmtId="0" fontId="6" fillId="0" borderId="34" xfId="0" applyFont="1" applyFill="1" applyBorder="1" applyAlignment="1">
      <alignment horizontal="center" vertical="center" wrapText="1"/>
    </xf>
    <xf numFmtId="165" fontId="4" fillId="0" borderId="35" xfId="0" applyNumberFormat="1" applyFont="1" applyFill="1" applyBorder="1" applyAlignment="1">
      <alignment horizontal="right" vertical="center"/>
    </xf>
    <xf numFmtId="44" fontId="4" fillId="0" borderId="14" xfId="6" applyFont="1" applyFill="1" applyBorder="1" applyAlignment="1">
      <alignment horizontal="left" vertical="center"/>
    </xf>
    <xf numFmtId="0" fontId="4" fillId="0" borderId="14" xfId="0" applyFont="1" applyFill="1" applyBorder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4" fillId="0" borderId="18" xfId="0" applyFont="1" applyFill="1" applyBorder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left" vertical="center"/>
    </xf>
    <xf numFmtId="165" fontId="4" fillId="0" borderId="27" xfId="6" applyNumberFormat="1" applyFont="1" applyFill="1" applyBorder="1" applyAlignment="1">
      <alignment horizontal="right" vertical="top" wrapText="1"/>
    </xf>
    <xf numFmtId="165" fontId="4" fillId="0" borderId="26" xfId="0" applyNumberFormat="1" applyFont="1" applyFill="1" applyBorder="1" applyAlignment="1">
      <alignment horizontal="right" vertical="top" wrapText="1"/>
    </xf>
    <xf numFmtId="44" fontId="4" fillId="0" borderId="27" xfId="6" applyFont="1" applyFill="1" applyBorder="1" applyAlignment="1">
      <alignment horizontal="right" wrapText="1"/>
    </xf>
    <xf numFmtId="8" fontId="9" fillId="0" borderId="34" xfId="0" applyNumberFormat="1" applyFont="1" applyFill="1" applyBorder="1" applyAlignment="1">
      <alignment horizontal="right" vertical="center" wrapText="1"/>
    </xf>
    <xf numFmtId="44" fontId="9" fillId="0" borderId="27" xfId="6" applyFont="1" applyFill="1" applyBorder="1" applyAlignment="1">
      <alignment horizontal="right"/>
    </xf>
    <xf numFmtId="165" fontId="4" fillId="0" borderId="35" xfId="0" applyNumberFormat="1" applyFont="1" applyFill="1" applyBorder="1" applyAlignment="1">
      <alignment horizontal="right" vertical="top" wrapText="1"/>
    </xf>
    <xf numFmtId="165" fontId="4" fillId="0" borderId="27" xfId="0" applyNumberFormat="1" applyFont="1" applyFill="1" applyBorder="1" applyAlignment="1">
      <alignment horizontal="right"/>
    </xf>
    <xf numFmtId="165" fontId="4" fillId="0" borderId="35" xfId="0" applyNumberFormat="1" applyFont="1" applyFill="1" applyBorder="1" applyAlignment="1">
      <alignment horizontal="right"/>
    </xf>
    <xf numFmtId="165" fontId="9" fillId="0" borderId="27" xfId="0" applyNumberFormat="1" applyFont="1" applyFill="1" applyBorder="1" applyAlignment="1">
      <alignment horizontal="right" vertical="center"/>
    </xf>
    <xf numFmtId="165" fontId="9" fillId="0" borderId="27" xfId="0" applyNumberFormat="1" applyFont="1" applyFill="1" applyBorder="1" applyAlignment="1">
      <alignment horizontal="right" vertical="top" wrapText="1"/>
    </xf>
    <xf numFmtId="165" fontId="9" fillId="0" borderId="27" xfId="0" applyNumberFormat="1" applyFont="1" applyFill="1" applyBorder="1" applyAlignment="1">
      <alignment horizontal="right"/>
    </xf>
    <xf numFmtId="167" fontId="4" fillId="0" borderId="26" xfId="0" applyNumberFormat="1" applyFont="1" applyFill="1" applyBorder="1" applyAlignment="1">
      <alignment horizontal="right" vertical="center"/>
    </xf>
    <xf numFmtId="166" fontId="4" fillId="0" borderId="26" xfId="0" applyNumberFormat="1" applyFont="1" applyFill="1" applyBorder="1" applyAlignment="1">
      <alignment horizontal="right" vertical="center"/>
    </xf>
    <xf numFmtId="165" fontId="9" fillId="0" borderId="35" xfId="0" applyNumberFormat="1" applyFont="1" applyFill="1" applyBorder="1" applyAlignment="1">
      <alignment horizontal="right"/>
    </xf>
    <xf numFmtId="167" fontId="4" fillId="0" borderId="26" xfId="0" applyNumberFormat="1" applyFont="1" applyFill="1" applyBorder="1" applyAlignment="1">
      <alignment horizontal="right"/>
    </xf>
    <xf numFmtId="0" fontId="4" fillId="0" borderId="26" xfId="0" applyFont="1" applyFill="1" applyBorder="1" applyAlignment="1">
      <alignment horizontal="right" vertical="top" wrapText="1"/>
    </xf>
    <xf numFmtId="0" fontId="4" fillId="0" borderId="28" xfId="0" applyFont="1" applyFill="1" applyBorder="1" applyAlignment="1">
      <alignment horizontal="right" vertical="top" wrapText="1"/>
    </xf>
    <xf numFmtId="165" fontId="4" fillId="0" borderId="30" xfId="0" applyNumberFormat="1" applyFont="1" applyFill="1" applyBorder="1" applyAlignment="1">
      <alignment horizontal="right"/>
    </xf>
    <xf numFmtId="44" fontId="4" fillId="0" borderId="27" xfId="6" applyFont="1" applyFill="1" applyBorder="1" applyAlignment="1">
      <alignment horizontal="left" vertical="center"/>
    </xf>
    <xf numFmtId="166" fontId="4" fillId="0" borderId="37" xfId="0" applyNumberFormat="1" applyFont="1" applyFill="1" applyBorder="1" applyAlignment="1">
      <alignment horizontal="right" vertical="center"/>
    </xf>
    <xf numFmtId="166" fontId="4" fillId="0" borderId="26" xfId="0" applyNumberFormat="1" applyFont="1" applyFill="1" applyBorder="1" applyAlignment="1">
      <alignment horizontal="right" vertical="center" wrapText="1"/>
    </xf>
    <xf numFmtId="44" fontId="9" fillId="0" borderId="27" xfId="6" applyFont="1" applyFill="1" applyBorder="1" applyAlignment="1">
      <alignment horizontal="left" vertical="center"/>
    </xf>
    <xf numFmtId="166" fontId="4" fillId="0" borderId="27" xfId="0" applyNumberFormat="1" applyFont="1" applyFill="1" applyBorder="1" applyAlignment="1">
      <alignment horizontal="right" vertical="center"/>
    </xf>
    <xf numFmtId="166" fontId="4" fillId="0" borderId="32" xfId="0" applyNumberFormat="1" applyFont="1" applyFill="1" applyBorder="1" applyAlignment="1">
      <alignment horizontal="right" vertical="center"/>
    </xf>
    <xf numFmtId="0" fontId="4" fillId="0" borderId="27" xfId="0" applyFont="1" applyFill="1" applyBorder="1" applyAlignment="1">
      <alignment horizontal="right" vertical="center"/>
    </xf>
    <xf numFmtId="166" fontId="4" fillId="0" borderId="37" xfId="0" applyNumberFormat="1" applyFont="1" applyFill="1" applyBorder="1" applyAlignment="1">
      <alignment horizontal="center" vertical="center"/>
    </xf>
    <xf numFmtId="166" fontId="4" fillId="0" borderId="29" xfId="0" applyNumberFormat="1" applyFont="1" applyFill="1" applyBorder="1" applyAlignment="1">
      <alignment horizontal="right"/>
    </xf>
    <xf numFmtId="166" fontId="4" fillId="0" borderId="27" xfId="0" applyNumberFormat="1" applyFont="1" applyFill="1" applyBorder="1" applyAlignment="1">
      <alignment horizontal="right"/>
    </xf>
    <xf numFmtId="166" fontId="4" fillId="0" borderId="34" xfId="0" applyNumberFormat="1" applyFont="1" applyFill="1" applyBorder="1" applyAlignment="1">
      <alignment horizontal="right"/>
    </xf>
    <xf numFmtId="44" fontId="4" fillId="0" borderId="34" xfId="6" applyFont="1" applyFill="1" applyBorder="1" applyAlignment="1">
      <alignment horizontal="right" vertical="center"/>
    </xf>
    <xf numFmtId="166" fontId="4" fillId="0" borderId="34" xfId="0" applyNumberFormat="1" applyFont="1" applyFill="1" applyBorder="1" applyAlignment="1">
      <alignment horizontal="right" vertical="center"/>
    </xf>
    <xf numFmtId="166" fontId="4" fillId="0" borderId="34" xfId="9" applyNumberFormat="1" applyFont="1" applyFill="1" applyBorder="1" applyAlignment="1">
      <alignment horizontal="right" vertical="center"/>
    </xf>
    <xf numFmtId="44" fontId="4" fillId="0" borderId="14" xfId="6" applyFont="1" applyFill="1" applyBorder="1" applyAlignment="1">
      <alignment horizontal="right" vertical="center"/>
    </xf>
    <xf numFmtId="166" fontId="4" fillId="0" borderId="38" xfId="0" applyNumberFormat="1" applyFont="1" applyFill="1" applyBorder="1" applyAlignment="1">
      <alignment horizontal="right"/>
    </xf>
    <xf numFmtId="166" fontId="4" fillId="0" borderId="39" xfId="0" applyNumberFormat="1" applyFont="1" applyFill="1" applyBorder="1" applyAlignment="1">
      <alignment horizontal="right"/>
    </xf>
    <xf numFmtId="8" fontId="9" fillId="0" borderId="26" xfId="0" applyNumberFormat="1" applyFont="1" applyFill="1" applyBorder="1" applyAlignment="1">
      <alignment horizontal="center" vertical="center" wrapText="1"/>
    </xf>
    <xf numFmtId="0" fontId="9" fillId="0" borderId="26" xfId="0" applyFont="1" applyFill="1" applyBorder="1" applyAlignment="1">
      <alignment horizontal="center" vertical="center" wrapText="1"/>
    </xf>
    <xf numFmtId="8" fontId="9" fillId="0" borderId="36" xfId="0" applyNumberFormat="1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left"/>
    </xf>
    <xf numFmtId="0" fontId="4" fillId="0" borderId="34" xfId="0" applyFont="1" applyFill="1" applyBorder="1" applyAlignment="1">
      <alignment horizontal="left" vertical="top" wrapText="1"/>
    </xf>
    <xf numFmtId="0" fontId="9" fillId="0" borderId="34" xfId="0" applyFont="1" applyFill="1" applyBorder="1" applyAlignment="1">
      <alignment vertical="center" wrapText="1"/>
    </xf>
    <xf numFmtId="0" fontId="4" fillId="0" borderId="26" xfId="0" applyFont="1" applyFill="1" applyBorder="1" applyAlignment="1">
      <alignment horizontal="left"/>
    </xf>
    <xf numFmtId="0" fontId="9" fillId="0" borderId="14" xfId="0" applyFont="1" applyFill="1" applyBorder="1" applyAlignment="1">
      <alignment horizontal="left" vertical="center"/>
    </xf>
    <xf numFmtId="0" fontId="9" fillId="0" borderId="18" xfId="0" applyFont="1" applyFill="1" applyBorder="1" applyAlignment="1">
      <alignment horizontal="left" vertical="center"/>
    </xf>
    <xf numFmtId="0" fontId="9" fillId="0" borderId="34" xfId="0" applyFont="1" applyFill="1" applyBorder="1" applyAlignment="1">
      <alignment horizontal="left" vertical="center"/>
    </xf>
    <xf numFmtId="0" fontId="4" fillId="0" borderId="20" xfId="0" applyFont="1" applyFill="1" applyBorder="1" applyAlignment="1">
      <alignment horizontal="left"/>
    </xf>
    <xf numFmtId="0" fontId="9" fillId="0" borderId="20" xfId="0" applyFont="1" applyFill="1" applyBorder="1" applyAlignment="1">
      <alignment horizontal="left"/>
    </xf>
    <xf numFmtId="0" fontId="15" fillId="0" borderId="20" xfId="0" applyFont="1" applyFill="1" applyBorder="1" applyAlignment="1">
      <alignment horizontal="left"/>
    </xf>
    <xf numFmtId="0" fontId="9" fillId="0" borderId="22" xfId="0" applyFont="1" applyFill="1" applyBorder="1" applyAlignment="1">
      <alignment horizontal="left"/>
    </xf>
    <xf numFmtId="0" fontId="4" fillId="0" borderId="22" xfId="0" applyFont="1" applyFill="1" applyBorder="1" applyAlignment="1">
      <alignment horizontal="left"/>
    </xf>
    <xf numFmtId="0" fontId="9" fillId="0" borderId="22" xfId="0" applyFont="1" applyFill="1" applyBorder="1" applyAlignment="1">
      <alignment horizontal="left" vertical="center" wrapText="1"/>
    </xf>
    <xf numFmtId="0" fontId="9" fillId="0" borderId="34" xfId="0" applyFont="1" applyFill="1" applyBorder="1" applyAlignment="1">
      <alignment horizontal="left" vertical="center" wrapText="1"/>
    </xf>
    <xf numFmtId="0" fontId="9" fillId="0" borderId="18" xfId="0" applyFont="1" applyFill="1" applyBorder="1" applyAlignment="1">
      <alignment horizontal="left"/>
    </xf>
    <xf numFmtId="0" fontId="4" fillId="0" borderId="34" xfId="0" applyFont="1" applyFill="1" applyBorder="1" applyAlignment="1">
      <alignment horizontal="left"/>
    </xf>
    <xf numFmtId="0" fontId="4" fillId="0" borderId="34" xfId="0" applyFont="1" applyFill="1" applyBorder="1" applyAlignment="1">
      <alignment horizontal="left" vertical="center"/>
    </xf>
    <xf numFmtId="0" fontId="4" fillId="0" borderId="26" xfId="0" applyFont="1" applyFill="1" applyBorder="1" applyAlignment="1">
      <alignment horizontal="left" vertical="center"/>
    </xf>
    <xf numFmtId="0" fontId="4" fillId="0" borderId="26" xfId="0" applyFont="1" applyFill="1" applyBorder="1" applyAlignment="1">
      <alignment horizontal="left" vertical="center" wrapText="1"/>
    </xf>
    <xf numFmtId="0" fontId="11" fillId="0" borderId="26" xfId="0" applyFont="1" applyFill="1" applyBorder="1" applyAlignment="1">
      <alignment horizontal="left" vertical="center"/>
    </xf>
    <xf numFmtId="0" fontId="4" fillId="0" borderId="20" xfId="0" applyFont="1" applyFill="1" applyBorder="1" applyAlignment="1">
      <alignment horizontal="left" vertical="center"/>
    </xf>
    <xf numFmtId="0" fontId="15" fillId="0" borderId="18" xfId="0" applyFont="1" applyFill="1" applyBorder="1" applyAlignment="1">
      <alignment horizontal="left" vertical="center" wrapText="1"/>
    </xf>
    <xf numFmtId="0" fontId="4" fillId="0" borderId="14" xfId="0" applyFont="1" applyFill="1" applyBorder="1" applyAlignment="1">
      <alignment horizontal="left" vertical="center" wrapText="1"/>
    </xf>
    <xf numFmtId="0" fontId="15" fillId="0" borderId="14" xfId="0" applyFont="1" applyFill="1" applyBorder="1" applyAlignment="1">
      <alignment horizontal="left" vertical="center" wrapText="1"/>
    </xf>
    <xf numFmtId="0" fontId="4" fillId="0" borderId="19" xfId="0" applyFont="1" applyFill="1" applyBorder="1" applyAlignment="1">
      <alignment horizontal="left" vertical="center"/>
    </xf>
    <xf numFmtId="0" fontId="9" fillId="0" borderId="26" xfId="0" applyFont="1" applyFill="1" applyBorder="1" applyAlignment="1">
      <alignment horizontal="left"/>
    </xf>
    <xf numFmtId="0" fontId="0" fillId="0" borderId="34" xfId="0" applyFill="1" applyBorder="1"/>
    <xf numFmtId="0" fontId="4" fillId="0" borderId="28" xfId="0" applyFont="1" applyFill="1" applyBorder="1" applyAlignment="1">
      <alignment horizontal="left" vertical="center"/>
    </xf>
    <xf numFmtId="0" fontId="4" fillId="0" borderId="28" xfId="0" applyFont="1" applyFill="1" applyBorder="1" applyAlignment="1">
      <alignment horizontal="left" vertical="center" wrapText="1"/>
    </xf>
    <xf numFmtId="0" fontId="4" fillId="0" borderId="22" xfId="0" applyFont="1" applyFill="1" applyBorder="1" applyAlignment="1">
      <alignment horizontal="left" vertical="center"/>
    </xf>
    <xf numFmtId="0" fontId="4" fillId="0" borderId="26" xfId="9" applyFont="1" applyFill="1" applyBorder="1" applyAlignment="1">
      <alignment horizontal="left" vertical="center" wrapText="1"/>
    </xf>
    <xf numFmtId="0" fontId="4" fillId="0" borderId="17" xfId="5" applyFont="1" applyFill="1" applyBorder="1" applyAlignment="1">
      <alignment horizontal="left" vertical="center" wrapText="1"/>
    </xf>
    <xf numFmtId="0" fontId="4" fillId="0" borderId="26" xfId="5" applyFont="1" applyFill="1" applyBorder="1" applyAlignment="1">
      <alignment horizontal="left" vertical="center" wrapText="1"/>
    </xf>
    <xf numFmtId="0" fontId="4" fillId="0" borderId="17" xfId="0" applyFont="1" applyFill="1" applyBorder="1" applyAlignment="1">
      <alignment horizontal="left" vertical="center" wrapText="1"/>
    </xf>
    <xf numFmtId="0" fontId="4" fillId="0" borderId="26" xfId="7" applyFont="1" applyFill="1" applyBorder="1" applyAlignment="1">
      <alignment horizontal="left" vertical="center" wrapText="1"/>
    </xf>
    <xf numFmtId="0" fontId="4" fillId="0" borderId="34" xfId="0" applyFont="1" applyFill="1" applyBorder="1" applyAlignment="1">
      <alignment horizontal="left" vertical="center" wrapText="1"/>
    </xf>
    <xf numFmtId="0" fontId="9" fillId="0" borderId="34" xfId="0" applyFont="1" applyFill="1" applyBorder="1" applyAlignment="1">
      <alignment horizontal="left" vertical="top" wrapText="1"/>
    </xf>
    <xf numFmtId="0" fontId="9" fillId="0" borderId="34" xfId="8" applyFont="1" applyFill="1" applyBorder="1" applyAlignment="1">
      <alignment horizontal="left" vertical="center" wrapText="1"/>
    </xf>
    <xf numFmtId="0" fontId="9" fillId="0" borderId="26" xfId="0" applyFont="1" applyFill="1" applyBorder="1" applyAlignment="1">
      <alignment horizontal="left" vertical="center" wrapText="1"/>
    </xf>
    <xf numFmtId="0" fontId="9" fillId="0" borderId="36" xfId="0" applyFont="1" applyFill="1" applyBorder="1" applyAlignment="1">
      <alignment horizontal="left" vertical="center" wrapText="1"/>
    </xf>
    <xf numFmtId="0" fontId="9" fillId="0" borderId="17" xfId="0" applyFont="1" applyFill="1" applyBorder="1" applyAlignment="1">
      <alignment horizontal="left" vertical="center" wrapText="1"/>
    </xf>
    <xf numFmtId="0" fontId="16" fillId="0" borderId="0" xfId="0" applyFont="1" applyFill="1" applyAlignment="1">
      <alignment horizontal="left" vertical="center"/>
    </xf>
    <xf numFmtId="0" fontId="21" fillId="0" borderId="34" xfId="0" applyFont="1" applyFill="1" applyBorder="1"/>
    <xf numFmtId="0" fontId="15" fillId="0" borderId="0" xfId="0" applyFont="1" applyFill="1"/>
    <xf numFmtId="0" fontId="15" fillId="0" borderId="0" xfId="0" applyFont="1" applyFill="1" applyAlignment="1">
      <alignment horizontal="left"/>
    </xf>
    <xf numFmtId="0" fontId="9" fillId="0" borderId="0" xfId="0" applyFont="1" applyFill="1"/>
    <xf numFmtId="0" fontId="9" fillId="0" borderId="34" xfId="0" applyFont="1" applyFill="1" applyBorder="1"/>
    <xf numFmtId="0" fontId="9" fillId="0" borderId="19" xfId="0" applyFont="1" applyFill="1" applyBorder="1" applyAlignment="1">
      <alignment horizontal="left"/>
    </xf>
    <xf numFmtId="0" fontId="9" fillId="0" borderId="35" xfId="0" applyFont="1" applyFill="1" applyBorder="1" applyAlignment="1">
      <alignment horizontal="left"/>
    </xf>
    <xf numFmtId="0" fontId="9" fillId="0" borderId="21" xfId="0" applyFont="1" applyFill="1" applyBorder="1" applyAlignment="1">
      <alignment horizontal="left"/>
    </xf>
    <xf numFmtId="0" fontId="9" fillId="0" borderId="26" xfId="0" applyFont="1" applyFill="1" applyBorder="1"/>
    <xf numFmtId="0" fontId="9" fillId="0" borderId="36" xfId="0" applyFont="1" applyFill="1" applyBorder="1"/>
    <xf numFmtId="0" fontId="9" fillId="0" borderId="17" xfId="0" applyFont="1" applyFill="1" applyBorder="1"/>
    <xf numFmtId="0" fontId="6" fillId="0" borderId="0" xfId="0" applyFont="1" applyFill="1" applyAlignment="1">
      <alignment horizontal="center" vertical="center"/>
    </xf>
    <xf numFmtId="0" fontId="6" fillId="0" borderId="26" xfId="0" applyFont="1" applyFill="1" applyBorder="1" applyAlignment="1">
      <alignment horizontal="center" vertical="center" wrapText="1"/>
    </xf>
    <xf numFmtId="0" fontId="6" fillId="0" borderId="18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 wrapText="1"/>
    </xf>
    <xf numFmtId="0" fontId="6" fillId="0" borderId="20" xfId="0" applyFont="1" applyFill="1" applyBorder="1" applyAlignment="1">
      <alignment horizontal="center" vertical="center" wrapText="1"/>
    </xf>
    <xf numFmtId="0" fontId="6" fillId="0" borderId="20" xfId="0" applyFont="1" applyFill="1" applyBorder="1" applyAlignment="1">
      <alignment horizontal="center"/>
    </xf>
    <xf numFmtId="0" fontId="6" fillId="0" borderId="18" xfId="0" applyFont="1" applyFill="1" applyBorder="1" applyAlignment="1">
      <alignment horizontal="center" vertical="center"/>
    </xf>
    <xf numFmtId="0" fontId="6" fillId="0" borderId="26" xfId="0" applyFont="1" applyFill="1" applyBorder="1" applyAlignment="1">
      <alignment horizontal="center"/>
    </xf>
    <xf numFmtId="0" fontId="6" fillId="0" borderId="19" xfId="0" applyFont="1" applyFill="1" applyBorder="1" applyAlignment="1">
      <alignment horizontal="center" vertical="center" wrapText="1"/>
    </xf>
    <xf numFmtId="0" fontId="6" fillId="0" borderId="22" xfId="0" applyFont="1" applyFill="1" applyBorder="1" applyAlignment="1">
      <alignment horizontal="center" vertical="center" wrapText="1"/>
    </xf>
    <xf numFmtId="0" fontId="6" fillId="0" borderId="21" xfId="0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 wrapText="1"/>
    </xf>
    <xf numFmtId="0" fontId="6" fillId="0" borderId="36" xfId="0" applyFont="1" applyFill="1" applyBorder="1" applyAlignment="1">
      <alignment horizontal="center" vertical="center" wrapText="1"/>
    </xf>
    <xf numFmtId="0" fontId="6" fillId="0" borderId="26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6" fillId="0" borderId="34" xfId="0" applyFont="1" applyFill="1" applyBorder="1" applyAlignment="1">
      <alignment horizontal="center"/>
    </xf>
    <xf numFmtId="0" fontId="9" fillId="0" borderId="26" xfId="0" applyFont="1" applyFill="1" applyBorder="1" applyAlignment="1">
      <alignment horizontal="left" vertical="center"/>
    </xf>
    <xf numFmtId="0" fontId="4" fillId="0" borderId="22" xfId="0" applyFont="1" applyFill="1" applyBorder="1" applyAlignment="1">
      <alignment horizontal="left" vertical="center" wrapText="1"/>
    </xf>
    <xf numFmtId="0" fontId="4" fillId="0" borderId="35" xfId="0" applyFont="1" applyFill="1" applyBorder="1" applyAlignment="1">
      <alignment horizontal="left" vertical="center" wrapText="1"/>
    </xf>
    <xf numFmtId="0" fontId="4" fillId="0" borderId="34" xfId="0" applyFont="1" applyFill="1" applyBorder="1" applyAlignment="1">
      <alignment vertical="center" wrapText="1"/>
    </xf>
    <xf numFmtId="0" fontId="9" fillId="0" borderId="20" xfId="0" applyFont="1" applyFill="1" applyBorder="1" applyAlignment="1">
      <alignment horizontal="left" vertical="center"/>
    </xf>
    <xf numFmtId="0" fontId="9" fillId="0" borderId="20" xfId="0" applyFont="1" applyFill="1" applyBorder="1" applyAlignment="1">
      <alignment horizontal="left" vertical="center" wrapText="1"/>
    </xf>
    <xf numFmtId="0" fontId="15" fillId="0" borderId="20" xfId="0" applyFont="1" applyFill="1" applyBorder="1" applyAlignment="1">
      <alignment horizontal="left" vertical="center"/>
    </xf>
    <xf numFmtId="0" fontId="15" fillId="0" borderId="20" xfId="0" applyFont="1" applyFill="1" applyBorder="1" applyAlignment="1">
      <alignment horizontal="left" vertical="center" wrapText="1"/>
    </xf>
    <xf numFmtId="0" fontId="4" fillId="0" borderId="20" xfId="0" applyFont="1" applyFill="1" applyBorder="1" applyAlignment="1">
      <alignment horizontal="left" vertical="center" wrapText="1"/>
    </xf>
    <xf numFmtId="0" fontId="9" fillId="0" borderId="22" xfId="0" applyFont="1" applyFill="1" applyBorder="1" applyAlignment="1">
      <alignment horizontal="left" vertical="center"/>
    </xf>
    <xf numFmtId="0" fontId="4" fillId="0" borderId="26" xfId="0" applyFont="1" applyFill="1" applyBorder="1" applyAlignment="1">
      <alignment vertical="center" wrapText="1"/>
    </xf>
    <xf numFmtId="0" fontId="11" fillId="0" borderId="14" xfId="0" applyFont="1" applyFill="1" applyBorder="1" applyAlignment="1">
      <alignment horizontal="left" vertical="center"/>
    </xf>
    <xf numFmtId="0" fontId="11" fillId="0" borderId="14" xfId="0" applyFont="1" applyFill="1" applyBorder="1" applyAlignment="1">
      <alignment horizontal="left" vertical="center" wrapText="1"/>
    </xf>
    <xf numFmtId="0" fontId="11" fillId="0" borderId="34" xfId="0" applyFont="1" applyFill="1" applyBorder="1" applyAlignment="1">
      <alignment horizontal="left" vertical="center"/>
    </xf>
    <xf numFmtId="0" fontId="11" fillId="0" borderId="19" xfId="0" applyFont="1" applyFill="1" applyBorder="1" applyAlignment="1">
      <alignment horizontal="left" vertical="center"/>
    </xf>
    <xf numFmtId="0" fontId="9" fillId="0" borderId="0" xfId="0" applyFont="1" applyFill="1" applyAlignment="1">
      <alignment horizontal="left" vertical="center"/>
    </xf>
    <xf numFmtId="0" fontId="0" fillId="0" borderId="34" xfId="0" applyFill="1" applyBorder="1" applyAlignment="1">
      <alignment vertical="center" wrapText="1"/>
    </xf>
    <xf numFmtId="0" fontId="4" fillId="0" borderId="24" xfId="0" applyFont="1" applyFill="1" applyBorder="1" applyAlignment="1">
      <alignment horizontal="left" vertical="center" wrapText="1"/>
    </xf>
    <xf numFmtId="0" fontId="4" fillId="0" borderId="25" xfId="0" applyFont="1" applyFill="1" applyBorder="1" applyAlignment="1">
      <alignment horizontal="left" vertical="center"/>
    </xf>
    <xf numFmtId="0" fontId="4" fillId="0" borderId="23" xfId="0" applyFont="1" applyFill="1" applyBorder="1" applyAlignment="1">
      <alignment horizontal="left" vertical="center"/>
    </xf>
    <xf numFmtId="0" fontId="4" fillId="0" borderId="18" xfId="0" applyFont="1" applyFill="1" applyBorder="1" applyAlignment="1">
      <alignment horizontal="left" vertical="center" wrapText="1"/>
    </xf>
    <xf numFmtId="0" fontId="4" fillId="0" borderId="14" xfId="2" applyFont="1" applyFill="1" applyBorder="1" applyAlignment="1">
      <alignment horizontal="left" vertical="center"/>
    </xf>
    <xf numFmtId="0" fontId="4" fillId="0" borderId="14" xfId="2" applyFont="1" applyFill="1" applyBorder="1" applyAlignment="1">
      <alignment horizontal="left" vertical="center" wrapText="1"/>
    </xf>
    <xf numFmtId="0" fontId="4" fillId="0" borderId="24" xfId="0" applyFont="1" applyFill="1" applyBorder="1" applyAlignment="1">
      <alignment horizontal="left" vertical="center"/>
    </xf>
    <xf numFmtId="0" fontId="15" fillId="0" borderId="34" xfId="0" applyFont="1" applyFill="1" applyBorder="1" applyAlignment="1">
      <alignment vertical="center" wrapText="1"/>
    </xf>
    <xf numFmtId="0" fontId="4" fillId="0" borderId="35" xfId="0" applyFont="1" applyBorder="1" applyAlignment="1">
      <alignment horizontal="left" vertical="center"/>
    </xf>
    <xf numFmtId="0" fontId="9" fillId="0" borderId="35" xfId="0" applyFont="1" applyBorder="1" applyAlignment="1">
      <alignment horizontal="left"/>
    </xf>
    <xf numFmtId="0" fontId="4" fillId="0" borderId="35" xfId="0" applyFont="1" applyFill="1" applyBorder="1" applyAlignment="1">
      <alignment horizontal="left" vertical="center"/>
    </xf>
    <xf numFmtId="0" fontId="4" fillId="0" borderId="34" xfId="0" applyFont="1" applyBorder="1" applyAlignment="1">
      <alignment horizontal="left" vertical="center"/>
    </xf>
    <xf numFmtId="165" fontId="9" fillId="0" borderId="27" xfId="6" applyNumberFormat="1" applyFont="1" applyFill="1" applyBorder="1" applyAlignment="1">
      <alignment horizontal="right" vertical="center"/>
    </xf>
    <xf numFmtId="0" fontId="6" fillId="0" borderId="34" xfId="0" applyFont="1" applyFill="1" applyBorder="1" applyAlignment="1">
      <alignment horizontal="center" vertical="top" wrapText="1"/>
    </xf>
    <xf numFmtId="0" fontId="4" fillId="0" borderId="34" xfId="0" applyFont="1" applyFill="1" applyBorder="1" applyAlignment="1">
      <alignment vertical="center"/>
    </xf>
    <xf numFmtId="8" fontId="4" fillId="0" borderId="35" xfId="6" applyNumberFormat="1" applyFont="1" applyFill="1" applyBorder="1" applyAlignment="1">
      <alignment horizontal="right" vertical="center"/>
    </xf>
    <xf numFmtId="0" fontId="4" fillId="0" borderId="15" xfId="0" applyFont="1" applyFill="1" applyBorder="1" applyAlignment="1">
      <alignment horizontal="center" vertical="center" wrapText="1"/>
    </xf>
    <xf numFmtId="0" fontId="6" fillId="0" borderId="34" xfId="0" applyFont="1" applyFill="1" applyBorder="1" applyAlignment="1">
      <alignment horizontal="left" vertical="center"/>
    </xf>
    <xf numFmtId="0" fontId="4" fillId="0" borderId="45" xfId="0" applyFont="1" applyFill="1" applyBorder="1" applyAlignment="1">
      <alignment horizontal="center" vertical="center" wrapText="1"/>
    </xf>
    <xf numFmtId="0" fontId="4" fillId="0" borderId="34" xfId="0" applyFont="1" applyFill="1" applyBorder="1" applyAlignment="1">
      <alignment horizontal="center" vertical="center" wrapText="1"/>
    </xf>
    <xf numFmtId="4" fontId="14" fillId="0" borderId="35" xfId="0" applyNumberFormat="1" applyFont="1" applyFill="1" applyBorder="1" applyAlignment="1">
      <alignment horizontal="left" vertical="center"/>
    </xf>
    <xf numFmtId="4" fontId="14" fillId="0" borderId="34" xfId="0" applyNumberFormat="1" applyFont="1" applyFill="1" applyBorder="1" applyAlignment="1">
      <alignment horizontal="left" vertical="center"/>
    </xf>
    <xf numFmtId="0" fontId="14" fillId="0" borderId="35" xfId="0" applyFont="1" applyFill="1" applyBorder="1" applyAlignment="1">
      <alignment horizontal="left" vertical="center"/>
    </xf>
    <xf numFmtId="0" fontId="14" fillId="0" borderId="34" xfId="0" applyFont="1" applyFill="1" applyBorder="1" applyAlignment="1">
      <alignment horizontal="left" vertical="center"/>
    </xf>
    <xf numFmtId="165" fontId="4" fillId="0" borderId="34" xfId="0" applyNumberFormat="1" applyFont="1" applyFill="1" applyBorder="1" applyAlignment="1">
      <alignment horizontal="right" vertical="top" wrapText="1"/>
    </xf>
    <xf numFmtId="0" fontId="14" fillId="0" borderId="35" xfId="0" applyFont="1" applyFill="1" applyBorder="1" applyAlignment="1">
      <alignment horizontal="left"/>
    </xf>
    <xf numFmtId="0" fontId="14" fillId="0" borderId="34" xfId="0" applyFont="1" applyFill="1" applyBorder="1" applyAlignment="1">
      <alignment horizontal="left"/>
    </xf>
    <xf numFmtId="165" fontId="4" fillId="0" borderId="17" xfId="0" applyNumberFormat="1" applyFont="1" applyFill="1" applyBorder="1" applyAlignment="1">
      <alignment horizontal="right" vertical="top" wrapText="1"/>
    </xf>
    <xf numFmtId="0" fontId="4" fillId="0" borderId="42" xfId="0" applyFont="1" applyFill="1" applyBorder="1" applyAlignment="1">
      <alignment vertical="center" wrapText="1"/>
    </xf>
    <xf numFmtId="0" fontId="4" fillId="0" borderId="40" xfId="0" applyFont="1" applyFill="1" applyBorder="1" applyAlignment="1">
      <alignment vertical="center" wrapText="1"/>
    </xf>
    <xf numFmtId="0" fontId="11" fillId="0" borderId="26" xfId="0" applyFont="1" applyFill="1" applyBorder="1" applyAlignment="1">
      <alignment horizontal="left" vertical="center" wrapText="1"/>
    </xf>
    <xf numFmtId="165" fontId="4" fillId="0" borderId="26" xfId="0" applyNumberFormat="1" applyFont="1" applyFill="1" applyBorder="1" applyAlignment="1">
      <alignment horizontal="right"/>
    </xf>
    <xf numFmtId="165" fontId="4" fillId="0" borderId="34" xfId="0" applyNumberFormat="1" applyFont="1" applyFill="1" applyBorder="1" applyAlignment="1">
      <alignment horizontal="right"/>
    </xf>
    <xf numFmtId="0" fontId="4" fillId="0" borderId="36" xfId="0" applyFont="1" applyFill="1" applyBorder="1" applyAlignment="1">
      <alignment horizontal="left"/>
    </xf>
    <xf numFmtId="165" fontId="4" fillId="0" borderId="36" xfId="0" applyNumberFormat="1" applyFont="1" applyFill="1" applyBorder="1" applyAlignment="1">
      <alignment horizontal="right" vertical="top" wrapText="1"/>
    </xf>
    <xf numFmtId="0" fontId="4" fillId="0" borderId="40" xfId="0" applyFont="1" applyFill="1" applyBorder="1" applyAlignment="1">
      <alignment vertical="top" wrapText="1"/>
    </xf>
    <xf numFmtId="0" fontId="11" fillId="0" borderId="34" xfId="0" applyFont="1" applyFill="1" applyBorder="1" applyAlignment="1">
      <alignment horizontal="left" vertical="center" wrapText="1"/>
    </xf>
    <xf numFmtId="2" fontId="4" fillId="0" borderId="26" xfId="0" applyNumberFormat="1" applyFont="1" applyFill="1" applyBorder="1" applyAlignment="1">
      <alignment horizontal="right" vertical="top" wrapText="1"/>
    </xf>
    <xf numFmtId="165" fontId="4" fillId="0" borderId="28" xfId="0" applyNumberFormat="1" applyFont="1" applyFill="1" applyBorder="1" applyAlignment="1">
      <alignment horizontal="right" vertical="top" wrapText="1"/>
    </xf>
    <xf numFmtId="0" fontId="14" fillId="0" borderId="35" xfId="0" applyFont="1" applyFill="1" applyBorder="1" applyAlignment="1">
      <alignment horizontal="left" wrapText="1"/>
    </xf>
    <xf numFmtId="0" fontId="14" fillId="0" borderId="34" xfId="0" applyFont="1" applyFill="1" applyBorder="1" applyAlignment="1">
      <alignment horizontal="left" wrapText="1"/>
    </xf>
    <xf numFmtId="0" fontId="29" fillId="0" borderId="0" xfId="0" applyFont="1" applyFill="1"/>
    <xf numFmtId="44" fontId="4" fillId="0" borderId="35" xfId="6" applyFont="1" applyFill="1" applyBorder="1" applyAlignment="1">
      <alignment horizontal="left" vertical="center"/>
    </xf>
    <xf numFmtId="0" fontId="14" fillId="0" borderId="29" xfId="0" applyFont="1" applyFill="1" applyBorder="1" applyAlignment="1">
      <alignment horizontal="left" vertical="center"/>
    </xf>
    <xf numFmtId="0" fontId="4" fillId="0" borderId="41" xfId="0" applyFont="1" applyFill="1" applyBorder="1" applyAlignment="1">
      <alignment horizontal="left" vertical="center"/>
    </xf>
    <xf numFmtId="8" fontId="9" fillId="0" borderId="17" xfId="0" applyNumberFormat="1" applyFont="1" applyFill="1" applyBorder="1" applyAlignment="1">
      <alignment horizontal="center" vertical="center" wrapText="1"/>
    </xf>
    <xf numFmtId="0" fontId="4" fillId="0" borderId="29" xfId="0" applyFont="1" applyFill="1" applyBorder="1" applyAlignment="1">
      <alignment horizontal="left" vertical="center"/>
    </xf>
    <xf numFmtId="0" fontId="9" fillId="0" borderId="34" xfId="0" applyFont="1" applyFill="1" applyBorder="1" applyAlignment="1"/>
    <xf numFmtId="0" fontId="9" fillId="0" borderId="34" xfId="0" applyFont="1" applyFill="1" applyBorder="1" applyAlignment="1">
      <alignment vertical="top" wrapText="1"/>
    </xf>
    <xf numFmtId="0" fontId="9" fillId="0" borderId="34" xfId="0" applyFont="1" applyFill="1" applyBorder="1" applyAlignment="1">
      <alignment horizontal="center" vertical="top"/>
    </xf>
    <xf numFmtId="6" fontId="9" fillId="0" borderId="34" xfId="0" applyNumberFormat="1" applyFont="1" applyFill="1" applyBorder="1" applyAlignment="1">
      <alignment horizontal="center" vertical="top"/>
    </xf>
    <xf numFmtId="0" fontId="9" fillId="0" borderId="34" xfId="0" applyFont="1" applyFill="1" applyBorder="1" applyAlignment="1">
      <alignment vertical="top"/>
    </xf>
    <xf numFmtId="0" fontId="9" fillId="0" borderId="34" xfId="0" applyFont="1" applyFill="1" applyBorder="1" applyAlignment="1">
      <alignment wrapText="1"/>
    </xf>
    <xf numFmtId="0" fontId="4" fillId="0" borderId="35" xfId="0" applyFont="1" applyFill="1" applyBorder="1" applyAlignment="1">
      <alignment vertical="center"/>
    </xf>
    <xf numFmtId="0" fontId="15" fillId="0" borderId="34" xfId="0" applyFont="1" applyFill="1" applyBorder="1" applyAlignment="1">
      <alignment horizontal="left" vertical="top" wrapText="1"/>
    </xf>
    <xf numFmtId="0" fontId="9" fillId="0" borderId="35" xfId="0" applyFont="1" applyFill="1" applyBorder="1" applyAlignment="1"/>
    <xf numFmtId="0" fontId="18" fillId="0" borderId="34" xfId="0" applyFont="1" applyFill="1" applyBorder="1" applyAlignment="1">
      <alignment horizontal="left" vertical="top" wrapText="1"/>
    </xf>
    <xf numFmtId="0" fontId="25" fillId="0" borderId="34" xfId="0" applyFont="1" applyFill="1" applyBorder="1" applyAlignment="1">
      <alignment horizontal="left" vertical="top" wrapText="1"/>
    </xf>
    <xf numFmtId="0" fontId="25" fillId="0" borderId="43" xfId="0" applyFont="1" applyFill="1" applyBorder="1" applyAlignment="1">
      <alignment horizontal="left" vertical="top" wrapText="1"/>
    </xf>
    <xf numFmtId="0" fontId="9" fillId="0" borderId="0" xfId="0" applyFont="1" applyFill="1" applyAlignment="1">
      <alignment vertical="top"/>
    </xf>
    <xf numFmtId="0" fontId="6" fillId="0" borderId="44" xfId="0" applyFont="1" applyFill="1" applyBorder="1" applyAlignment="1">
      <alignment horizontal="center" vertical="center" wrapText="1"/>
    </xf>
    <xf numFmtId="165" fontId="9" fillId="0" borderId="0" xfId="0" applyNumberFormat="1" applyFont="1" applyFill="1" applyAlignment="1">
      <alignment horizontal="center" vertical="top"/>
    </xf>
    <xf numFmtId="0" fontId="9" fillId="0" borderId="43" xfId="0" applyFont="1" applyFill="1" applyBorder="1" applyAlignment="1">
      <alignment vertical="top"/>
    </xf>
    <xf numFmtId="165" fontId="4" fillId="0" borderId="34" xfId="0" applyNumberFormat="1" applyFont="1" applyFill="1" applyBorder="1" applyAlignment="1">
      <alignment horizontal="center" vertical="top"/>
    </xf>
    <xf numFmtId="0" fontId="4" fillId="0" borderId="34" xfId="0" applyFont="1" applyFill="1" applyBorder="1"/>
    <xf numFmtId="165" fontId="15" fillId="0" borderId="34" xfId="0" applyNumberFormat="1" applyFont="1" applyFill="1" applyBorder="1" applyAlignment="1">
      <alignment horizontal="center"/>
    </xf>
    <xf numFmtId="0" fontId="15" fillId="0" borderId="34" xfId="0" applyFont="1" applyFill="1" applyBorder="1" applyAlignment="1">
      <alignment vertical="center"/>
    </xf>
    <xf numFmtId="165" fontId="4" fillId="0" borderId="34" xfId="0" applyNumberFormat="1" applyFont="1" applyFill="1" applyBorder="1" applyAlignment="1">
      <alignment horizontal="center"/>
    </xf>
    <xf numFmtId="0" fontId="15" fillId="0" borderId="34" xfId="0" applyFont="1" applyFill="1" applyBorder="1" applyAlignment="1">
      <alignment horizontal="left" vertical="center" wrapText="1"/>
    </xf>
    <xf numFmtId="0" fontId="6" fillId="0" borderId="13" xfId="0" applyFont="1" applyFill="1" applyBorder="1" applyAlignment="1">
      <alignment horizontal="center" vertical="center" wrapText="1"/>
    </xf>
    <xf numFmtId="165" fontId="15" fillId="0" borderId="34" xfId="0" applyNumberFormat="1" applyFont="1" applyFill="1" applyBorder="1" applyAlignment="1">
      <alignment horizontal="center" wrapText="1"/>
    </xf>
    <xf numFmtId="165" fontId="9" fillId="0" borderId="34" xfId="0" applyNumberFormat="1" applyFont="1" applyFill="1" applyBorder="1" applyAlignment="1">
      <alignment horizontal="center"/>
    </xf>
    <xf numFmtId="0" fontId="6" fillId="0" borderId="33" xfId="0" applyFont="1" applyFill="1" applyBorder="1" applyAlignment="1">
      <alignment horizontal="center" vertical="center" wrapText="1"/>
    </xf>
    <xf numFmtId="0" fontId="15" fillId="0" borderId="34" xfId="0" applyFont="1" applyFill="1" applyBorder="1" applyAlignment="1">
      <alignment horizontal="left" vertical="center"/>
    </xf>
    <xf numFmtId="8" fontId="15" fillId="0" borderId="34" xfId="0" applyNumberFormat="1" applyFont="1" applyFill="1" applyBorder="1" applyAlignment="1">
      <alignment horizontal="center"/>
    </xf>
    <xf numFmtId="0" fontId="15" fillId="0" borderId="36" xfId="0" applyFont="1" applyFill="1" applyBorder="1" applyAlignment="1">
      <alignment horizontal="left" vertical="center" wrapText="1"/>
    </xf>
    <xf numFmtId="0" fontId="6" fillId="0" borderId="15" xfId="0" applyFont="1" applyFill="1" applyBorder="1" applyAlignment="1">
      <alignment horizontal="center" vertical="center" wrapText="1"/>
    </xf>
    <xf numFmtId="165" fontId="15" fillId="0" borderId="34" xfId="0" applyNumberFormat="1" applyFont="1" applyFill="1" applyBorder="1" applyAlignment="1">
      <alignment horizontal="center" vertical="top" wrapText="1"/>
    </xf>
    <xf numFmtId="0" fontId="15" fillId="0" borderId="17" xfId="0" applyFont="1" applyFill="1" applyBorder="1" applyAlignment="1">
      <alignment horizontal="left" vertical="center" wrapText="1"/>
    </xf>
    <xf numFmtId="165" fontId="15" fillId="0" borderId="17" xfId="0" applyNumberFormat="1" applyFont="1" applyFill="1" applyBorder="1" applyAlignment="1">
      <alignment horizontal="center" wrapText="1"/>
    </xf>
    <xf numFmtId="8" fontId="15" fillId="0" borderId="34" xfId="0" applyNumberFormat="1" applyFont="1" applyFill="1" applyBorder="1" applyAlignment="1">
      <alignment horizontal="center" wrapText="1"/>
    </xf>
    <xf numFmtId="165" fontId="4" fillId="0" borderId="34" xfId="0" applyNumberFormat="1" applyFont="1" applyFill="1" applyBorder="1" applyAlignment="1">
      <alignment horizontal="center" wrapText="1"/>
    </xf>
    <xf numFmtId="8" fontId="15" fillId="0" borderId="36" xfId="0" applyNumberFormat="1" applyFont="1" applyFill="1" applyBorder="1" applyAlignment="1">
      <alignment horizontal="center" wrapText="1"/>
    </xf>
    <xf numFmtId="0" fontId="22" fillId="0" borderId="34" xfId="0" applyFont="1" applyFill="1" applyBorder="1" applyAlignment="1">
      <alignment horizontal="left" vertical="center"/>
    </xf>
    <xf numFmtId="0" fontId="0" fillId="0" borderId="34" xfId="0" applyFill="1" applyBorder="1" applyAlignment="1">
      <alignment horizontal="left" vertical="center"/>
    </xf>
    <xf numFmtId="0" fontId="19" fillId="0" borderId="34" xfId="0" applyFont="1" applyFill="1" applyBorder="1" applyAlignment="1">
      <alignment horizontal="center" vertical="center" wrapText="1"/>
    </xf>
    <xf numFmtId="6" fontId="0" fillId="0" borderId="34" xfId="0" applyNumberFormat="1" applyFill="1" applyBorder="1" applyAlignment="1">
      <alignment horizontal="center"/>
    </xf>
    <xf numFmtId="0" fontId="15" fillId="0" borderId="34" xfId="0" applyFont="1" applyFill="1" applyBorder="1"/>
    <xf numFmtId="0" fontId="6" fillId="0" borderId="34" xfId="0" applyFont="1" applyFill="1" applyBorder="1" applyAlignment="1">
      <alignment horizontal="center" vertical="center"/>
    </xf>
    <xf numFmtId="165" fontId="4" fillId="0" borderId="34" xfId="0" applyNumberFormat="1" applyFont="1" applyFill="1" applyBorder="1" applyAlignment="1">
      <alignment horizontal="center" vertical="center"/>
    </xf>
    <xf numFmtId="165" fontId="9" fillId="0" borderId="34" xfId="0" applyNumberFormat="1" applyFont="1" applyFill="1" applyBorder="1" applyAlignment="1">
      <alignment horizontal="right" vertical="center"/>
    </xf>
    <xf numFmtId="0" fontId="11" fillId="0" borderId="16" xfId="0" applyFont="1" applyFill="1" applyBorder="1" applyAlignment="1">
      <alignment horizontal="left" vertical="center"/>
    </xf>
    <xf numFmtId="165" fontId="4" fillId="0" borderId="31" xfId="0" applyNumberFormat="1" applyFont="1" applyFill="1" applyBorder="1" applyAlignment="1">
      <alignment horizontal="right"/>
    </xf>
    <xf numFmtId="0" fontId="9" fillId="0" borderId="34" xfId="12" applyFont="1" applyFill="1" applyBorder="1" applyAlignment="1">
      <alignment wrapText="1"/>
    </xf>
    <xf numFmtId="168" fontId="9" fillId="0" borderId="34" xfId="0" applyNumberFormat="1" applyFont="1" applyFill="1" applyBorder="1" applyAlignment="1">
      <alignment horizontal="right" vertical="center" wrapText="1"/>
    </xf>
    <xf numFmtId="0" fontId="9" fillId="0" borderId="17" xfId="0" applyFont="1" applyFill="1" applyBorder="1" applyAlignment="1">
      <alignment horizontal="left"/>
    </xf>
    <xf numFmtId="44" fontId="4" fillId="0" borderId="29" xfId="6" applyFont="1" applyFill="1" applyBorder="1" applyAlignment="1">
      <alignment horizontal="right" vertical="center"/>
    </xf>
    <xf numFmtId="0" fontId="11" fillId="0" borderId="18" xfId="0" applyFont="1" applyFill="1" applyBorder="1" applyAlignment="1">
      <alignment horizontal="left" vertical="center" wrapText="1"/>
    </xf>
    <xf numFmtId="0" fontId="4" fillId="0" borderId="34" xfId="5" applyFont="1" applyFill="1" applyBorder="1" applyAlignment="1">
      <alignment horizontal="left" vertical="center" wrapText="1"/>
    </xf>
    <xf numFmtId="0" fontId="4" fillId="0" borderId="34" xfId="0" applyFont="1" applyFill="1" applyBorder="1" applyAlignment="1">
      <alignment vertical="top" wrapText="1"/>
    </xf>
    <xf numFmtId="165" fontId="21" fillId="0" borderId="35" xfId="0" applyNumberFormat="1" applyFont="1" applyFill="1" applyBorder="1" applyAlignment="1">
      <alignment horizontal="right"/>
    </xf>
    <xf numFmtId="166" fontId="31" fillId="0" borderId="34" xfId="0" applyNumberFormat="1" applyFont="1" applyFill="1" applyBorder="1" applyAlignment="1">
      <alignment horizontal="center" vertical="center"/>
    </xf>
    <xf numFmtId="44" fontId="9" fillId="0" borderId="35" xfId="6" applyFont="1" applyFill="1" applyBorder="1" applyAlignment="1">
      <alignment horizontal="left" vertical="center"/>
    </xf>
    <xf numFmtId="0" fontId="15" fillId="0" borderId="17" xfId="0" applyFont="1" applyFill="1" applyBorder="1" applyAlignment="1">
      <alignment horizontal="left" vertical="top" wrapText="1"/>
    </xf>
    <xf numFmtId="0" fontId="15" fillId="0" borderId="46" xfId="0" applyFont="1" applyFill="1" applyBorder="1" applyAlignment="1">
      <alignment horizontal="left" vertical="top" wrapText="1"/>
    </xf>
    <xf numFmtId="169" fontId="4" fillId="0" borderId="35" xfId="0" applyNumberFormat="1" applyFont="1" applyFill="1" applyBorder="1" applyAlignment="1">
      <alignment horizontal="right" vertical="top" wrapText="1"/>
    </xf>
    <xf numFmtId="0" fontId="32" fillId="0" borderId="34" xfId="0" applyFont="1" applyFill="1" applyBorder="1" applyAlignment="1">
      <alignment wrapText="1"/>
    </xf>
    <xf numFmtId="0" fontId="7" fillId="0" borderId="0" xfId="1"/>
    <xf numFmtId="166" fontId="4" fillId="0" borderId="34" xfId="0" applyNumberFormat="1" applyFont="1" applyFill="1" applyBorder="1" applyAlignment="1">
      <alignment horizontal="center" vertical="center"/>
    </xf>
    <xf numFmtId="0" fontId="4" fillId="0" borderId="34" xfId="0" applyFont="1" applyFill="1" applyBorder="1" applyAlignment="1">
      <alignment horizontal="left" wrapText="1"/>
    </xf>
    <xf numFmtId="0" fontId="14" fillId="0" borderId="47" xfId="0" applyFont="1" applyFill="1" applyBorder="1" applyAlignment="1">
      <alignment horizontal="left" vertical="center"/>
    </xf>
    <xf numFmtId="0" fontId="4" fillId="0" borderId="36" xfId="0" applyFont="1" applyFill="1" applyBorder="1" applyAlignment="1">
      <alignment horizontal="left" vertical="center"/>
    </xf>
    <xf numFmtId="44" fontId="4" fillId="0" borderId="41" xfId="6" applyFont="1" applyFill="1" applyBorder="1" applyAlignment="1">
      <alignment horizontal="left" vertical="center"/>
    </xf>
    <xf numFmtId="0" fontId="28" fillId="0" borderId="26" xfId="0" applyFont="1" applyFill="1" applyBorder="1" applyAlignment="1">
      <alignment horizontal="left" vertical="center"/>
    </xf>
    <xf numFmtId="166" fontId="24" fillId="0" borderId="48" xfId="0" applyNumberFormat="1" applyFont="1" applyFill="1" applyBorder="1" applyAlignment="1">
      <alignment horizontal="right" vertical="center" wrapText="1"/>
    </xf>
    <xf numFmtId="166" fontId="4" fillId="0" borderId="34" xfId="0" applyNumberFormat="1" applyFont="1" applyFill="1" applyBorder="1" applyAlignment="1">
      <alignment horizontal="right" vertical="center" wrapText="1"/>
    </xf>
    <xf numFmtId="0" fontId="33" fillId="0" borderId="34" xfId="0" applyFont="1" applyFill="1" applyBorder="1" applyAlignment="1">
      <alignment wrapText="1"/>
    </xf>
    <xf numFmtId="165" fontId="33" fillId="0" borderId="34" xfId="0" applyNumberFormat="1" applyFont="1" applyFill="1" applyBorder="1" applyAlignment="1">
      <alignment horizontal="right"/>
    </xf>
    <xf numFmtId="166" fontId="34" fillId="0" borderId="34" xfId="0" applyNumberFormat="1" applyFont="1" applyFill="1" applyBorder="1" applyAlignment="1">
      <alignment horizontal="right" vertical="center" wrapText="1"/>
    </xf>
    <xf numFmtId="0" fontId="4" fillId="0" borderId="43" xfId="0" applyFont="1" applyFill="1" applyBorder="1" applyAlignment="1">
      <alignment horizontal="left" vertical="center"/>
    </xf>
    <xf numFmtId="44" fontId="4" fillId="0" borderId="34" xfId="0" applyNumberFormat="1" applyFont="1" applyFill="1" applyBorder="1" applyAlignment="1">
      <alignment horizontal="center" vertical="center"/>
    </xf>
    <xf numFmtId="165" fontId="9" fillId="0" borderId="34" xfId="0" applyNumberFormat="1" applyFont="1" applyFill="1" applyBorder="1" applyAlignment="1">
      <alignment horizontal="right" vertical="top"/>
    </xf>
    <xf numFmtId="0" fontId="4" fillId="0" borderId="17" xfId="0" applyFont="1" applyFill="1" applyBorder="1" applyAlignment="1">
      <alignment vertical="center" wrapText="1"/>
    </xf>
    <xf numFmtId="166" fontId="4" fillId="0" borderId="17" xfId="0" applyNumberFormat="1" applyFont="1" applyFill="1" applyBorder="1" applyAlignment="1">
      <alignment horizontal="center" vertical="center"/>
    </xf>
    <xf numFmtId="166" fontId="4" fillId="0" borderId="38" xfId="0" applyNumberFormat="1" applyFont="1" applyFill="1" applyBorder="1" applyAlignment="1">
      <alignment horizontal="center" vertical="center"/>
    </xf>
    <xf numFmtId="0" fontId="15" fillId="0" borderId="24" xfId="0" applyFont="1" applyFill="1" applyBorder="1" applyAlignment="1">
      <alignment vertical="center" wrapText="1"/>
    </xf>
    <xf numFmtId="166" fontId="18" fillId="0" borderId="49" xfId="0" applyNumberFormat="1" applyFont="1" applyFill="1" applyBorder="1" applyAlignment="1">
      <alignment horizontal="center" vertical="center"/>
    </xf>
    <xf numFmtId="166" fontId="10" fillId="0" borderId="37" xfId="0" applyNumberFormat="1" applyFont="1" applyFill="1" applyBorder="1" applyAlignment="1">
      <alignment horizontal="center" vertical="center"/>
    </xf>
    <xf numFmtId="166" fontId="10" fillId="0" borderId="38" xfId="0" applyNumberFormat="1" applyFont="1" applyFill="1" applyBorder="1" applyAlignment="1">
      <alignment horizontal="center" vertical="center"/>
    </xf>
    <xf numFmtId="166" fontId="10" fillId="0" borderId="50" xfId="0" applyNumberFormat="1" applyFont="1" applyFill="1" applyBorder="1" applyAlignment="1">
      <alignment horizontal="center" vertical="center"/>
    </xf>
    <xf numFmtId="0" fontId="15" fillId="0" borderId="35" xfId="0" applyFont="1" applyFill="1" applyBorder="1" applyAlignment="1">
      <alignment vertical="center" wrapText="1"/>
    </xf>
    <xf numFmtId="165" fontId="21" fillId="0" borderId="34" xfId="0" applyNumberFormat="1" applyFont="1" applyFill="1" applyBorder="1" applyAlignment="1">
      <alignment horizontal="right"/>
    </xf>
    <xf numFmtId="165" fontId="15" fillId="0" borderId="34" xfId="0" applyNumberFormat="1" applyFont="1" applyFill="1" applyBorder="1" applyAlignment="1">
      <alignment horizontal="right"/>
    </xf>
    <xf numFmtId="169" fontId="4" fillId="0" borderId="27" xfId="6" applyNumberFormat="1" applyFont="1" applyFill="1" applyBorder="1" applyAlignment="1">
      <alignment horizontal="right" vertical="top" wrapText="1"/>
    </xf>
    <xf numFmtId="0" fontId="14" fillId="0" borderId="27" xfId="0" applyFont="1" applyFill="1" applyBorder="1" applyAlignment="1">
      <alignment horizontal="left" vertical="center"/>
    </xf>
    <xf numFmtId="0" fontId="14" fillId="0" borderId="26" xfId="0" applyFont="1" applyFill="1" applyBorder="1" applyAlignment="1">
      <alignment horizontal="left" vertical="center"/>
    </xf>
    <xf numFmtId="168" fontId="9" fillId="0" borderId="26" xfId="0" applyNumberFormat="1" applyFont="1" applyFill="1" applyBorder="1" applyAlignment="1">
      <alignment horizontal="right" vertical="center" wrapText="1"/>
    </xf>
    <xf numFmtId="0" fontId="9" fillId="0" borderId="26" xfId="12" applyFont="1" applyFill="1" applyBorder="1" applyAlignment="1">
      <alignment wrapText="1"/>
    </xf>
    <xf numFmtId="165" fontId="9" fillId="0" borderId="26" xfId="12" applyNumberFormat="1" applyFont="1" applyFill="1" applyBorder="1" applyAlignment="1">
      <alignment horizontal="right" vertical="center"/>
    </xf>
    <xf numFmtId="2" fontId="10" fillId="0" borderId="38" xfId="0" applyNumberFormat="1" applyFont="1" applyFill="1" applyBorder="1" applyAlignment="1">
      <alignment horizontal="center" vertical="center"/>
    </xf>
    <xf numFmtId="4" fontId="4" fillId="0" borderId="34" xfId="0" applyNumberFormat="1" applyFont="1" applyFill="1" applyBorder="1" applyAlignment="1">
      <alignment horizontal="left" wrapText="1"/>
    </xf>
    <xf numFmtId="0" fontId="6" fillId="0" borderId="34" xfId="0" applyFont="1" applyFill="1" applyBorder="1"/>
    <xf numFmtId="165" fontId="6" fillId="0" borderId="34" xfId="0" applyNumberFormat="1" applyFont="1" applyFill="1" applyBorder="1" applyAlignment="1">
      <alignment horizontal="center" vertical="center"/>
    </xf>
    <xf numFmtId="0" fontId="6" fillId="0" borderId="26" xfId="0" applyFont="1" applyFill="1" applyBorder="1"/>
    <xf numFmtId="0" fontId="6" fillId="0" borderId="26" xfId="0" applyFont="1" applyFill="1" applyBorder="1" applyAlignment="1">
      <alignment horizontal="left" vertical="center"/>
    </xf>
    <xf numFmtId="165" fontId="6" fillId="0" borderId="26" xfId="0" applyNumberFormat="1" applyFont="1" applyFill="1" applyBorder="1" applyAlignment="1">
      <alignment horizontal="center" vertical="center"/>
    </xf>
    <xf numFmtId="0" fontId="10" fillId="0" borderId="34" xfId="0" applyFont="1" applyFill="1" applyBorder="1" applyAlignment="1">
      <alignment horizontal="left" wrapText="1"/>
    </xf>
    <xf numFmtId="44" fontId="4" fillId="0" borderId="35" xfId="6" applyFont="1" applyFill="1" applyBorder="1" applyAlignment="1">
      <alignment horizontal="right" vertical="center"/>
    </xf>
    <xf numFmtId="165" fontId="9" fillId="0" borderId="34" xfId="0" applyNumberFormat="1" applyFont="1" applyFill="1" applyBorder="1" applyAlignment="1">
      <alignment horizontal="center" vertical="top"/>
    </xf>
    <xf numFmtId="165" fontId="15" fillId="0" borderId="35" xfId="0" applyNumberFormat="1" applyFont="1" applyFill="1" applyBorder="1" applyAlignment="1">
      <alignment horizontal="right"/>
    </xf>
    <xf numFmtId="0" fontId="6" fillId="0" borderId="14" xfId="0" applyFont="1" applyFill="1" applyBorder="1" applyAlignment="1">
      <alignment horizontal="left"/>
    </xf>
    <xf numFmtId="0" fontId="6" fillId="0" borderId="14" xfId="0" applyFont="1" applyFill="1" applyBorder="1" applyAlignment="1">
      <alignment horizontal="left" vertical="center"/>
    </xf>
    <xf numFmtId="165" fontId="6" fillId="0" borderId="27" xfId="6" applyNumberFormat="1" applyFont="1" applyFill="1" applyBorder="1" applyAlignment="1">
      <alignment horizontal="right"/>
    </xf>
    <xf numFmtId="0" fontId="3" fillId="0" borderId="5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3" fillId="0" borderId="6" xfId="0" applyFont="1" applyBorder="1" applyAlignment="1">
      <alignment horizontal="center" vertical="top"/>
    </xf>
    <xf numFmtId="0" fontId="5" fillId="0" borderId="2" xfId="0" applyFont="1" applyBorder="1" applyAlignment="1">
      <alignment horizontal="center" vertical="top"/>
    </xf>
    <xf numFmtId="0" fontId="5" fillId="0" borderId="3" xfId="0" applyFont="1" applyBorder="1" applyAlignment="1">
      <alignment horizontal="center" vertical="top"/>
    </xf>
    <xf numFmtId="0" fontId="5" fillId="0" borderId="4" xfId="0" applyFont="1" applyBorder="1" applyAlignment="1">
      <alignment horizontal="center" vertical="top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5" fillId="0" borderId="10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7" fillId="0" borderId="2" xfId="1" applyBorder="1" applyAlignment="1">
      <alignment horizontal="center" vertical="top"/>
    </xf>
    <xf numFmtId="0" fontId="3" fillId="0" borderId="10" xfId="0" applyFont="1" applyBorder="1" applyAlignment="1">
      <alignment horizontal="left" vertical="top"/>
    </xf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4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4" fillId="0" borderId="13" xfId="0" applyFont="1" applyFill="1" applyBorder="1" applyAlignment="1">
      <alignment horizontal="left" vertical="center" wrapText="1"/>
    </xf>
    <xf numFmtId="0" fontId="4" fillId="0" borderId="15" xfId="0" applyFont="1" applyFill="1" applyBorder="1" applyAlignment="1">
      <alignment horizontal="left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center" vertical="center"/>
    </xf>
    <xf numFmtId="0" fontId="9" fillId="2" borderId="34" xfId="0" applyFont="1" applyFill="1" applyBorder="1" applyAlignment="1"/>
    <xf numFmtId="0" fontId="9" fillId="2" borderId="34" xfId="0" applyFont="1" applyFill="1" applyBorder="1" applyAlignment="1">
      <alignment vertical="top"/>
    </xf>
    <xf numFmtId="0" fontId="6" fillId="2" borderId="17" xfId="0" applyFont="1" applyFill="1" applyBorder="1" applyAlignment="1">
      <alignment horizontal="center" vertical="center" wrapText="1"/>
    </xf>
    <xf numFmtId="165" fontId="9" fillId="2" borderId="34" xfId="0" applyNumberFormat="1" applyFont="1" applyFill="1" applyBorder="1" applyAlignment="1">
      <alignment horizontal="right" vertical="top"/>
    </xf>
    <xf numFmtId="0" fontId="15" fillId="2" borderId="34" xfId="0" applyFont="1" applyFill="1" applyBorder="1" applyAlignment="1">
      <alignment horizontal="left" vertical="center" wrapText="1"/>
    </xf>
    <xf numFmtId="0" fontId="6" fillId="2" borderId="34" xfId="0" applyFont="1" applyFill="1" applyBorder="1" applyAlignment="1">
      <alignment horizontal="center" vertical="center" wrapText="1"/>
    </xf>
    <xf numFmtId="8" fontId="15" fillId="2" borderId="34" xfId="0" applyNumberFormat="1" applyFont="1" applyFill="1" applyBorder="1" applyAlignment="1">
      <alignment horizontal="center" wrapText="1"/>
    </xf>
    <xf numFmtId="8" fontId="6" fillId="0" borderId="34" xfId="0" applyNumberFormat="1" applyFont="1" applyFill="1" applyBorder="1" applyAlignment="1">
      <alignment horizontal="center" wrapText="1"/>
    </xf>
  </cellXfs>
  <cellStyles count="13">
    <cellStyle name="Comma [0] 2" xfId="10" xr:uid="{00000000-0005-0000-0000-000000000000}"/>
    <cellStyle name="Currency" xfId="6" builtinId="4"/>
    <cellStyle name="Currency 2" xfId="11" xr:uid="{00000000-0005-0000-0000-000001000000}"/>
    <cellStyle name="Excel Built-in Normal" xfId="2" xr:uid="{00000000-0005-0000-0000-000002000000}"/>
    <cellStyle name="Hyperlink" xfId="1" builtinId="8"/>
    <cellStyle name="Normal" xfId="0" builtinId="0"/>
    <cellStyle name="Normal 2" xfId="9" xr:uid="{00000000-0005-0000-0000-000003000000}"/>
    <cellStyle name="Normal 2 2" xfId="5" xr:uid="{00000000-0005-0000-0000-000004000000}"/>
    <cellStyle name="Normal 3" xfId="12" xr:uid="{DAFCE4F2-FF92-448F-8577-98E8B690B593}"/>
    <cellStyle name="Normal 4" xfId="8" xr:uid="{00000000-0005-0000-0000-000005000000}"/>
    <cellStyle name="Normal_Sheet1" xfId="7" xr:uid="{00000000-0005-0000-0000-000006000000}"/>
    <cellStyle name="Запетая [0] 2" xfId="4" xr:uid="{00000000-0005-0000-0000-000008000000}"/>
    <cellStyle name="Нормален 2" xfId="3" xr:uid="{00000000-0005-0000-0000-00000A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medicabg.com/" TargetMode="External"/><Relationship Id="rId1" Type="http://schemas.openxmlformats.org/officeDocument/2006/relationships/hyperlink" Target="mailto:svetla_ilieva65@abv.bg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9"/>
  <sheetViews>
    <sheetView showGridLines="0" view="pageBreakPreview" zoomScale="80" zoomScaleNormal="100" zoomScaleSheetLayoutView="80" workbookViewId="0">
      <selection activeCell="F8" sqref="F8"/>
    </sheetView>
  </sheetViews>
  <sheetFormatPr defaultColWidth="9.109375" defaultRowHeight="19.5" customHeight="1"/>
  <cols>
    <col min="1" max="1" width="7.88671875" style="2" customWidth="1"/>
    <col min="2" max="2" width="25.5546875" style="2" customWidth="1"/>
    <col min="3" max="3" width="22.6640625" style="2" customWidth="1"/>
    <col min="4" max="4" width="24.88671875" style="2" customWidth="1"/>
    <col min="5" max="5" width="23.6640625" style="2" customWidth="1"/>
    <col min="6" max="6" width="28.88671875" style="2" customWidth="1"/>
    <col min="7" max="16384" width="9.109375" style="2"/>
  </cols>
  <sheetData>
    <row r="1" spans="1:6" ht="16.2" thickBot="1">
      <c r="A1" s="333"/>
      <c r="B1" s="334"/>
      <c r="C1" s="334"/>
      <c r="D1" s="334"/>
      <c r="E1" s="334"/>
      <c r="F1" s="335"/>
    </row>
    <row r="2" spans="1:6" ht="15.6">
      <c r="A2" s="333" t="s">
        <v>759</v>
      </c>
      <c r="B2" s="334"/>
      <c r="C2" s="334"/>
      <c r="D2" s="334"/>
      <c r="E2" s="334"/>
      <c r="F2" s="335"/>
    </row>
    <row r="3" spans="1:6" ht="15.6">
      <c r="A3" s="3" t="s">
        <v>4</v>
      </c>
      <c r="B3" s="14">
        <v>117044162</v>
      </c>
      <c r="C3" s="4" t="s">
        <v>5</v>
      </c>
      <c r="D3" s="7">
        <v>1827211019</v>
      </c>
      <c r="E3" s="4" t="s">
        <v>6</v>
      </c>
      <c r="F3" s="12">
        <v>1806</v>
      </c>
    </row>
    <row r="4" spans="1:6" ht="15.6">
      <c r="A4" s="336" t="s">
        <v>754</v>
      </c>
      <c r="B4" s="337"/>
      <c r="C4" s="337"/>
      <c r="D4" s="337"/>
      <c r="E4" s="337"/>
      <c r="F4" s="338"/>
    </row>
    <row r="5" spans="1:6" ht="15.6">
      <c r="A5" s="330" t="s">
        <v>0</v>
      </c>
      <c r="B5" s="331"/>
      <c r="C5" s="331"/>
      <c r="D5" s="331"/>
      <c r="E5" s="331"/>
      <c r="F5" s="332"/>
    </row>
    <row r="6" spans="1:6" ht="15.6">
      <c r="A6" s="3" t="s">
        <v>7</v>
      </c>
      <c r="B6" s="7" t="s">
        <v>755</v>
      </c>
      <c r="C6" s="4" t="s">
        <v>8</v>
      </c>
      <c r="D6" s="7" t="s">
        <v>755</v>
      </c>
      <c r="E6" s="4" t="s">
        <v>9</v>
      </c>
      <c r="F6" s="12" t="s">
        <v>755</v>
      </c>
    </row>
    <row r="7" spans="1:6" ht="15.6">
      <c r="A7" s="330" t="s">
        <v>11</v>
      </c>
      <c r="B7" s="331"/>
      <c r="C7" s="331"/>
      <c r="D7" s="331"/>
      <c r="E7" s="331"/>
      <c r="F7" s="332"/>
    </row>
    <row r="8" spans="1:6" ht="15.6">
      <c r="A8" s="3" t="s">
        <v>10</v>
      </c>
      <c r="B8" s="8" t="s">
        <v>753</v>
      </c>
      <c r="C8" s="4" t="s">
        <v>14</v>
      </c>
      <c r="D8" s="8">
        <v>35</v>
      </c>
      <c r="E8" s="4" t="s">
        <v>13</v>
      </c>
      <c r="F8" s="12"/>
    </row>
    <row r="9" spans="1:6" ht="15.6">
      <c r="A9" s="339" t="s">
        <v>11</v>
      </c>
      <c r="B9" s="340"/>
      <c r="C9" s="340"/>
      <c r="D9" s="340"/>
      <c r="E9" s="340"/>
      <c r="F9" s="341"/>
    </row>
    <row r="10" spans="1:6" ht="15.6">
      <c r="A10" s="336" t="s">
        <v>756</v>
      </c>
      <c r="B10" s="337"/>
      <c r="C10" s="337"/>
      <c r="D10" s="337"/>
      <c r="E10" s="337"/>
      <c r="F10" s="338"/>
    </row>
    <row r="11" spans="1:6" ht="15.6">
      <c r="A11" s="330" t="s">
        <v>12</v>
      </c>
      <c r="B11" s="331"/>
      <c r="C11" s="331"/>
      <c r="D11" s="331"/>
      <c r="E11" s="331"/>
      <c r="F11" s="332"/>
    </row>
    <row r="12" spans="1:6" ht="16.2" thickBot="1">
      <c r="A12" s="5" t="s">
        <v>2</v>
      </c>
      <c r="B12" s="13" t="s">
        <v>757</v>
      </c>
      <c r="C12" s="6" t="s">
        <v>3</v>
      </c>
      <c r="D12" s="9" t="s">
        <v>758</v>
      </c>
      <c r="E12" s="10"/>
      <c r="F12" s="11"/>
    </row>
    <row r="13" spans="1:6" ht="19.5" customHeight="1" thickBot="1">
      <c r="A13" s="1"/>
    </row>
    <row r="14" spans="1:6" ht="19.5" customHeight="1">
      <c r="A14" s="348" t="s">
        <v>760</v>
      </c>
      <c r="B14" s="334"/>
      <c r="C14" s="334"/>
      <c r="D14" s="334"/>
      <c r="E14" s="334"/>
      <c r="F14" s="335"/>
    </row>
    <row r="15" spans="1:6" ht="23.25" customHeight="1">
      <c r="A15" s="349" t="s">
        <v>16</v>
      </c>
      <c r="B15" s="350"/>
      <c r="C15" s="350"/>
      <c r="D15" s="350"/>
      <c r="E15" s="350"/>
      <c r="F15" s="351"/>
    </row>
    <row r="16" spans="1:6" ht="15.6">
      <c r="A16" s="345" t="s">
        <v>761</v>
      </c>
      <c r="B16" s="346"/>
      <c r="C16" s="346"/>
      <c r="D16" s="346"/>
      <c r="E16" s="346"/>
      <c r="F16" s="347"/>
    </row>
    <row r="17" spans="1:6" ht="42.75" customHeight="1">
      <c r="A17" s="342" t="s">
        <v>17</v>
      </c>
      <c r="B17" s="343"/>
      <c r="C17" s="343"/>
      <c r="D17" s="343"/>
      <c r="E17" s="343"/>
      <c r="F17" s="344"/>
    </row>
    <row r="18" spans="1:6" ht="59.25" customHeight="1">
      <c r="A18" s="345" t="s">
        <v>762</v>
      </c>
      <c r="B18" s="346"/>
      <c r="C18" s="346"/>
      <c r="D18" s="346"/>
      <c r="E18" s="346"/>
      <c r="F18" s="347"/>
    </row>
    <row r="19" spans="1:6" ht="42.75" customHeight="1">
      <c r="A19" s="342" t="s">
        <v>18</v>
      </c>
      <c r="B19" s="343"/>
      <c r="C19" s="343"/>
      <c r="D19" s="343"/>
      <c r="E19" s="343"/>
      <c r="F19" s="344"/>
    </row>
  </sheetData>
  <mergeCells count="14">
    <mergeCell ref="A19:F19"/>
    <mergeCell ref="A18:F18"/>
    <mergeCell ref="A14:F14"/>
    <mergeCell ref="A15:F15"/>
    <mergeCell ref="A16:F16"/>
    <mergeCell ref="A17:F17"/>
    <mergeCell ref="A11:F11"/>
    <mergeCell ref="A1:F1"/>
    <mergeCell ref="A2:F2"/>
    <mergeCell ref="A7:F7"/>
    <mergeCell ref="A4:F4"/>
    <mergeCell ref="A5:F5"/>
    <mergeCell ref="A9:F9"/>
    <mergeCell ref="A10:F10"/>
  </mergeCells>
  <hyperlinks>
    <hyperlink ref="B12" r:id="rId1" xr:uid="{00000000-0004-0000-0000-000000000000}"/>
    <hyperlink ref="A14" r:id="rId2" xr:uid="{00000000-0004-0000-0000-000001000000}"/>
  </hyperlinks>
  <pageMargins left="0.70866141732283472" right="0.70866141732283472" top="0.74803149606299213" bottom="0.74803149606299213" header="0.31496062992125984" footer="0.31496062992125984"/>
  <pageSetup paperSize="9" scale="98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A1586"/>
  <sheetViews>
    <sheetView tabSelected="1" topLeftCell="A1367" zoomScale="110" zoomScaleNormal="110" workbookViewId="0">
      <selection activeCell="D1389" sqref="D1389"/>
    </sheetView>
  </sheetViews>
  <sheetFormatPr defaultColWidth="9.109375" defaultRowHeight="13.8"/>
  <cols>
    <col min="1" max="1" width="12.33203125" style="49" customWidth="1"/>
    <col min="2" max="2" width="71.109375" style="49" customWidth="1"/>
    <col min="3" max="3" width="10.33203125" style="51" customWidth="1"/>
    <col min="4" max="4" width="15.109375" style="49" customWidth="1"/>
    <col min="5" max="5" width="10.33203125" style="15" customWidth="1"/>
    <col min="6" max="6" width="10.33203125" style="188" customWidth="1"/>
    <col min="7" max="16384" width="9.109375" style="15"/>
  </cols>
  <sheetData>
    <row r="1" spans="1:6" s="16" customFormat="1" ht="50.25" customHeight="1">
      <c r="A1" s="352" t="s">
        <v>19</v>
      </c>
      <c r="B1" s="352"/>
      <c r="C1" s="352"/>
      <c r="D1" s="352"/>
      <c r="E1" s="352"/>
      <c r="F1" s="352"/>
    </row>
    <row r="2" spans="1:6" ht="49.5" customHeight="1">
      <c r="A2" s="353" t="s">
        <v>1173</v>
      </c>
      <c r="B2" s="353"/>
      <c r="C2" s="353"/>
      <c r="D2" s="353"/>
      <c r="E2" s="353"/>
      <c r="F2" s="353"/>
    </row>
    <row r="3" spans="1:6" ht="49.5" customHeight="1">
      <c r="A3" s="358" t="s">
        <v>1</v>
      </c>
      <c r="B3" s="358"/>
      <c r="C3" s="358"/>
      <c r="D3" s="358"/>
      <c r="E3" s="358"/>
      <c r="F3" s="358"/>
    </row>
    <row r="4" spans="1:6">
      <c r="A4" s="132" t="s">
        <v>4</v>
      </c>
      <c r="B4" s="52">
        <f>InfoHospital!B3</f>
        <v>117044162</v>
      </c>
      <c r="C4" s="144"/>
      <c r="D4" s="52"/>
      <c r="E4" s="52"/>
      <c r="F4" s="194"/>
    </row>
    <row r="5" spans="1:6" ht="25.5" customHeight="1">
      <c r="A5" s="52"/>
      <c r="B5" s="52"/>
      <c r="C5" s="144"/>
      <c r="D5" s="52"/>
      <c r="E5" s="52"/>
      <c r="F5" s="194"/>
    </row>
    <row r="6" spans="1:6" s="16" customFormat="1" ht="24.75" customHeight="1">
      <c r="A6" s="354" t="s">
        <v>22</v>
      </c>
      <c r="B6" s="354" t="s">
        <v>15</v>
      </c>
      <c r="C6" s="356" t="s">
        <v>25</v>
      </c>
      <c r="D6" s="354" t="s">
        <v>20</v>
      </c>
      <c r="E6" s="354"/>
      <c r="F6" s="354"/>
    </row>
    <row r="7" spans="1:6" s="17" customFormat="1" ht="51.75" customHeight="1">
      <c r="A7" s="355"/>
      <c r="B7" s="355"/>
      <c r="C7" s="357"/>
      <c r="D7" s="193" t="s">
        <v>23</v>
      </c>
      <c r="E7" s="195" t="s">
        <v>21</v>
      </c>
      <c r="F7" s="196" t="s">
        <v>24</v>
      </c>
    </row>
    <row r="8" spans="1:6" s="19" customFormat="1">
      <c r="A8" s="327" t="s">
        <v>26</v>
      </c>
      <c r="B8" s="328" t="s">
        <v>27</v>
      </c>
      <c r="C8" s="38" t="s">
        <v>488</v>
      </c>
      <c r="D8" s="329">
        <v>1</v>
      </c>
      <c r="E8" s="197"/>
      <c r="F8" s="198"/>
    </row>
    <row r="9" spans="1:6" s="23" customFormat="1">
      <c r="A9" s="91" t="s">
        <v>28</v>
      </c>
      <c r="B9" s="113" t="s">
        <v>29</v>
      </c>
      <c r="C9" s="38" t="s">
        <v>488</v>
      </c>
      <c r="D9" s="53">
        <v>60</v>
      </c>
      <c r="E9" s="197"/>
      <c r="F9" s="198"/>
    </row>
    <row r="10" spans="1:6" s="23" customFormat="1">
      <c r="A10" s="91" t="s">
        <v>30</v>
      </c>
      <c r="B10" s="113" t="s">
        <v>31</v>
      </c>
      <c r="C10" s="38" t="s">
        <v>488</v>
      </c>
      <c r="D10" s="53">
        <v>40</v>
      </c>
      <c r="E10" s="197"/>
      <c r="F10" s="198"/>
    </row>
    <row r="11" spans="1:6" s="23" customFormat="1">
      <c r="A11" s="91" t="s">
        <v>32</v>
      </c>
      <c r="B11" s="113" t="s">
        <v>33</v>
      </c>
      <c r="C11" s="38" t="s">
        <v>488</v>
      </c>
      <c r="D11" s="53">
        <v>80</v>
      </c>
      <c r="E11" s="197"/>
      <c r="F11" s="198"/>
    </row>
    <row r="12" spans="1:6" s="23" customFormat="1">
      <c r="A12" s="94" t="s">
        <v>1598</v>
      </c>
      <c r="B12" s="109" t="s">
        <v>1599</v>
      </c>
      <c r="C12" s="145" t="s">
        <v>488</v>
      </c>
      <c r="D12" s="53">
        <v>50</v>
      </c>
      <c r="E12" s="197"/>
      <c r="F12" s="198"/>
    </row>
    <row r="13" spans="1:6" s="23" customFormat="1">
      <c r="A13" s="91" t="s">
        <v>34</v>
      </c>
      <c r="B13" s="113" t="s">
        <v>35</v>
      </c>
      <c r="C13" s="38" t="s">
        <v>488</v>
      </c>
      <c r="D13" s="27">
        <v>80</v>
      </c>
      <c r="E13" s="197"/>
      <c r="F13" s="198"/>
    </row>
    <row r="14" spans="1:6" s="23" customFormat="1">
      <c r="A14" s="91" t="s">
        <v>36</v>
      </c>
      <c r="B14" s="113" t="s">
        <v>37</v>
      </c>
      <c r="C14" s="38" t="s">
        <v>488</v>
      </c>
      <c r="D14" s="27">
        <v>30</v>
      </c>
      <c r="E14" s="197"/>
      <c r="F14" s="198"/>
    </row>
    <row r="15" spans="1:6" s="23" customFormat="1">
      <c r="A15" s="91" t="s">
        <v>38</v>
      </c>
      <c r="B15" s="113" t="s">
        <v>39</v>
      </c>
      <c r="C15" s="38" t="s">
        <v>488</v>
      </c>
      <c r="D15" s="27">
        <v>25</v>
      </c>
      <c r="E15" s="197"/>
      <c r="F15" s="198"/>
    </row>
    <row r="16" spans="1:6" s="23" customFormat="1">
      <c r="A16" s="91" t="s">
        <v>40</v>
      </c>
      <c r="B16" s="113" t="s">
        <v>41</v>
      </c>
      <c r="C16" s="38" t="s">
        <v>488</v>
      </c>
      <c r="D16" s="27">
        <v>18</v>
      </c>
      <c r="E16" s="197"/>
      <c r="F16" s="198"/>
    </row>
    <row r="17" spans="1:6" s="19" customFormat="1">
      <c r="A17" s="91" t="s">
        <v>42</v>
      </c>
      <c r="B17" s="113" t="s">
        <v>43</v>
      </c>
      <c r="C17" s="38" t="s">
        <v>488</v>
      </c>
      <c r="D17" s="27">
        <v>15</v>
      </c>
      <c r="E17" s="197"/>
      <c r="F17" s="198"/>
    </row>
    <row r="18" spans="1:6" s="19" customFormat="1">
      <c r="A18" s="91" t="s">
        <v>44</v>
      </c>
      <c r="B18" s="113" t="s">
        <v>45</v>
      </c>
      <c r="C18" s="38" t="s">
        <v>488</v>
      </c>
      <c r="D18" s="27">
        <v>10</v>
      </c>
      <c r="E18" s="197"/>
      <c r="F18" s="198"/>
    </row>
    <row r="19" spans="1:6" s="23" customFormat="1">
      <c r="A19" s="91" t="s">
        <v>46</v>
      </c>
      <c r="B19" s="113" t="s">
        <v>47</v>
      </c>
      <c r="C19" s="38" t="s">
        <v>488</v>
      </c>
      <c r="D19" s="27">
        <v>6</v>
      </c>
      <c r="E19" s="197"/>
      <c r="F19" s="198"/>
    </row>
    <row r="20" spans="1:6" s="23" customFormat="1">
      <c r="A20" s="91" t="s">
        <v>48</v>
      </c>
      <c r="B20" s="113" t="s">
        <v>49</v>
      </c>
      <c r="C20" s="38" t="s">
        <v>488</v>
      </c>
      <c r="D20" s="27">
        <v>18</v>
      </c>
      <c r="E20" s="197"/>
      <c r="F20" s="198"/>
    </row>
    <row r="21" spans="1:6" s="23" customFormat="1" ht="27.6">
      <c r="A21" s="91" t="s">
        <v>50</v>
      </c>
      <c r="B21" s="113" t="s">
        <v>51</v>
      </c>
      <c r="C21" s="38" t="s">
        <v>488</v>
      </c>
      <c r="D21" s="27">
        <v>55</v>
      </c>
      <c r="E21" s="197"/>
      <c r="F21" s="198"/>
    </row>
    <row r="22" spans="1:6" s="23" customFormat="1">
      <c r="A22" s="106" t="s">
        <v>2812</v>
      </c>
      <c r="B22" s="276" t="s">
        <v>2809</v>
      </c>
      <c r="C22" s="38" t="s">
        <v>488</v>
      </c>
      <c r="D22" s="33">
        <v>50</v>
      </c>
      <c r="E22" s="197"/>
      <c r="F22" s="198"/>
    </row>
    <row r="23" spans="1:6" s="23" customFormat="1" ht="27.6">
      <c r="A23" s="106" t="s">
        <v>2813</v>
      </c>
      <c r="B23" s="276" t="s">
        <v>2810</v>
      </c>
      <c r="C23" s="38" t="s">
        <v>488</v>
      </c>
      <c r="D23" s="33">
        <v>50</v>
      </c>
      <c r="E23" s="197"/>
      <c r="F23" s="198"/>
    </row>
    <row r="24" spans="1:6" s="23" customFormat="1" ht="27.6">
      <c r="A24" s="106" t="s">
        <v>2814</v>
      </c>
      <c r="B24" s="276" t="s">
        <v>2811</v>
      </c>
      <c r="C24" s="38" t="s">
        <v>488</v>
      </c>
      <c r="D24" s="33">
        <v>75</v>
      </c>
      <c r="E24" s="197"/>
      <c r="F24" s="198"/>
    </row>
    <row r="25" spans="1:6" s="19" customFormat="1">
      <c r="A25" s="91" t="s">
        <v>52</v>
      </c>
      <c r="B25" s="113" t="s">
        <v>53</v>
      </c>
      <c r="C25" s="38" t="s">
        <v>488</v>
      </c>
      <c r="D25" s="27">
        <v>120</v>
      </c>
      <c r="E25" s="197"/>
      <c r="F25" s="198"/>
    </row>
    <row r="26" spans="1:6" s="19" customFormat="1">
      <c r="A26" s="91" t="s">
        <v>54</v>
      </c>
      <c r="B26" s="113" t="s">
        <v>55</v>
      </c>
      <c r="C26" s="38" t="s">
        <v>488</v>
      </c>
      <c r="D26" s="27">
        <v>150</v>
      </c>
      <c r="E26" s="197"/>
      <c r="F26" s="198"/>
    </row>
    <row r="27" spans="1:6" s="19" customFormat="1">
      <c r="A27" s="91" t="s">
        <v>56</v>
      </c>
      <c r="B27" s="113" t="s">
        <v>57</v>
      </c>
      <c r="C27" s="38" t="s">
        <v>488</v>
      </c>
      <c r="D27" s="27">
        <v>150</v>
      </c>
      <c r="E27" s="197"/>
      <c r="F27" s="198"/>
    </row>
    <row r="28" spans="1:6" s="19" customFormat="1">
      <c r="A28" s="91" t="s">
        <v>58</v>
      </c>
      <c r="B28" s="113" t="s">
        <v>59</v>
      </c>
      <c r="C28" s="38" t="s">
        <v>488</v>
      </c>
      <c r="D28" s="27">
        <v>80</v>
      </c>
      <c r="E28" s="197"/>
      <c r="F28" s="198"/>
    </row>
    <row r="29" spans="1:6" s="19" customFormat="1">
      <c r="A29" s="91" t="s">
        <v>60</v>
      </c>
      <c r="B29" s="113" t="s">
        <v>61</v>
      </c>
      <c r="C29" s="38" t="s">
        <v>488</v>
      </c>
      <c r="D29" s="27">
        <v>80</v>
      </c>
      <c r="E29" s="197"/>
      <c r="F29" s="198"/>
    </row>
    <row r="30" spans="1:6" s="19" customFormat="1">
      <c r="A30" s="91" t="s">
        <v>62</v>
      </c>
      <c r="B30" s="113" t="s">
        <v>63</v>
      </c>
      <c r="C30" s="38" t="s">
        <v>488</v>
      </c>
      <c r="D30" s="27">
        <v>80</v>
      </c>
      <c r="E30" s="197"/>
      <c r="F30" s="198"/>
    </row>
    <row r="31" spans="1:6" s="19" customFormat="1">
      <c r="A31" s="91" t="s">
        <v>64</v>
      </c>
      <c r="B31" s="113" t="s">
        <v>65</v>
      </c>
      <c r="C31" s="38" t="s">
        <v>488</v>
      </c>
      <c r="D31" s="27">
        <v>150</v>
      </c>
      <c r="E31" s="197"/>
      <c r="F31" s="198"/>
    </row>
    <row r="32" spans="1:6" s="19" customFormat="1">
      <c r="A32" s="91" t="s">
        <v>66</v>
      </c>
      <c r="B32" s="113" t="s">
        <v>67</v>
      </c>
      <c r="C32" s="38" t="s">
        <v>488</v>
      </c>
      <c r="D32" s="27">
        <v>8</v>
      </c>
      <c r="E32" s="197"/>
      <c r="F32" s="198"/>
    </row>
    <row r="33" spans="1:6" s="19" customFormat="1">
      <c r="A33" s="106" t="s">
        <v>2615</v>
      </c>
      <c r="B33" s="276" t="s">
        <v>2611</v>
      </c>
      <c r="C33" s="38" t="s">
        <v>488</v>
      </c>
      <c r="D33" s="201">
        <v>0.3</v>
      </c>
      <c r="E33" s="197"/>
      <c r="F33" s="198"/>
    </row>
    <row r="34" spans="1:6" s="19" customFormat="1">
      <c r="A34" s="106" t="s">
        <v>2616</v>
      </c>
      <c r="B34" s="276" t="s">
        <v>2612</v>
      </c>
      <c r="C34" s="38" t="s">
        <v>488</v>
      </c>
      <c r="D34" s="201">
        <v>0.5</v>
      </c>
      <c r="E34" s="197"/>
      <c r="F34" s="198"/>
    </row>
    <row r="35" spans="1:6" s="19" customFormat="1" ht="27.6">
      <c r="A35" s="106" t="s">
        <v>2617</v>
      </c>
      <c r="B35" s="276" t="s">
        <v>2613</v>
      </c>
      <c r="C35" s="38" t="s">
        <v>488</v>
      </c>
      <c r="D35" s="201">
        <v>60</v>
      </c>
      <c r="E35" s="197"/>
      <c r="F35" s="198"/>
    </row>
    <row r="36" spans="1:6" s="19" customFormat="1" ht="27.6">
      <c r="A36" s="106" t="s">
        <v>2618</v>
      </c>
      <c r="B36" s="276" t="s">
        <v>2614</v>
      </c>
      <c r="C36" s="38" t="s">
        <v>488</v>
      </c>
      <c r="D36" s="201">
        <v>400</v>
      </c>
      <c r="E36" s="197"/>
      <c r="F36" s="198"/>
    </row>
    <row r="37" spans="1:6" s="19" customFormat="1">
      <c r="A37" s="91" t="s">
        <v>68</v>
      </c>
      <c r="B37" s="113" t="s">
        <v>69</v>
      </c>
      <c r="C37" s="38" t="s">
        <v>488</v>
      </c>
      <c r="D37" s="27">
        <v>15</v>
      </c>
      <c r="E37" s="197"/>
      <c r="F37" s="198"/>
    </row>
    <row r="38" spans="1:6" s="19" customFormat="1">
      <c r="A38" s="91" t="s">
        <v>70</v>
      </c>
      <c r="B38" s="113" t="s">
        <v>71</v>
      </c>
      <c r="C38" s="38" t="s">
        <v>488</v>
      </c>
      <c r="D38" s="27">
        <v>5</v>
      </c>
      <c r="E38" s="197"/>
      <c r="F38" s="198"/>
    </row>
    <row r="39" spans="1:6" s="19" customFormat="1">
      <c r="A39" s="91" t="s">
        <v>72</v>
      </c>
      <c r="B39" s="113" t="s">
        <v>73</v>
      </c>
      <c r="C39" s="38" t="s">
        <v>488</v>
      </c>
      <c r="D39" s="27">
        <v>30</v>
      </c>
      <c r="E39" s="197"/>
      <c r="F39" s="198"/>
    </row>
    <row r="40" spans="1:6" s="19" customFormat="1" ht="16.95" customHeight="1">
      <c r="A40" s="91" t="s">
        <v>74</v>
      </c>
      <c r="B40" s="113" t="s">
        <v>75</v>
      </c>
      <c r="C40" s="38" t="s">
        <v>488</v>
      </c>
      <c r="D40" s="27">
        <v>30</v>
      </c>
      <c r="E40" s="197"/>
      <c r="F40" s="198"/>
    </row>
    <row r="41" spans="1:6" s="19" customFormat="1" ht="27.6">
      <c r="A41" s="91" t="s">
        <v>76</v>
      </c>
      <c r="B41" s="113" t="s">
        <v>77</v>
      </c>
      <c r="C41" s="38" t="s">
        <v>488</v>
      </c>
      <c r="D41" s="27" t="s">
        <v>463</v>
      </c>
      <c r="E41" s="197"/>
      <c r="F41" s="198"/>
    </row>
    <row r="42" spans="1:6" s="19" customFormat="1">
      <c r="A42" s="91" t="s">
        <v>78</v>
      </c>
      <c r="B42" s="113" t="s">
        <v>1697</v>
      </c>
      <c r="C42" s="38" t="s">
        <v>488</v>
      </c>
      <c r="D42" s="27">
        <v>150</v>
      </c>
      <c r="E42" s="197"/>
      <c r="F42" s="198"/>
    </row>
    <row r="43" spans="1:6" s="19" customFormat="1" ht="18" customHeight="1">
      <c r="A43" s="94" t="s">
        <v>1710</v>
      </c>
      <c r="B43" s="109" t="s">
        <v>1698</v>
      </c>
      <c r="C43" s="145" t="s">
        <v>488</v>
      </c>
      <c r="D43" s="27">
        <v>60</v>
      </c>
      <c r="E43" s="197"/>
      <c r="F43" s="198"/>
    </row>
    <row r="44" spans="1:6" s="19" customFormat="1">
      <c r="A44" s="91" t="s">
        <v>79</v>
      </c>
      <c r="B44" s="113" t="s">
        <v>1699</v>
      </c>
      <c r="C44" s="38" t="s">
        <v>488</v>
      </c>
      <c r="D44" s="27">
        <v>100</v>
      </c>
      <c r="E44" s="197"/>
      <c r="F44" s="198"/>
    </row>
    <row r="45" spans="1:6" s="19" customFormat="1">
      <c r="A45" s="94" t="s">
        <v>1711</v>
      </c>
      <c r="B45" s="109" t="s">
        <v>1700</v>
      </c>
      <c r="C45" s="145" t="s">
        <v>488</v>
      </c>
      <c r="D45" s="27">
        <v>40</v>
      </c>
      <c r="E45" s="197"/>
      <c r="F45" s="198"/>
    </row>
    <row r="46" spans="1:6" s="19" customFormat="1">
      <c r="A46" s="91" t="s">
        <v>80</v>
      </c>
      <c r="B46" s="113" t="s">
        <v>1701</v>
      </c>
      <c r="C46" s="38" t="s">
        <v>488</v>
      </c>
      <c r="D46" s="27">
        <v>50</v>
      </c>
      <c r="E46" s="199"/>
      <c r="F46" s="200"/>
    </row>
    <row r="47" spans="1:6" s="19" customFormat="1">
      <c r="A47" s="94" t="s">
        <v>1712</v>
      </c>
      <c r="B47" s="109" t="s">
        <v>1702</v>
      </c>
      <c r="C47" s="145" t="s">
        <v>488</v>
      </c>
      <c r="D47" s="27">
        <v>20</v>
      </c>
      <c r="E47" s="199"/>
      <c r="F47" s="200"/>
    </row>
    <row r="48" spans="1:6" s="19" customFormat="1" ht="27.6">
      <c r="A48" s="94" t="s">
        <v>1713</v>
      </c>
      <c r="B48" s="109" t="s">
        <v>1703</v>
      </c>
      <c r="C48" s="145" t="s">
        <v>488</v>
      </c>
      <c r="D48" s="54">
        <v>230</v>
      </c>
      <c r="E48" s="199"/>
      <c r="F48" s="200"/>
    </row>
    <row r="49" spans="1:6" s="19" customFormat="1" ht="27.6">
      <c r="A49" s="94" t="s">
        <v>1714</v>
      </c>
      <c r="B49" s="109" t="s">
        <v>1704</v>
      </c>
      <c r="C49" s="145" t="s">
        <v>488</v>
      </c>
      <c r="D49" s="54">
        <v>85</v>
      </c>
      <c r="E49" s="199"/>
      <c r="F49" s="200"/>
    </row>
    <row r="50" spans="1:6" s="19" customFormat="1">
      <c r="A50" s="94" t="s">
        <v>1715</v>
      </c>
      <c r="B50" s="109" t="s">
        <v>1705</v>
      </c>
      <c r="C50" s="145" t="s">
        <v>488</v>
      </c>
      <c r="D50" s="54">
        <v>150</v>
      </c>
      <c r="E50" s="199"/>
      <c r="F50" s="200"/>
    </row>
    <row r="51" spans="1:6" s="19" customFormat="1" ht="14.4" customHeight="1">
      <c r="A51" s="94" t="s">
        <v>1716</v>
      </c>
      <c r="B51" s="109" t="s">
        <v>1706</v>
      </c>
      <c r="C51" s="145" t="s">
        <v>488</v>
      </c>
      <c r="D51" s="54">
        <v>50</v>
      </c>
      <c r="E51" s="199"/>
      <c r="F51" s="200"/>
    </row>
    <row r="52" spans="1:6" s="19" customFormat="1" ht="16.2" customHeight="1">
      <c r="A52" s="94" t="s">
        <v>1717</v>
      </c>
      <c r="B52" s="109" t="s">
        <v>1707</v>
      </c>
      <c r="C52" s="145" t="s">
        <v>488</v>
      </c>
      <c r="D52" s="54">
        <v>80</v>
      </c>
      <c r="E52" s="199"/>
      <c r="F52" s="200"/>
    </row>
    <row r="53" spans="1:6" s="19" customFormat="1" ht="19.95" customHeight="1">
      <c r="A53" s="94" t="s">
        <v>1718</v>
      </c>
      <c r="B53" s="109" t="s">
        <v>1708</v>
      </c>
      <c r="C53" s="145" t="s">
        <v>488</v>
      </c>
      <c r="D53" s="54">
        <v>35</v>
      </c>
      <c r="E53" s="199"/>
      <c r="F53" s="200"/>
    </row>
    <row r="54" spans="1:6" s="19" customFormat="1">
      <c r="A54" s="91" t="s">
        <v>81</v>
      </c>
      <c r="B54" s="113" t="s">
        <v>82</v>
      </c>
      <c r="C54" s="38" t="s">
        <v>488</v>
      </c>
      <c r="D54" s="53">
        <v>50</v>
      </c>
      <c r="E54" s="199"/>
      <c r="F54" s="200"/>
    </row>
    <row r="55" spans="1:6" s="19" customFormat="1">
      <c r="A55" s="91" t="s">
        <v>83</v>
      </c>
      <c r="B55" s="113" t="s">
        <v>84</v>
      </c>
      <c r="C55" s="38" t="s">
        <v>488</v>
      </c>
      <c r="D55" s="27">
        <v>30</v>
      </c>
      <c r="E55" s="199"/>
      <c r="F55" s="200"/>
    </row>
    <row r="56" spans="1:6" s="19" customFormat="1">
      <c r="A56" s="91" t="s">
        <v>85</v>
      </c>
      <c r="B56" s="113" t="s">
        <v>86</v>
      </c>
      <c r="C56" s="38" t="s">
        <v>488</v>
      </c>
      <c r="D56" s="27">
        <v>70</v>
      </c>
      <c r="E56" s="199"/>
      <c r="F56" s="200"/>
    </row>
    <row r="57" spans="1:6" s="19" customFormat="1">
      <c r="A57" s="91" t="s">
        <v>87</v>
      </c>
      <c r="B57" s="113" t="s">
        <v>88</v>
      </c>
      <c r="C57" s="38" t="s">
        <v>488</v>
      </c>
      <c r="D57" s="27">
        <v>70</v>
      </c>
      <c r="E57" s="199"/>
      <c r="F57" s="200"/>
    </row>
    <row r="58" spans="1:6" s="19" customFormat="1">
      <c r="A58" s="102" t="s">
        <v>1719</v>
      </c>
      <c r="B58" s="161" t="s">
        <v>1092</v>
      </c>
      <c r="C58" s="38" t="s">
        <v>488</v>
      </c>
      <c r="D58" s="27">
        <v>120</v>
      </c>
      <c r="E58" s="199"/>
      <c r="F58" s="200"/>
    </row>
    <row r="59" spans="1:6" s="19" customFormat="1" ht="15.6" customHeight="1">
      <c r="A59" s="106" t="s">
        <v>1749</v>
      </c>
      <c r="B59" s="126" t="s">
        <v>1750</v>
      </c>
      <c r="C59" s="45" t="s">
        <v>488</v>
      </c>
      <c r="D59" s="33">
        <v>60</v>
      </c>
      <c r="E59" s="199"/>
      <c r="F59" s="200"/>
    </row>
    <row r="60" spans="1:6" s="19" customFormat="1">
      <c r="A60" s="106" t="s">
        <v>2387</v>
      </c>
      <c r="B60" s="126" t="s">
        <v>2150</v>
      </c>
      <c r="C60" s="45" t="s">
        <v>488</v>
      </c>
      <c r="D60" s="33">
        <v>400</v>
      </c>
      <c r="E60" s="199"/>
      <c r="F60" s="200"/>
    </row>
    <row r="61" spans="1:6" s="19" customFormat="1">
      <c r="A61" s="106" t="s">
        <v>2388</v>
      </c>
      <c r="B61" s="126" t="s">
        <v>2151</v>
      </c>
      <c r="C61" s="45" t="s">
        <v>488</v>
      </c>
      <c r="D61" s="33">
        <v>350</v>
      </c>
      <c r="E61" s="199"/>
      <c r="F61" s="200"/>
    </row>
    <row r="62" spans="1:6" s="19" customFormat="1">
      <c r="A62" s="106" t="s">
        <v>2389</v>
      </c>
      <c r="B62" s="126" t="s">
        <v>2152</v>
      </c>
      <c r="C62" s="45" t="s">
        <v>488</v>
      </c>
      <c r="D62" s="33">
        <v>500</v>
      </c>
      <c r="E62" s="199"/>
      <c r="F62" s="200"/>
    </row>
    <row r="63" spans="1:6" s="19" customFormat="1">
      <c r="A63" s="91" t="s">
        <v>89</v>
      </c>
      <c r="B63" s="113" t="s">
        <v>90</v>
      </c>
      <c r="C63" s="38" t="s">
        <v>488</v>
      </c>
      <c r="D63" s="27">
        <v>50</v>
      </c>
      <c r="E63" s="199"/>
      <c r="F63" s="200"/>
    </row>
    <row r="64" spans="1:6" s="19" customFormat="1">
      <c r="A64" s="91" t="s">
        <v>91</v>
      </c>
      <c r="B64" s="113" t="s">
        <v>92</v>
      </c>
      <c r="C64" s="38" t="s">
        <v>488</v>
      </c>
      <c r="D64" s="27">
        <v>100</v>
      </c>
      <c r="E64" s="199"/>
      <c r="F64" s="200"/>
    </row>
    <row r="65" spans="1:6" s="19" customFormat="1">
      <c r="A65" s="91" t="s">
        <v>93</v>
      </c>
      <c r="B65" s="113" t="s">
        <v>94</v>
      </c>
      <c r="C65" s="38" t="s">
        <v>488</v>
      </c>
      <c r="D65" s="27">
        <v>70</v>
      </c>
      <c r="E65" s="199"/>
      <c r="F65" s="200"/>
    </row>
    <row r="66" spans="1:6" s="19" customFormat="1" ht="27.6">
      <c r="A66" s="91" t="s">
        <v>95</v>
      </c>
      <c r="B66" s="113" t="s">
        <v>96</v>
      </c>
      <c r="C66" s="38" t="s">
        <v>488</v>
      </c>
      <c r="D66" s="27">
        <v>200</v>
      </c>
      <c r="E66" s="199"/>
      <c r="F66" s="200"/>
    </row>
    <row r="67" spans="1:6" s="19" customFormat="1" ht="14.4">
      <c r="A67" s="133" t="s">
        <v>2000</v>
      </c>
      <c r="B67" s="243" t="s">
        <v>1999</v>
      </c>
      <c r="C67" s="38" t="s">
        <v>488</v>
      </c>
      <c r="D67" s="308">
        <v>890</v>
      </c>
      <c r="E67" s="199"/>
      <c r="F67" s="200"/>
    </row>
    <row r="68" spans="1:6" s="19" customFormat="1" ht="14.4">
      <c r="A68" s="133" t="s">
        <v>2002</v>
      </c>
      <c r="B68" s="243" t="s">
        <v>2001</v>
      </c>
      <c r="C68" s="38" t="s">
        <v>488</v>
      </c>
      <c r="D68" s="308">
        <v>890</v>
      </c>
      <c r="E68" s="199"/>
      <c r="F68" s="200"/>
    </row>
    <row r="69" spans="1:6" s="19" customFormat="1" ht="14.4">
      <c r="A69" s="133" t="s">
        <v>2004</v>
      </c>
      <c r="B69" s="243" t="s">
        <v>2003</v>
      </c>
      <c r="C69" s="38" t="s">
        <v>488</v>
      </c>
      <c r="D69" s="308">
        <v>890</v>
      </c>
      <c r="E69" s="199"/>
      <c r="F69" s="200"/>
    </row>
    <row r="70" spans="1:6" s="19" customFormat="1" ht="14.4">
      <c r="A70" s="133" t="s">
        <v>2688</v>
      </c>
      <c r="B70" s="243" t="s">
        <v>2687</v>
      </c>
      <c r="C70" s="38" t="s">
        <v>488</v>
      </c>
      <c r="D70" s="277">
        <v>580</v>
      </c>
      <c r="E70" s="199"/>
      <c r="F70" s="200"/>
    </row>
    <row r="71" spans="1:6" s="19" customFormat="1" ht="14.4">
      <c r="A71" s="133" t="s">
        <v>2804</v>
      </c>
      <c r="B71" s="243" t="s">
        <v>2803</v>
      </c>
      <c r="C71" s="38" t="s">
        <v>488</v>
      </c>
      <c r="D71" s="309">
        <v>1950</v>
      </c>
      <c r="E71" s="199"/>
      <c r="F71" s="200"/>
    </row>
    <row r="72" spans="1:6" s="19" customFormat="1" ht="14.4">
      <c r="A72" s="133" t="s">
        <v>2864</v>
      </c>
      <c r="B72" s="243" t="s">
        <v>2863</v>
      </c>
      <c r="C72" s="45" t="s">
        <v>488</v>
      </c>
      <c r="D72" s="326">
        <v>975</v>
      </c>
      <c r="E72" s="199"/>
      <c r="F72" s="200"/>
    </row>
    <row r="73" spans="1:6" s="19" customFormat="1">
      <c r="A73" s="106" t="s">
        <v>2650</v>
      </c>
      <c r="B73" s="163" t="s">
        <v>2648</v>
      </c>
      <c r="C73" s="45" t="s">
        <v>488</v>
      </c>
      <c r="D73" s="33">
        <v>1740</v>
      </c>
      <c r="E73" s="199"/>
      <c r="F73" s="200"/>
    </row>
    <row r="74" spans="1:6" s="19" customFormat="1">
      <c r="A74" s="91" t="s">
        <v>97</v>
      </c>
      <c r="B74" s="124" t="s">
        <v>98</v>
      </c>
      <c r="C74" s="38" t="s">
        <v>488</v>
      </c>
      <c r="D74" s="27">
        <v>80</v>
      </c>
      <c r="E74" s="199"/>
      <c r="F74" s="200"/>
    </row>
    <row r="75" spans="1:6" s="19" customFormat="1">
      <c r="A75" s="91" t="s">
        <v>99</v>
      </c>
      <c r="B75" s="113" t="s">
        <v>100</v>
      </c>
      <c r="C75" s="38" t="s">
        <v>488</v>
      </c>
      <c r="D75" s="27">
        <v>130</v>
      </c>
      <c r="E75" s="199"/>
      <c r="F75" s="200"/>
    </row>
    <row r="76" spans="1:6" s="19" customFormat="1">
      <c r="A76" s="91" t="s">
        <v>101</v>
      </c>
      <c r="B76" s="113" t="s">
        <v>102</v>
      </c>
      <c r="C76" s="38" t="s">
        <v>488</v>
      </c>
      <c r="D76" s="27">
        <v>130</v>
      </c>
      <c r="E76" s="199"/>
      <c r="F76" s="200"/>
    </row>
    <row r="77" spans="1:6" s="19" customFormat="1">
      <c r="A77" s="91" t="s">
        <v>103</v>
      </c>
      <c r="B77" s="113" t="s">
        <v>104</v>
      </c>
      <c r="C77" s="38" t="s">
        <v>488</v>
      </c>
      <c r="D77" s="27">
        <v>60</v>
      </c>
      <c r="E77" s="199"/>
      <c r="F77" s="200"/>
    </row>
    <row r="78" spans="1:6" s="19" customFormat="1">
      <c r="A78" s="91" t="s">
        <v>105</v>
      </c>
      <c r="B78" s="113" t="s">
        <v>106</v>
      </c>
      <c r="C78" s="38" t="s">
        <v>488</v>
      </c>
      <c r="D78" s="27">
        <v>100</v>
      </c>
      <c r="E78" s="199"/>
      <c r="F78" s="200"/>
    </row>
    <row r="79" spans="1:6" s="19" customFormat="1">
      <c r="A79" s="91" t="s">
        <v>107</v>
      </c>
      <c r="B79" s="113" t="s">
        <v>108</v>
      </c>
      <c r="C79" s="38" t="s">
        <v>488</v>
      </c>
      <c r="D79" s="27">
        <v>80</v>
      </c>
      <c r="E79" s="199"/>
      <c r="F79" s="200"/>
    </row>
    <row r="80" spans="1:6" s="19" customFormat="1">
      <c r="A80" s="91" t="s">
        <v>109</v>
      </c>
      <c r="B80" s="113" t="s">
        <v>110</v>
      </c>
      <c r="C80" s="38" t="s">
        <v>488</v>
      </c>
      <c r="D80" s="27">
        <v>250</v>
      </c>
      <c r="E80" s="199"/>
      <c r="F80" s="200"/>
    </row>
    <row r="81" spans="1:6" s="19" customFormat="1">
      <c r="A81" s="106" t="s">
        <v>2843</v>
      </c>
      <c r="B81" s="92" t="s">
        <v>2840</v>
      </c>
      <c r="C81" s="38" t="s">
        <v>488</v>
      </c>
      <c r="D81" s="33">
        <v>80</v>
      </c>
      <c r="E81" s="199"/>
      <c r="F81" s="200"/>
    </row>
    <row r="82" spans="1:6" s="19" customFormat="1">
      <c r="A82" s="106" t="s">
        <v>2844</v>
      </c>
      <c r="B82" s="92" t="s">
        <v>2841</v>
      </c>
      <c r="C82" s="38" t="s">
        <v>488</v>
      </c>
      <c r="D82" s="33">
        <v>80</v>
      </c>
      <c r="E82" s="199"/>
      <c r="F82" s="200"/>
    </row>
    <row r="83" spans="1:6" s="19" customFormat="1">
      <c r="A83" s="106" t="s">
        <v>2845</v>
      </c>
      <c r="B83" s="92" t="s">
        <v>2842</v>
      </c>
      <c r="C83" s="38" t="s">
        <v>488</v>
      </c>
      <c r="D83" s="33">
        <v>150</v>
      </c>
      <c r="E83" s="199"/>
      <c r="F83" s="200"/>
    </row>
    <row r="84" spans="1:6" s="19" customFormat="1" ht="13.95" customHeight="1">
      <c r="A84" s="106" t="s">
        <v>2051</v>
      </c>
      <c r="B84" s="162" t="s">
        <v>2047</v>
      </c>
      <c r="C84" s="38" t="s">
        <v>488</v>
      </c>
      <c r="D84" s="35">
        <v>250</v>
      </c>
      <c r="E84" s="199"/>
      <c r="F84" s="200"/>
    </row>
    <row r="85" spans="1:6" s="19" customFormat="1">
      <c r="A85" s="106" t="s">
        <v>2053</v>
      </c>
      <c r="B85" s="162" t="s">
        <v>2048</v>
      </c>
      <c r="C85" s="38" t="s">
        <v>488</v>
      </c>
      <c r="D85" s="35">
        <v>250</v>
      </c>
      <c r="E85" s="199"/>
      <c r="F85" s="200"/>
    </row>
    <row r="86" spans="1:6" s="19" customFormat="1">
      <c r="A86" s="106" t="s">
        <v>2052</v>
      </c>
      <c r="B86" s="126" t="s">
        <v>2049</v>
      </c>
      <c r="C86" s="38" t="s">
        <v>488</v>
      </c>
      <c r="D86" s="35">
        <v>50</v>
      </c>
      <c r="E86" s="199"/>
    </row>
    <row r="87" spans="1:6" s="19" customFormat="1">
      <c r="A87" s="106" t="s">
        <v>2054</v>
      </c>
      <c r="B87" s="126" t="s">
        <v>2050</v>
      </c>
      <c r="C87" s="38" t="s">
        <v>488</v>
      </c>
      <c r="D87" s="35">
        <v>200</v>
      </c>
      <c r="E87" s="199"/>
    </row>
    <row r="88" spans="1:6" s="19" customFormat="1">
      <c r="A88" s="91" t="s">
        <v>36</v>
      </c>
      <c r="B88" s="113" t="s">
        <v>37</v>
      </c>
      <c r="C88" s="38" t="s">
        <v>488</v>
      </c>
      <c r="D88" s="27">
        <v>30</v>
      </c>
      <c r="E88" s="199"/>
    </row>
    <row r="89" spans="1:6" s="19" customFormat="1">
      <c r="A89" s="91" t="s">
        <v>38</v>
      </c>
      <c r="B89" s="113" t="s">
        <v>39</v>
      </c>
      <c r="C89" s="38" t="s">
        <v>488</v>
      </c>
      <c r="D89" s="27">
        <v>25</v>
      </c>
      <c r="E89" s="199"/>
      <c r="F89" s="200"/>
    </row>
    <row r="90" spans="1:6" s="19" customFormat="1">
      <c r="A90" s="91" t="s">
        <v>40</v>
      </c>
      <c r="B90" s="113" t="s">
        <v>41</v>
      </c>
      <c r="C90" s="38" t="s">
        <v>488</v>
      </c>
      <c r="D90" s="27">
        <v>18</v>
      </c>
      <c r="E90" s="199"/>
      <c r="F90" s="200"/>
    </row>
    <row r="91" spans="1:6" s="19" customFormat="1">
      <c r="A91" s="91" t="s">
        <v>111</v>
      </c>
      <c r="B91" s="113" t="s">
        <v>112</v>
      </c>
      <c r="C91" s="38" t="s">
        <v>488</v>
      </c>
      <c r="D91" s="27">
        <v>20</v>
      </c>
      <c r="E91" s="199"/>
      <c r="F91" s="200"/>
    </row>
    <row r="92" spans="1:6" s="19" customFormat="1">
      <c r="A92" s="91" t="s">
        <v>113</v>
      </c>
      <c r="B92" s="113" t="s">
        <v>114</v>
      </c>
      <c r="C92" s="38" t="s">
        <v>488</v>
      </c>
      <c r="D92" s="27">
        <v>40</v>
      </c>
      <c r="E92" s="199"/>
      <c r="F92" s="200"/>
    </row>
    <row r="93" spans="1:6" s="19" customFormat="1">
      <c r="A93" s="91" t="s">
        <v>115</v>
      </c>
      <c r="B93" s="113" t="s">
        <v>116</v>
      </c>
      <c r="C93" s="38" t="s">
        <v>488</v>
      </c>
      <c r="D93" s="310" t="s">
        <v>1932</v>
      </c>
      <c r="E93" s="199"/>
      <c r="F93" s="200"/>
    </row>
    <row r="94" spans="1:6" s="19" customFormat="1">
      <c r="A94" s="91" t="s">
        <v>117</v>
      </c>
      <c r="B94" s="113" t="s">
        <v>118</v>
      </c>
      <c r="C94" s="38" t="s">
        <v>488</v>
      </c>
      <c r="D94" s="27">
        <v>80</v>
      </c>
      <c r="E94" s="199"/>
      <c r="F94" s="200"/>
    </row>
    <row r="95" spans="1:6" s="19" customFormat="1">
      <c r="A95" s="91" t="s">
        <v>119</v>
      </c>
      <c r="B95" s="113" t="s">
        <v>120</v>
      </c>
      <c r="C95" s="38" t="s">
        <v>488</v>
      </c>
      <c r="D95" s="27">
        <v>60</v>
      </c>
      <c r="E95" s="199"/>
      <c r="F95" s="200"/>
    </row>
    <row r="96" spans="1:6" s="19" customFormat="1">
      <c r="A96" s="91" t="s">
        <v>121</v>
      </c>
      <c r="B96" s="113" t="s">
        <v>122</v>
      </c>
      <c r="C96" s="38" t="s">
        <v>488</v>
      </c>
      <c r="D96" s="27">
        <v>45</v>
      </c>
      <c r="E96" s="199"/>
      <c r="F96" s="200"/>
    </row>
    <row r="97" spans="1:6" s="19" customFormat="1">
      <c r="A97" s="106" t="s">
        <v>2642</v>
      </c>
      <c r="B97" s="126" t="s">
        <v>2640</v>
      </c>
      <c r="C97" s="38" t="s">
        <v>488</v>
      </c>
      <c r="D97" s="33">
        <v>30</v>
      </c>
      <c r="E97" s="199"/>
      <c r="F97" s="200"/>
    </row>
    <row r="98" spans="1:6" s="19" customFormat="1">
      <c r="A98" s="106" t="s">
        <v>2643</v>
      </c>
      <c r="B98" s="126" t="s">
        <v>2641</v>
      </c>
      <c r="C98" s="38" t="s">
        <v>488</v>
      </c>
      <c r="D98" s="33">
        <v>60</v>
      </c>
      <c r="E98" s="199"/>
      <c r="F98" s="200"/>
    </row>
    <row r="99" spans="1:6" s="19" customFormat="1">
      <c r="A99" s="91" t="s">
        <v>123</v>
      </c>
      <c r="B99" s="113" t="s">
        <v>124</v>
      </c>
      <c r="C99" s="38" t="s">
        <v>488</v>
      </c>
      <c r="D99" s="27" t="s">
        <v>466</v>
      </c>
      <c r="E99" s="199"/>
      <c r="F99" s="200"/>
    </row>
    <row r="100" spans="1:6" s="19" customFormat="1">
      <c r="A100" s="91" t="s">
        <v>125</v>
      </c>
      <c r="B100" s="113" t="s">
        <v>126</v>
      </c>
      <c r="C100" s="38" t="s">
        <v>488</v>
      </c>
      <c r="D100" s="27" t="s">
        <v>460</v>
      </c>
      <c r="E100" s="199"/>
      <c r="F100" s="200"/>
    </row>
    <row r="101" spans="1:6" s="19" customFormat="1">
      <c r="A101" s="91" t="s">
        <v>127</v>
      </c>
      <c r="B101" s="113" t="s">
        <v>128</v>
      </c>
      <c r="C101" s="38" t="s">
        <v>488</v>
      </c>
      <c r="D101" s="27">
        <v>250</v>
      </c>
      <c r="E101" s="199"/>
      <c r="F101" s="200"/>
    </row>
    <row r="102" spans="1:6" s="19" customFormat="1">
      <c r="A102" s="91" t="s">
        <v>129</v>
      </c>
      <c r="B102" s="113" t="s">
        <v>130</v>
      </c>
      <c r="C102" s="38" t="s">
        <v>488</v>
      </c>
      <c r="D102" s="27">
        <v>350</v>
      </c>
      <c r="E102" s="199"/>
      <c r="F102" s="200"/>
    </row>
    <row r="103" spans="1:6" s="19" customFormat="1">
      <c r="A103" s="91" t="s">
        <v>131</v>
      </c>
      <c r="B103" s="113" t="s">
        <v>132</v>
      </c>
      <c r="C103" s="38" t="s">
        <v>488</v>
      </c>
      <c r="D103" s="27">
        <v>450</v>
      </c>
      <c r="E103" s="199"/>
      <c r="F103" s="200"/>
    </row>
    <row r="104" spans="1:6" s="19" customFormat="1">
      <c r="A104" s="91" t="s">
        <v>133</v>
      </c>
      <c r="B104" s="113" t="s">
        <v>134</v>
      </c>
      <c r="C104" s="38" t="s">
        <v>488</v>
      </c>
      <c r="D104" s="27" t="s">
        <v>468</v>
      </c>
      <c r="E104" s="199"/>
      <c r="F104" s="200"/>
    </row>
    <row r="105" spans="1:6" s="19" customFormat="1">
      <c r="A105" s="91" t="s">
        <v>135</v>
      </c>
      <c r="B105" s="113" t="s">
        <v>136</v>
      </c>
      <c r="C105" s="38" t="s">
        <v>488</v>
      </c>
      <c r="D105" s="27" t="s">
        <v>469</v>
      </c>
      <c r="E105" s="199"/>
      <c r="F105" s="200"/>
    </row>
    <row r="106" spans="1:6" s="19" customFormat="1">
      <c r="A106" s="91" t="s">
        <v>137</v>
      </c>
      <c r="B106" s="113" t="s">
        <v>138</v>
      </c>
      <c r="C106" s="38" t="s">
        <v>488</v>
      </c>
      <c r="D106" s="27" t="s">
        <v>470</v>
      </c>
      <c r="E106" s="199"/>
      <c r="F106" s="200"/>
    </row>
    <row r="107" spans="1:6" s="19" customFormat="1">
      <c r="A107" s="91" t="s">
        <v>139</v>
      </c>
      <c r="B107" s="113" t="s">
        <v>140</v>
      </c>
      <c r="C107" s="38" t="s">
        <v>488</v>
      </c>
      <c r="D107" s="27">
        <v>50</v>
      </c>
      <c r="E107" s="199"/>
      <c r="F107" s="200"/>
    </row>
    <row r="108" spans="1:6" s="19" customFormat="1">
      <c r="A108" s="91" t="s">
        <v>141</v>
      </c>
      <c r="B108" s="113" t="s">
        <v>142</v>
      </c>
      <c r="C108" s="38" t="s">
        <v>488</v>
      </c>
      <c r="D108" s="27">
        <v>300</v>
      </c>
      <c r="E108" s="199"/>
      <c r="F108" s="200"/>
    </row>
    <row r="109" spans="1:6" s="19" customFormat="1">
      <c r="A109" s="91" t="s">
        <v>143</v>
      </c>
      <c r="B109" s="113" t="s">
        <v>144</v>
      </c>
      <c r="C109" s="38" t="s">
        <v>488</v>
      </c>
      <c r="D109" s="27" t="s">
        <v>455</v>
      </c>
      <c r="E109" s="199"/>
      <c r="F109" s="200"/>
    </row>
    <row r="110" spans="1:6" s="19" customFormat="1" ht="13.95" customHeight="1">
      <c r="A110" s="91" t="s">
        <v>145</v>
      </c>
      <c r="B110" s="113" t="s">
        <v>146</v>
      </c>
      <c r="C110" s="38" t="s">
        <v>488</v>
      </c>
      <c r="D110" s="27" t="s">
        <v>468</v>
      </c>
      <c r="E110" s="199"/>
      <c r="F110" s="200"/>
    </row>
    <row r="111" spans="1:6" s="19" customFormat="1">
      <c r="A111" s="91" t="s">
        <v>147</v>
      </c>
      <c r="B111" s="113" t="s">
        <v>148</v>
      </c>
      <c r="C111" s="38" t="s">
        <v>488</v>
      </c>
      <c r="D111" s="27" t="s">
        <v>460</v>
      </c>
      <c r="E111" s="199"/>
      <c r="F111" s="200"/>
    </row>
    <row r="112" spans="1:6" s="19" customFormat="1">
      <c r="A112" s="91" t="s">
        <v>149</v>
      </c>
      <c r="B112" s="113" t="s">
        <v>150</v>
      </c>
      <c r="C112" s="38" t="s">
        <v>488</v>
      </c>
      <c r="D112" s="27" t="s">
        <v>464</v>
      </c>
      <c r="E112" s="199"/>
      <c r="F112" s="200"/>
    </row>
    <row r="113" spans="1:6" s="19" customFormat="1">
      <c r="A113" s="91" t="s">
        <v>151</v>
      </c>
      <c r="B113" s="113" t="s">
        <v>152</v>
      </c>
      <c r="C113" s="38" t="s">
        <v>488</v>
      </c>
      <c r="D113" s="55" t="s">
        <v>470</v>
      </c>
      <c r="E113" s="199"/>
      <c r="F113" s="200"/>
    </row>
    <row r="114" spans="1:6" s="19" customFormat="1">
      <c r="A114" s="91" t="s">
        <v>153</v>
      </c>
      <c r="B114" s="113" t="s">
        <v>154</v>
      </c>
      <c r="C114" s="38" t="s">
        <v>488</v>
      </c>
      <c r="D114" s="55" t="s">
        <v>459</v>
      </c>
      <c r="E114" s="199"/>
      <c r="F114" s="200"/>
    </row>
    <row r="115" spans="1:6" s="19" customFormat="1">
      <c r="A115" s="91" t="s">
        <v>155</v>
      </c>
      <c r="B115" s="113" t="s">
        <v>2153</v>
      </c>
      <c r="C115" s="38" t="s">
        <v>488</v>
      </c>
      <c r="D115" s="27" t="s">
        <v>471</v>
      </c>
      <c r="E115" s="199"/>
      <c r="F115" s="200"/>
    </row>
    <row r="116" spans="1:6" s="19" customFormat="1">
      <c r="A116" s="91" t="s">
        <v>156</v>
      </c>
      <c r="B116" s="113" t="s">
        <v>2154</v>
      </c>
      <c r="C116" s="38" t="s">
        <v>488</v>
      </c>
      <c r="D116" s="27">
        <v>2600</v>
      </c>
      <c r="E116" s="199"/>
      <c r="F116" s="200"/>
    </row>
    <row r="117" spans="1:6" s="19" customFormat="1">
      <c r="A117" s="106" t="s">
        <v>2390</v>
      </c>
      <c r="B117" s="113" t="s">
        <v>2155</v>
      </c>
      <c r="C117" s="38" t="s">
        <v>488</v>
      </c>
      <c r="D117" s="33">
        <v>3200</v>
      </c>
      <c r="E117" s="199"/>
      <c r="F117" s="200"/>
    </row>
    <row r="118" spans="1:6" s="19" customFormat="1">
      <c r="A118" s="91" t="s">
        <v>157</v>
      </c>
      <c r="B118" s="163" t="s">
        <v>2156</v>
      </c>
      <c r="C118" s="38" t="s">
        <v>488</v>
      </c>
      <c r="D118" s="27">
        <v>4000</v>
      </c>
      <c r="E118" s="199"/>
      <c r="F118" s="200"/>
    </row>
    <row r="119" spans="1:6" s="19" customFormat="1">
      <c r="A119" s="91" t="s">
        <v>158</v>
      </c>
      <c r="B119" s="163" t="s">
        <v>2157</v>
      </c>
      <c r="C119" s="38" t="s">
        <v>488</v>
      </c>
      <c r="D119" s="27">
        <v>800</v>
      </c>
      <c r="E119" s="199"/>
      <c r="F119" s="200"/>
    </row>
    <row r="120" spans="1:6" s="19" customFormat="1">
      <c r="A120" s="91" t="s">
        <v>159</v>
      </c>
      <c r="B120" s="163" t="s">
        <v>2158</v>
      </c>
      <c r="C120" s="38" t="s">
        <v>488</v>
      </c>
      <c r="D120" s="27">
        <v>1100</v>
      </c>
      <c r="E120" s="199"/>
      <c r="F120" s="200"/>
    </row>
    <row r="121" spans="1:6" s="19" customFormat="1">
      <c r="A121" s="91" t="s">
        <v>160</v>
      </c>
      <c r="B121" s="163" t="s">
        <v>2159</v>
      </c>
      <c r="C121" s="38" t="s">
        <v>488</v>
      </c>
      <c r="D121" s="27">
        <v>1700</v>
      </c>
      <c r="E121" s="199"/>
      <c r="F121" s="200"/>
    </row>
    <row r="122" spans="1:6" s="19" customFormat="1">
      <c r="A122" s="91" t="s">
        <v>161</v>
      </c>
      <c r="B122" s="113" t="s">
        <v>2160</v>
      </c>
      <c r="C122" s="38" t="s">
        <v>488</v>
      </c>
      <c r="D122" s="201">
        <v>4100</v>
      </c>
      <c r="E122" s="199"/>
      <c r="F122" s="200"/>
    </row>
    <row r="123" spans="1:6" s="19" customFormat="1">
      <c r="A123" s="91" t="s">
        <v>162</v>
      </c>
      <c r="B123" s="113" t="s">
        <v>2162</v>
      </c>
      <c r="C123" s="38" t="s">
        <v>488</v>
      </c>
      <c r="D123" s="201">
        <v>3200</v>
      </c>
      <c r="E123" s="199"/>
      <c r="F123" s="200"/>
    </row>
    <row r="124" spans="1:6" s="19" customFormat="1">
      <c r="A124" s="91" t="s">
        <v>163</v>
      </c>
      <c r="B124" s="113" t="s">
        <v>2161</v>
      </c>
      <c r="C124" s="38" t="s">
        <v>488</v>
      </c>
      <c r="D124" s="27">
        <v>2100</v>
      </c>
      <c r="E124" s="199"/>
      <c r="F124" s="200"/>
    </row>
    <row r="125" spans="1:6" s="19" customFormat="1">
      <c r="A125" s="106" t="s">
        <v>2391</v>
      </c>
      <c r="B125" s="126" t="s">
        <v>2163</v>
      </c>
      <c r="C125" s="45" t="s">
        <v>488</v>
      </c>
      <c r="D125" s="33">
        <v>1200</v>
      </c>
      <c r="E125" s="199"/>
      <c r="F125" s="200"/>
    </row>
    <row r="126" spans="1:6" s="19" customFormat="1">
      <c r="A126" s="91" t="s">
        <v>164</v>
      </c>
      <c r="B126" s="113" t="s">
        <v>2164</v>
      </c>
      <c r="C126" s="38" t="s">
        <v>488</v>
      </c>
      <c r="D126" s="27">
        <v>1700</v>
      </c>
      <c r="E126" s="199"/>
      <c r="F126" s="200"/>
    </row>
    <row r="127" spans="1:6" s="19" customFormat="1">
      <c r="A127" s="91" t="s">
        <v>165</v>
      </c>
      <c r="B127" s="113" t="s">
        <v>2165</v>
      </c>
      <c r="C127" s="38" t="s">
        <v>488</v>
      </c>
      <c r="D127" s="27">
        <v>2500</v>
      </c>
      <c r="E127" s="199"/>
      <c r="F127" s="200"/>
    </row>
    <row r="128" spans="1:6" s="19" customFormat="1">
      <c r="A128" s="106" t="s">
        <v>2393</v>
      </c>
      <c r="B128" s="126" t="s">
        <v>2392</v>
      </c>
      <c r="C128" s="45" t="s">
        <v>488</v>
      </c>
      <c r="D128" s="33">
        <v>2000</v>
      </c>
      <c r="E128" s="199"/>
      <c r="F128" s="200"/>
    </row>
    <row r="129" spans="1:6" s="19" customFormat="1">
      <c r="A129" s="91" t="s">
        <v>166</v>
      </c>
      <c r="B129" s="113" t="s">
        <v>2166</v>
      </c>
      <c r="C129" s="38" t="s">
        <v>488</v>
      </c>
      <c r="D129" s="27">
        <v>1700</v>
      </c>
      <c r="E129" s="199"/>
      <c r="F129" s="200"/>
    </row>
    <row r="130" spans="1:6" s="19" customFormat="1">
      <c r="A130" s="91" t="s">
        <v>167</v>
      </c>
      <c r="B130" s="113" t="s">
        <v>2167</v>
      </c>
      <c r="C130" s="38" t="s">
        <v>488</v>
      </c>
      <c r="D130" s="27" t="s">
        <v>475</v>
      </c>
      <c r="E130" s="199"/>
      <c r="F130" s="200"/>
    </row>
    <row r="131" spans="1:6" s="19" customFormat="1">
      <c r="A131" s="91" t="s">
        <v>168</v>
      </c>
      <c r="B131" s="113" t="s">
        <v>2168</v>
      </c>
      <c r="C131" s="38" t="s">
        <v>488</v>
      </c>
      <c r="D131" s="27">
        <v>3000</v>
      </c>
      <c r="E131" s="199"/>
      <c r="F131" s="200"/>
    </row>
    <row r="132" spans="1:6" s="19" customFormat="1">
      <c r="A132" s="91" t="s">
        <v>169</v>
      </c>
      <c r="B132" s="113" t="s">
        <v>2169</v>
      </c>
      <c r="C132" s="38" t="s">
        <v>488</v>
      </c>
      <c r="D132" s="27">
        <v>4200</v>
      </c>
      <c r="E132" s="199"/>
      <c r="F132" s="200"/>
    </row>
    <row r="133" spans="1:6" s="19" customFormat="1">
      <c r="A133" s="106" t="s">
        <v>2394</v>
      </c>
      <c r="B133" s="113" t="s">
        <v>2170</v>
      </c>
      <c r="C133" s="38" t="s">
        <v>488</v>
      </c>
      <c r="D133" s="33">
        <v>5200</v>
      </c>
      <c r="E133" s="199"/>
      <c r="F133" s="200"/>
    </row>
    <row r="134" spans="1:6" s="19" customFormat="1">
      <c r="A134" s="91" t="s">
        <v>170</v>
      </c>
      <c r="B134" s="113" t="s">
        <v>2171</v>
      </c>
      <c r="C134" s="38" t="s">
        <v>488</v>
      </c>
      <c r="D134" s="27">
        <v>1700</v>
      </c>
      <c r="E134" s="199"/>
      <c r="F134" s="200"/>
    </row>
    <row r="135" spans="1:6" s="19" customFormat="1">
      <c r="A135" s="91" t="s">
        <v>171</v>
      </c>
      <c r="B135" s="113" t="s">
        <v>2172</v>
      </c>
      <c r="C135" s="38" t="s">
        <v>488</v>
      </c>
      <c r="D135" s="27">
        <v>2700</v>
      </c>
      <c r="E135" s="199"/>
      <c r="F135" s="200"/>
    </row>
    <row r="136" spans="1:6" s="19" customFormat="1">
      <c r="A136" s="91" t="s">
        <v>172</v>
      </c>
      <c r="B136" s="113" t="s">
        <v>2173</v>
      </c>
      <c r="C136" s="38" t="s">
        <v>488</v>
      </c>
      <c r="D136" s="27">
        <v>3200</v>
      </c>
      <c r="E136" s="199"/>
      <c r="F136" s="200"/>
    </row>
    <row r="137" spans="1:6" s="19" customFormat="1">
      <c r="A137" s="91" t="s">
        <v>174</v>
      </c>
      <c r="B137" s="113" t="s">
        <v>2174</v>
      </c>
      <c r="C137" s="38" t="s">
        <v>488</v>
      </c>
      <c r="D137" s="27">
        <v>1050</v>
      </c>
      <c r="E137" s="199"/>
      <c r="F137" s="200"/>
    </row>
    <row r="138" spans="1:6" s="19" customFormat="1">
      <c r="A138" s="91" t="s">
        <v>173</v>
      </c>
      <c r="B138" s="126" t="s">
        <v>2175</v>
      </c>
      <c r="C138" s="38" t="s">
        <v>488</v>
      </c>
      <c r="D138" s="33">
        <v>1550</v>
      </c>
      <c r="E138" s="199"/>
      <c r="F138" s="200"/>
    </row>
    <row r="139" spans="1:6" s="19" customFormat="1">
      <c r="A139" s="91" t="s">
        <v>175</v>
      </c>
      <c r="B139" s="113" t="s">
        <v>2176</v>
      </c>
      <c r="C139" s="38" t="s">
        <v>488</v>
      </c>
      <c r="D139" s="27">
        <v>2550</v>
      </c>
      <c r="E139" s="199"/>
      <c r="F139" s="200"/>
    </row>
    <row r="140" spans="1:6" s="19" customFormat="1">
      <c r="A140" s="91" t="s">
        <v>176</v>
      </c>
      <c r="B140" s="113" t="s">
        <v>2177</v>
      </c>
      <c r="C140" s="38" t="s">
        <v>488</v>
      </c>
      <c r="D140" s="27">
        <v>2700</v>
      </c>
      <c r="E140" s="199"/>
      <c r="F140" s="200"/>
    </row>
    <row r="141" spans="1:6" s="19" customFormat="1">
      <c r="A141" s="91" t="s">
        <v>177</v>
      </c>
      <c r="B141" s="113" t="s">
        <v>2178</v>
      </c>
      <c r="C141" s="38" t="s">
        <v>488</v>
      </c>
      <c r="D141" s="27">
        <v>3700</v>
      </c>
      <c r="E141" s="199"/>
      <c r="F141" s="200"/>
    </row>
    <row r="142" spans="1:6" s="19" customFormat="1">
      <c r="A142" s="106" t="s">
        <v>2395</v>
      </c>
      <c r="B142" s="113" t="s">
        <v>2179</v>
      </c>
      <c r="C142" s="38" t="s">
        <v>488</v>
      </c>
      <c r="D142" s="33">
        <v>4000</v>
      </c>
      <c r="E142" s="199"/>
      <c r="F142" s="200"/>
    </row>
    <row r="143" spans="1:6" s="19" customFormat="1">
      <c r="A143" s="91" t="s">
        <v>178</v>
      </c>
      <c r="B143" s="113" t="s">
        <v>2180</v>
      </c>
      <c r="C143" s="38" t="s">
        <v>488</v>
      </c>
      <c r="D143" s="27">
        <v>6500</v>
      </c>
      <c r="E143" s="199"/>
      <c r="F143" s="200"/>
    </row>
    <row r="144" spans="1:6" s="19" customFormat="1">
      <c r="A144" s="91" t="s">
        <v>179</v>
      </c>
      <c r="B144" s="113" t="s">
        <v>2181</v>
      </c>
      <c r="C144" s="38" t="s">
        <v>488</v>
      </c>
      <c r="D144" s="27">
        <v>2600</v>
      </c>
      <c r="E144" s="199"/>
      <c r="F144" s="200"/>
    </row>
    <row r="145" spans="1:6" s="19" customFormat="1">
      <c r="A145" s="91" t="s">
        <v>180</v>
      </c>
      <c r="B145" s="113" t="s">
        <v>2182</v>
      </c>
      <c r="C145" s="38" t="s">
        <v>488</v>
      </c>
      <c r="D145" s="27">
        <v>2900</v>
      </c>
      <c r="E145" s="199"/>
      <c r="F145" s="200"/>
    </row>
    <row r="146" spans="1:6" s="19" customFormat="1">
      <c r="A146" s="91" t="s">
        <v>181</v>
      </c>
      <c r="B146" s="113" t="s">
        <v>2183</v>
      </c>
      <c r="C146" s="38" t="s">
        <v>488</v>
      </c>
      <c r="D146" s="27">
        <v>1400</v>
      </c>
      <c r="E146" s="199"/>
      <c r="F146" s="200"/>
    </row>
    <row r="147" spans="1:6" s="19" customFormat="1">
      <c r="A147" s="91" t="s">
        <v>182</v>
      </c>
      <c r="B147" s="113" t="s">
        <v>2184</v>
      </c>
      <c r="C147" s="38" t="s">
        <v>488</v>
      </c>
      <c r="D147" s="27">
        <v>1700</v>
      </c>
      <c r="E147" s="199"/>
      <c r="F147" s="200"/>
    </row>
    <row r="148" spans="1:6" s="19" customFormat="1">
      <c r="A148" s="91" t="s">
        <v>183</v>
      </c>
      <c r="B148" s="113" t="s">
        <v>2185</v>
      </c>
      <c r="C148" s="38" t="s">
        <v>488</v>
      </c>
      <c r="D148" s="27">
        <v>2200</v>
      </c>
      <c r="E148" s="199"/>
      <c r="F148" s="200"/>
    </row>
    <row r="149" spans="1:6" s="19" customFormat="1">
      <c r="A149" s="91" t="s">
        <v>184</v>
      </c>
      <c r="B149" s="113" t="s">
        <v>2186</v>
      </c>
      <c r="C149" s="38" t="s">
        <v>488</v>
      </c>
      <c r="D149" s="27">
        <v>1700</v>
      </c>
      <c r="E149" s="199"/>
      <c r="F149" s="200"/>
    </row>
    <row r="150" spans="1:6" s="19" customFormat="1">
      <c r="A150" s="91" t="s">
        <v>185</v>
      </c>
      <c r="B150" s="113" t="s">
        <v>1194</v>
      </c>
      <c r="C150" s="38" t="s">
        <v>488</v>
      </c>
      <c r="D150" s="27">
        <v>700</v>
      </c>
      <c r="E150" s="199"/>
      <c r="F150" s="200"/>
    </row>
    <row r="151" spans="1:6" s="19" customFormat="1">
      <c r="A151" s="91" t="s">
        <v>186</v>
      </c>
      <c r="B151" s="113" t="s">
        <v>2187</v>
      </c>
      <c r="C151" s="38" t="s">
        <v>488</v>
      </c>
      <c r="D151" s="27">
        <v>400</v>
      </c>
      <c r="E151" s="199"/>
      <c r="F151" s="200"/>
    </row>
    <row r="152" spans="1:6" s="19" customFormat="1">
      <c r="A152" s="91" t="s">
        <v>187</v>
      </c>
      <c r="B152" s="113" t="s">
        <v>2188</v>
      </c>
      <c r="C152" s="38" t="s">
        <v>488</v>
      </c>
      <c r="D152" s="27">
        <v>4200</v>
      </c>
      <c r="E152" s="199"/>
      <c r="F152" s="200"/>
    </row>
    <row r="153" spans="1:6" s="19" customFormat="1" ht="30.6" customHeight="1">
      <c r="A153" s="91" t="s">
        <v>188</v>
      </c>
      <c r="B153" s="113" t="s">
        <v>189</v>
      </c>
      <c r="C153" s="38" t="s">
        <v>488</v>
      </c>
      <c r="D153" s="27" t="s">
        <v>478</v>
      </c>
      <c r="E153" s="199"/>
      <c r="F153" s="200"/>
    </row>
    <row r="154" spans="1:6" s="19" customFormat="1">
      <c r="A154" s="91" t="s">
        <v>190</v>
      </c>
      <c r="B154" s="113" t="s">
        <v>191</v>
      </c>
      <c r="C154" s="38" t="s">
        <v>488</v>
      </c>
      <c r="D154" s="27" t="s">
        <v>476</v>
      </c>
      <c r="E154" s="199"/>
      <c r="F154" s="200"/>
    </row>
    <row r="155" spans="1:6" s="19" customFormat="1">
      <c r="A155" s="91" t="s">
        <v>192</v>
      </c>
      <c r="B155" s="113" t="s">
        <v>193</v>
      </c>
      <c r="C155" s="38" t="s">
        <v>488</v>
      </c>
      <c r="D155" s="27" t="s">
        <v>476</v>
      </c>
      <c r="E155" s="199"/>
      <c r="F155" s="200"/>
    </row>
    <row r="156" spans="1:6" s="19" customFormat="1">
      <c r="A156" s="106" t="s">
        <v>2396</v>
      </c>
      <c r="B156" s="163" t="s">
        <v>2189</v>
      </c>
      <c r="C156" s="38" t="s">
        <v>488</v>
      </c>
      <c r="D156" s="201">
        <v>1200</v>
      </c>
      <c r="E156" s="199"/>
      <c r="F156" s="200"/>
    </row>
    <row r="157" spans="1:6" s="19" customFormat="1">
      <c r="A157" s="106" t="s">
        <v>2397</v>
      </c>
      <c r="B157" s="163" t="s">
        <v>2190</v>
      </c>
      <c r="C157" s="38" t="s">
        <v>488</v>
      </c>
      <c r="D157" s="201">
        <v>100</v>
      </c>
      <c r="E157" s="199"/>
      <c r="F157" s="200"/>
    </row>
    <row r="158" spans="1:6" s="19" customFormat="1">
      <c r="A158" s="106" t="s">
        <v>2398</v>
      </c>
      <c r="B158" s="163" t="s">
        <v>2191</v>
      </c>
      <c r="C158" s="38" t="s">
        <v>488</v>
      </c>
      <c r="D158" s="201">
        <v>250</v>
      </c>
      <c r="E158" s="199"/>
      <c r="F158" s="200"/>
    </row>
    <row r="159" spans="1:6" s="19" customFormat="1" ht="27.6">
      <c r="A159" s="91" t="s">
        <v>234</v>
      </c>
      <c r="B159" s="113" t="s">
        <v>235</v>
      </c>
      <c r="C159" s="38" t="s">
        <v>488</v>
      </c>
      <c r="D159" s="28" t="s">
        <v>484</v>
      </c>
      <c r="E159" s="199"/>
      <c r="F159" s="200"/>
    </row>
    <row r="160" spans="1:6" s="19" customFormat="1" ht="28.95" customHeight="1">
      <c r="A160" s="91" t="s">
        <v>236</v>
      </c>
      <c r="B160" s="113" t="s">
        <v>237</v>
      </c>
      <c r="C160" s="38" t="s">
        <v>488</v>
      </c>
      <c r="D160" s="28" t="s">
        <v>485</v>
      </c>
      <c r="E160" s="199"/>
      <c r="F160" s="200"/>
    </row>
    <row r="161" spans="1:6" s="19" customFormat="1" ht="19.2" customHeight="1">
      <c r="A161" s="91" t="s">
        <v>238</v>
      </c>
      <c r="B161" s="113" t="s">
        <v>239</v>
      </c>
      <c r="C161" s="38" t="s">
        <v>488</v>
      </c>
      <c r="D161" s="28" t="s">
        <v>456</v>
      </c>
      <c r="E161" s="199"/>
      <c r="F161" s="200"/>
    </row>
    <row r="162" spans="1:6" s="19" customFormat="1">
      <c r="A162" s="91" t="s">
        <v>240</v>
      </c>
      <c r="B162" s="113" t="s">
        <v>241</v>
      </c>
      <c r="C162" s="38" t="s">
        <v>488</v>
      </c>
      <c r="D162" s="28" t="s">
        <v>459</v>
      </c>
      <c r="E162" s="199"/>
      <c r="F162" s="200"/>
    </row>
    <row r="163" spans="1:6" s="19" customFormat="1">
      <c r="A163" s="91" t="s">
        <v>242</v>
      </c>
      <c r="B163" s="113" t="s">
        <v>243</v>
      </c>
      <c r="C163" s="38" t="s">
        <v>488</v>
      </c>
      <c r="D163" s="28" t="s">
        <v>475</v>
      </c>
      <c r="E163" s="199"/>
      <c r="F163" s="200"/>
    </row>
    <row r="164" spans="1:6" s="19" customFormat="1">
      <c r="A164" s="91" t="s">
        <v>244</v>
      </c>
      <c r="B164" s="113" t="s">
        <v>245</v>
      </c>
      <c r="C164" s="38" t="s">
        <v>488</v>
      </c>
      <c r="D164" s="28" t="s">
        <v>455</v>
      </c>
      <c r="E164" s="199"/>
      <c r="F164" s="200"/>
    </row>
    <row r="165" spans="1:6" s="19" customFormat="1">
      <c r="A165" s="91" t="s">
        <v>246</v>
      </c>
      <c r="B165" s="113" t="s">
        <v>247</v>
      </c>
      <c r="C165" s="38" t="s">
        <v>488</v>
      </c>
      <c r="D165" s="27" t="s">
        <v>455</v>
      </c>
      <c r="E165" s="199"/>
      <c r="F165" s="200"/>
    </row>
    <row r="166" spans="1:6" s="19" customFormat="1">
      <c r="A166" s="91" t="s">
        <v>248</v>
      </c>
      <c r="B166" s="113" t="s">
        <v>249</v>
      </c>
      <c r="C166" s="38" t="s">
        <v>488</v>
      </c>
      <c r="D166" s="27" t="s">
        <v>457</v>
      </c>
      <c r="E166" s="199"/>
      <c r="F166" s="200"/>
    </row>
    <row r="167" spans="1:6" s="19" customFormat="1">
      <c r="A167" s="91" t="s">
        <v>250</v>
      </c>
      <c r="B167" s="113" t="s">
        <v>251</v>
      </c>
      <c r="C167" s="38" t="s">
        <v>488</v>
      </c>
      <c r="D167" s="27" t="s">
        <v>459</v>
      </c>
      <c r="E167" s="199"/>
      <c r="F167" s="200"/>
    </row>
    <row r="168" spans="1:6" s="19" customFormat="1">
      <c r="A168" s="91" t="s">
        <v>252</v>
      </c>
      <c r="B168" s="113" t="s">
        <v>253</v>
      </c>
      <c r="C168" s="38" t="s">
        <v>488</v>
      </c>
      <c r="D168" s="27" t="s">
        <v>455</v>
      </c>
      <c r="E168" s="199"/>
      <c r="F168" s="200"/>
    </row>
    <row r="169" spans="1:6" s="19" customFormat="1" ht="14.4" customHeight="1">
      <c r="A169" s="91" t="s">
        <v>252</v>
      </c>
      <c r="B169" s="113" t="s">
        <v>254</v>
      </c>
      <c r="C169" s="38" t="s">
        <v>488</v>
      </c>
      <c r="D169" s="27" t="s">
        <v>458</v>
      </c>
      <c r="E169" s="199"/>
      <c r="F169" s="200"/>
    </row>
    <row r="170" spans="1:6" s="19" customFormat="1">
      <c r="A170" s="91" t="s">
        <v>255</v>
      </c>
      <c r="B170" s="113" t="s">
        <v>256</v>
      </c>
      <c r="C170" s="38" t="s">
        <v>488</v>
      </c>
      <c r="D170" s="27" t="s">
        <v>972</v>
      </c>
      <c r="E170" s="199"/>
      <c r="F170" s="200"/>
    </row>
    <row r="171" spans="1:6" s="19" customFormat="1">
      <c r="A171" s="91" t="s">
        <v>257</v>
      </c>
      <c r="B171" s="113" t="s">
        <v>258</v>
      </c>
      <c r="C171" s="38" t="s">
        <v>488</v>
      </c>
      <c r="D171" s="27">
        <v>60</v>
      </c>
      <c r="E171" s="199"/>
      <c r="F171" s="200"/>
    </row>
    <row r="172" spans="1:6" s="19" customFormat="1">
      <c r="A172" s="91" t="s">
        <v>259</v>
      </c>
      <c r="B172" s="113" t="s">
        <v>260</v>
      </c>
      <c r="C172" s="38" t="s">
        <v>488</v>
      </c>
      <c r="D172" s="27">
        <v>40</v>
      </c>
      <c r="E172" s="199"/>
      <c r="F172" s="200"/>
    </row>
    <row r="173" spans="1:6" s="19" customFormat="1">
      <c r="A173" s="91" t="s">
        <v>261</v>
      </c>
      <c r="B173" s="113" t="s">
        <v>262</v>
      </c>
      <c r="C173" s="38" t="s">
        <v>488</v>
      </c>
      <c r="D173" s="27">
        <v>60</v>
      </c>
      <c r="E173" s="199"/>
      <c r="F173" s="200"/>
    </row>
    <row r="174" spans="1:6" s="19" customFormat="1">
      <c r="A174" s="91" t="s">
        <v>263</v>
      </c>
      <c r="B174" s="113" t="s">
        <v>264</v>
      </c>
      <c r="C174" s="38" t="s">
        <v>488</v>
      </c>
      <c r="D174" s="27">
        <v>30</v>
      </c>
      <c r="E174" s="199"/>
      <c r="F174" s="200"/>
    </row>
    <row r="175" spans="1:6" s="19" customFormat="1">
      <c r="A175" s="91" t="s">
        <v>265</v>
      </c>
      <c r="B175" s="113" t="s">
        <v>266</v>
      </c>
      <c r="C175" s="38" t="s">
        <v>488</v>
      </c>
      <c r="D175" s="27">
        <v>30</v>
      </c>
      <c r="E175" s="199"/>
      <c r="F175" s="200"/>
    </row>
    <row r="176" spans="1:6" s="19" customFormat="1">
      <c r="A176" s="91" t="s">
        <v>267</v>
      </c>
      <c r="B176" s="113" t="s">
        <v>268</v>
      </c>
      <c r="C176" s="38" t="s">
        <v>488</v>
      </c>
      <c r="D176" s="27">
        <v>40</v>
      </c>
      <c r="E176" s="199"/>
      <c r="F176" s="200"/>
    </row>
    <row r="177" spans="1:6" s="19" customFormat="1">
      <c r="A177" s="91" t="s">
        <v>269</v>
      </c>
      <c r="B177" s="113" t="s">
        <v>270</v>
      </c>
      <c r="C177" s="38" t="s">
        <v>488</v>
      </c>
      <c r="D177" s="27">
        <v>80</v>
      </c>
      <c r="E177" s="199"/>
      <c r="F177" s="200"/>
    </row>
    <row r="178" spans="1:6" s="19" customFormat="1">
      <c r="A178" s="91" t="s">
        <v>271</v>
      </c>
      <c r="B178" s="113" t="s">
        <v>272</v>
      </c>
      <c r="C178" s="38" t="s">
        <v>488</v>
      </c>
      <c r="D178" s="27">
        <v>100</v>
      </c>
      <c r="E178" s="199"/>
      <c r="F178" s="200"/>
    </row>
    <row r="179" spans="1:6" s="19" customFormat="1">
      <c r="A179" s="91" t="s">
        <v>273</v>
      </c>
      <c r="B179" s="113" t="s">
        <v>274</v>
      </c>
      <c r="C179" s="38" t="s">
        <v>488</v>
      </c>
      <c r="D179" s="27">
        <v>100</v>
      </c>
      <c r="E179" s="199"/>
      <c r="F179" s="200"/>
    </row>
    <row r="180" spans="1:6" s="19" customFormat="1">
      <c r="A180" s="91" t="s">
        <v>275</v>
      </c>
      <c r="B180" s="113" t="s">
        <v>276</v>
      </c>
      <c r="C180" s="38" t="s">
        <v>488</v>
      </c>
      <c r="D180" s="27">
        <v>85</v>
      </c>
      <c r="E180" s="199"/>
      <c r="F180" s="200"/>
    </row>
    <row r="181" spans="1:6" s="19" customFormat="1">
      <c r="A181" s="91" t="s">
        <v>277</v>
      </c>
      <c r="B181" s="113" t="s">
        <v>278</v>
      </c>
      <c r="C181" s="38" t="s">
        <v>488</v>
      </c>
      <c r="D181" s="27" t="s">
        <v>1725</v>
      </c>
      <c r="E181" s="199"/>
      <c r="F181" s="200"/>
    </row>
    <row r="182" spans="1:6" s="19" customFormat="1">
      <c r="A182" s="91" t="s">
        <v>279</v>
      </c>
      <c r="B182" s="113" t="s">
        <v>280</v>
      </c>
      <c r="C182" s="38" t="s">
        <v>488</v>
      </c>
      <c r="D182" s="27" t="s">
        <v>1724</v>
      </c>
      <c r="E182" s="199"/>
      <c r="F182" s="200"/>
    </row>
    <row r="183" spans="1:6" s="19" customFormat="1">
      <c r="A183" s="91" t="s">
        <v>281</v>
      </c>
      <c r="B183" s="113" t="s">
        <v>282</v>
      </c>
      <c r="C183" s="38" t="s">
        <v>488</v>
      </c>
      <c r="D183" s="27">
        <v>60</v>
      </c>
      <c r="E183" s="199"/>
      <c r="F183" s="200"/>
    </row>
    <row r="184" spans="1:6" s="19" customFormat="1" ht="13.95" customHeight="1">
      <c r="A184" s="91" t="s">
        <v>283</v>
      </c>
      <c r="B184" s="113" t="s">
        <v>284</v>
      </c>
      <c r="C184" s="38" t="s">
        <v>488</v>
      </c>
      <c r="D184" s="27">
        <v>100</v>
      </c>
      <c r="E184" s="199"/>
      <c r="F184" s="200"/>
    </row>
    <row r="185" spans="1:6" s="19" customFormat="1">
      <c r="A185" s="91" t="s">
        <v>285</v>
      </c>
      <c r="B185" s="113" t="s">
        <v>286</v>
      </c>
      <c r="C185" s="38" t="s">
        <v>488</v>
      </c>
      <c r="D185" s="27">
        <v>80</v>
      </c>
      <c r="E185" s="199"/>
      <c r="F185" s="200"/>
    </row>
    <row r="186" spans="1:6" s="19" customFormat="1">
      <c r="A186" s="91" t="s">
        <v>287</v>
      </c>
      <c r="B186" s="113" t="s">
        <v>288</v>
      </c>
      <c r="C186" s="38" t="s">
        <v>488</v>
      </c>
      <c r="D186" s="27">
        <v>60</v>
      </c>
      <c r="E186" s="199"/>
      <c r="F186" s="200"/>
    </row>
    <row r="187" spans="1:6" s="19" customFormat="1">
      <c r="A187" s="91" t="s">
        <v>289</v>
      </c>
      <c r="B187" s="113" t="s">
        <v>290</v>
      </c>
      <c r="C187" s="38" t="s">
        <v>488</v>
      </c>
      <c r="D187" s="27">
        <v>40</v>
      </c>
      <c r="E187" s="199"/>
      <c r="F187" s="200"/>
    </row>
    <row r="188" spans="1:6" s="19" customFormat="1" ht="15.6" customHeight="1">
      <c r="A188" s="91" t="s">
        <v>291</v>
      </c>
      <c r="B188" s="113" t="s">
        <v>292</v>
      </c>
      <c r="C188" s="38" t="s">
        <v>488</v>
      </c>
      <c r="D188" s="28" t="s">
        <v>1726</v>
      </c>
      <c r="E188" s="199"/>
      <c r="F188" s="200"/>
    </row>
    <row r="189" spans="1:6" s="19" customFormat="1" ht="16.2" customHeight="1">
      <c r="A189" s="91" t="s">
        <v>293</v>
      </c>
      <c r="B189" s="113" t="s">
        <v>294</v>
      </c>
      <c r="C189" s="38" t="s">
        <v>488</v>
      </c>
      <c r="D189" s="27" t="s">
        <v>464</v>
      </c>
      <c r="E189" s="199"/>
      <c r="F189" s="200"/>
    </row>
    <row r="190" spans="1:6" s="19" customFormat="1">
      <c r="A190" s="91" t="s">
        <v>295</v>
      </c>
      <c r="B190" s="113" t="s">
        <v>296</v>
      </c>
      <c r="C190" s="38" t="s">
        <v>488</v>
      </c>
      <c r="D190" s="27" t="s">
        <v>464</v>
      </c>
      <c r="E190" s="199"/>
      <c r="F190" s="200"/>
    </row>
    <row r="191" spans="1:6" s="19" customFormat="1">
      <c r="A191" s="91" t="s">
        <v>297</v>
      </c>
      <c r="B191" s="48" t="s">
        <v>298</v>
      </c>
      <c r="C191" s="38" t="s">
        <v>488</v>
      </c>
      <c r="D191" s="28" t="s">
        <v>461</v>
      </c>
      <c r="E191" s="199"/>
      <c r="F191" s="200"/>
    </row>
    <row r="192" spans="1:6" s="19" customFormat="1">
      <c r="A192" s="94" t="s">
        <v>1727</v>
      </c>
      <c r="B192" s="108" t="s">
        <v>1728</v>
      </c>
      <c r="C192" s="38" t="s">
        <v>488</v>
      </c>
      <c r="D192" s="28" t="s">
        <v>1729</v>
      </c>
      <c r="E192" s="199"/>
      <c r="F192" s="200"/>
    </row>
    <row r="193" spans="1:6" s="19" customFormat="1">
      <c r="A193" s="94" t="s">
        <v>1738</v>
      </c>
      <c r="B193" s="108" t="s">
        <v>1730</v>
      </c>
      <c r="C193" s="38" t="s">
        <v>488</v>
      </c>
      <c r="D193" s="28" t="s">
        <v>1731</v>
      </c>
      <c r="E193" s="199"/>
      <c r="F193" s="200"/>
    </row>
    <row r="194" spans="1:6" s="19" customFormat="1">
      <c r="A194" s="94" t="s">
        <v>1739</v>
      </c>
      <c r="B194" s="108" t="s">
        <v>1732</v>
      </c>
      <c r="C194" s="38" t="s">
        <v>488</v>
      </c>
      <c r="D194" s="28" t="s">
        <v>1733</v>
      </c>
      <c r="E194" s="199"/>
      <c r="F194" s="200"/>
    </row>
    <row r="195" spans="1:6" s="19" customFormat="1">
      <c r="A195" s="94" t="s">
        <v>1740</v>
      </c>
      <c r="B195" s="108" t="s">
        <v>1734</v>
      </c>
      <c r="C195" s="38" t="s">
        <v>488</v>
      </c>
      <c r="D195" s="28" t="s">
        <v>1735</v>
      </c>
      <c r="E195" s="199"/>
      <c r="F195" s="200"/>
    </row>
    <row r="196" spans="1:6" s="19" customFormat="1">
      <c r="A196" s="94" t="s">
        <v>1741</v>
      </c>
      <c r="B196" s="108" t="s">
        <v>1736</v>
      </c>
      <c r="C196" s="38" t="s">
        <v>488</v>
      </c>
      <c r="D196" s="28" t="s">
        <v>1737</v>
      </c>
      <c r="E196" s="199"/>
      <c r="F196" s="200"/>
    </row>
    <row r="197" spans="1:6" s="19" customFormat="1">
      <c r="A197" s="91" t="s">
        <v>896</v>
      </c>
      <c r="B197" s="48" t="s">
        <v>897</v>
      </c>
      <c r="C197" s="38" t="s">
        <v>488</v>
      </c>
      <c r="D197" s="28">
        <v>50</v>
      </c>
      <c r="E197" s="199"/>
      <c r="F197" s="200"/>
    </row>
    <row r="198" spans="1:6" s="19" customFormat="1">
      <c r="A198" s="50" t="s">
        <v>933</v>
      </c>
      <c r="B198" s="50" t="s">
        <v>934</v>
      </c>
      <c r="C198" s="146" t="s">
        <v>488</v>
      </c>
      <c r="D198" s="29">
        <v>500</v>
      </c>
      <c r="E198" s="199"/>
      <c r="F198" s="200"/>
    </row>
    <row r="199" spans="1:6" s="19" customFormat="1">
      <c r="A199" s="95" t="s">
        <v>768</v>
      </c>
      <c r="B199" s="95" t="s">
        <v>974</v>
      </c>
      <c r="C199" s="38" t="s">
        <v>488</v>
      </c>
      <c r="D199" s="30">
        <v>300</v>
      </c>
      <c r="E199" s="199"/>
      <c r="F199" s="200"/>
    </row>
    <row r="200" spans="1:6" s="19" customFormat="1">
      <c r="A200" s="96" t="s">
        <v>1265</v>
      </c>
      <c r="B200" s="96" t="s">
        <v>975</v>
      </c>
      <c r="C200" s="146" t="s">
        <v>488</v>
      </c>
      <c r="D200" s="30">
        <v>200</v>
      </c>
      <c r="E200" s="199"/>
      <c r="F200" s="200"/>
    </row>
    <row r="201" spans="1:6" s="19" customFormat="1">
      <c r="A201" s="97" t="s">
        <v>2033</v>
      </c>
      <c r="B201" s="97" t="s">
        <v>2032</v>
      </c>
      <c r="C201" s="146" t="s">
        <v>488</v>
      </c>
      <c r="D201" s="34">
        <v>550</v>
      </c>
      <c r="E201" s="199"/>
      <c r="F201" s="200"/>
    </row>
    <row r="202" spans="1:6" s="19" customFormat="1">
      <c r="A202" s="91" t="s">
        <v>297</v>
      </c>
      <c r="B202" s="113" t="s">
        <v>1093</v>
      </c>
      <c r="C202" s="38" t="s">
        <v>488</v>
      </c>
      <c r="D202" s="189">
        <v>280</v>
      </c>
      <c r="E202" s="199"/>
      <c r="F202" s="200"/>
    </row>
    <row r="203" spans="1:6" s="19" customFormat="1">
      <c r="A203" s="91" t="s">
        <v>299</v>
      </c>
      <c r="B203" s="113" t="s">
        <v>300</v>
      </c>
      <c r="C203" s="38" t="s">
        <v>488</v>
      </c>
      <c r="D203" s="27">
        <v>350</v>
      </c>
      <c r="E203" s="199"/>
      <c r="F203" s="200"/>
    </row>
    <row r="204" spans="1:6" s="19" customFormat="1">
      <c r="A204" s="91" t="s">
        <v>301</v>
      </c>
      <c r="B204" s="113" t="s">
        <v>302</v>
      </c>
      <c r="C204" s="38" t="s">
        <v>488</v>
      </c>
      <c r="D204" s="53">
        <v>500</v>
      </c>
      <c r="E204" s="199"/>
      <c r="F204" s="200"/>
    </row>
    <row r="205" spans="1:6" s="19" customFormat="1">
      <c r="A205" s="91" t="s">
        <v>303</v>
      </c>
      <c r="B205" s="113" t="s">
        <v>304</v>
      </c>
      <c r="C205" s="38" t="s">
        <v>488</v>
      </c>
      <c r="D205" s="53">
        <v>30</v>
      </c>
      <c r="E205" s="199"/>
      <c r="F205" s="200"/>
    </row>
    <row r="206" spans="1:6" s="19" customFormat="1">
      <c r="A206" s="91" t="s">
        <v>305</v>
      </c>
      <c r="B206" s="113" t="s">
        <v>306</v>
      </c>
      <c r="C206" s="38" t="s">
        <v>488</v>
      </c>
      <c r="D206" s="53">
        <v>20</v>
      </c>
      <c r="E206" s="199"/>
      <c r="F206" s="200"/>
    </row>
    <row r="207" spans="1:6" s="19" customFormat="1">
      <c r="A207" s="91" t="s">
        <v>307</v>
      </c>
      <c r="B207" s="113" t="s">
        <v>308</v>
      </c>
      <c r="C207" s="38" t="s">
        <v>488</v>
      </c>
      <c r="D207" s="27">
        <v>800</v>
      </c>
      <c r="E207" s="199"/>
      <c r="F207" s="200"/>
    </row>
    <row r="208" spans="1:6" s="19" customFormat="1">
      <c r="A208" s="91" t="s">
        <v>309</v>
      </c>
      <c r="B208" s="113" t="s">
        <v>971</v>
      </c>
      <c r="C208" s="38" t="s">
        <v>488</v>
      </c>
      <c r="D208" s="27">
        <v>1900</v>
      </c>
      <c r="E208" s="199"/>
      <c r="F208" s="200"/>
    </row>
    <row r="209" spans="1:6" s="19" customFormat="1">
      <c r="A209" s="91" t="s">
        <v>310</v>
      </c>
      <c r="B209" s="113" t="s">
        <v>311</v>
      </c>
      <c r="C209" s="38" t="s">
        <v>488</v>
      </c>
      <c r="D209" s="27">
        <v>200</v>
      </c>
      <c r="E209" s="199"/>
      <c r="F209" s="200"/>
    </row>
    <row r="210" spans="1:6" s="19" customFormat="1">
      <c r="A210" s="91" t="s">
        <v>312</v>
      </c>
      <c r="B210" s="113" t="s">
        <v>313</v>
      </c>
      <c r="C210" s="38" t="s">
        <v>488</v>
      </c>
      <c r="D210" s="27">
        <v>200</v>
      </c>
      <c r="E210" s="199"/>
      <c r="F210" s="200"/>
    </row>
    <row r="211" spans="1:6" s="19" customFormat="1">
      <c r="A211" s="91" t="s">
        <v>64</v>
      </c>
      <c r="B211" s="113" t="s">
        <v>314</v>
      </c>
      <c r="C211" s="38" t="s">
        <v>488</v>
      </c>
      <c r="D211" s="27">
        <v>65</v>
      </c>
      <c r="E211" s="199"/>
      <c r="F211" s="200"/>
    </row>
    <row r="212" spans="1:6" s="19" customFormat="1" ht="27.6">
      <c r="A212" s="91" t="s">
        <v>315</v>
      </c>
      <c r="B212" s="113" t="s">
        <v>2094</v>
      </c>
      <c r="C212" s="38" t="s">
        <v>488</v>
      </c>
      <c r="D212" s="27" t="s">
        <v>2382</v>
      </c>
      <c r="E212" s="199"/>
      <c r="F212" s="200"/>
    </row>
    <row r="213" spans="1:6" s="19" customFormat="1">
      <c r="A213" s="91" t="s">
        <v>316</v>
      </c>
      <c r="B213" s="113" t="s">
        <v>317</v>
      </c>
      <c r="C213" s="38" t="s">
        <v>488</v>
      </c>
      <c r="D213" s="27">
        <v>80</v>
      </c>
      <c r="E213" s="199"/>
      <c r="F213" s="200"/>
    </row>
    <row r="214" spans="1:6" s="19" customFormat="1">
      <c r="A214" s="91" t="s">
        <v>318</v>
      </c>
      <c r="B214" s="113" t="s">
        <v>319</v>
      </c>
      <c r="C214" s="38" t="s">
        <v>488</v>
      </c>
      <c r="D214" s="27" t="s">
        <v>486</v>
      </c>
      <c r="E214" s="199"/>
      <c r="F214" s="200"/>
    </row>
    <row r="215" spans="1:6" s="19" customFormat="1" ht="55.2">
      <c r="A215" s="91" t="s">
        <v>2125</v>
      </c>
      <c r="B215" s="113" t="s">
        <v>320</v>
      </c>
      <c r="C215" s="38" t="s">
        <v>488</v>
      </c>
      <c r="D215" s="31" t="s">
        <v>487</v>
      </c>
      <c r="E215" s="199"/>
      <c r="F215" s="200"/>
    </row>
    <row r="216" spans="1:6" s="19" customFormat="1" ht="27.6">
      <c r="A216" s="91" t="s">
        <v>321</v>
      </c>
      <c r="B216" s="113" t="s">
        <v>322</v>
      </c>
      <c r="C216" s="38" t="s">
        <v>488</v>
      </c>
      <c r="D216" s="32" t="s">
        <v>1742</v>
      </c>
      <c r="E216" s="199"/>
      <c r="F216" s="200"/>
    </row>
    <row r="217" spans="1:6" s="19" customFormat="1">
      <c r="A217" s="91" t="s">
        <v>323</v>
      </c>
      <c r="B217" s="113" t="s">
        <v>324</v>
      </c>
      <c r="C217" s="38" t="s">
        <v>488</v>
      </c>
      <c r="D217" s="32">
        <v>100</v>
      </c>
      <c r="E217" s="199"/>
      <c r="F217" s="200"/>
    </row>
    <row r="218" spans="1:6" s="19" customFormat="1">
      <c r="A218" s="91" t="s">
        <v>325</v>
      </c>
      <c r="B218" s="113" t="s">
        <v>1743</v>
      </c>
      <c r="C218" s="38" t="s">
        <v>488</v>
      </c>
      <c r="D218" s="32">
        <v>50</v>
      </c>
      <c r="E218" s="199"/>
      <c r="F218" s="200"/>
    </row>
    <row r="219" spans="1:6" s="19" customFormat="1">
      <c r="A219" s="91" t="s">
        <v>326</v>
      </c>
      <c r="B219" s="113" t="s">
        <v>1744</v>
      </c>
      <c r="C219" s="38" t="s">
        <v>488</v>
      </c>
      <c r="D219" s="32">
        <v>50</v>
      </c>
      <c r="E219" s="199"/>
      <c r="F219" s="200"/>
    </row>
    <row r="220" spans="1:6" s="19" customFormat="1">
      <c r="A220" s="91" t="s">
        <v>327</v>
      </c>
      <c r="B220" s="113" t="s">
        <v>328</v>
      </c>
      <c r="C220" s="38" t="s">
        <v>488</v>
      </c>
      <c r="D220" s="32">
        <v>70</v>
      </c>
      <c r="E220" s="199"/>
      <c r="F220" s="200"/>
    </row>
    <row r="221" spans="1:6" s="19" customFormat="1">
      <c r="A221" s="91" t="s">
        <v>329</v>
      </c>
      <c r="B221" s="113" t="s">
        <v>330</v>
      </c>
      <c r="C221" s="38" t="s">
        <v>488</v>
      </c>
      <c r="D221" s="32">
        <v>20</v>
      </c>
      <c r="E221" s="199"/>
      <c r="F221" s="200"/>
    </row>
    <row r="222" spans="1:6" s="19" customFormat="1">
      <c r="A222" s="91" t="s">
        <v>331</v>
      </c>
      <c r="B222" s="113" t="s">
        <v>332</v>
      </c>
      <c r="C222" s="38" t="s">
        <v>488</v>
      </c>
      <c r="D222" s="32">
        <v>20</v>
      </c>
      <c r="E222" s="199"/>
      <c r="F222" s="200"/>
    </row>
    <row r="223" spans="1:6" s="19" customFormat="1">
      <c r="A223" s="91" t="s">
        <v>42</v>
      </c>
      <c r="B223" s="113" t="s">
        <v>43</v>
      </c>
      <c r="C223" s="38" t="s">
        <v>488</v>
      </c>
      <c r="D223" s="32">
        <v>20</v>
      </c>
      <c r="E223" s="199"/>
      <c r="F223" s="200"/>
    </row>
    <row r="224" spans="1:6" s="19" customFormat="1">
      <c r="A224" s="91" t="s">
        <v>44</v>
      </c>
      <c r="B224" s="113" t="s">
        <v>45</v>
      </c>
      <c r="C224" s="38" t="s">
        <v>488</v>
      </c>
      <c r="D224" s="32">
        <v>10</v>
      </c>
      <c r="E224" s="199"/>
      <c r="F224" s="200"/>
    </row>
    <row r="225" spans="1:6" s="19" customFormat="1">
      <c r="A225" s="91" t="s">
        <v>333</v>
      </c>
      <c r="B225" s="113" t="s">
        <v>334</v>
      </c>
      <c r="C225" s="38" t="s">
        <v>488</v>
      </c>
      <c r="D225" s="32">
        <v>10</v>
      </c>
      <c r="E225" s="199"/>
      <c r="F225" s="200"/>
    </row>
    <row r="226" spans="1:6" s="19" customFormat="1">
      <c r="A226" s="91" t="s">
        <v>335</v>
      </c>
      <c r="B226" s="113" t="s">
        <v>336</v>
      </c>
      <c r="C226" s="38" t="s">
        <v>488</v>
      </c>
      <c r="D226" s="32">
        <v>20</v>
      </c>
      <c r="E226" s="199"/>
      <c r="F226" s="200"/>
    </row>
    <row r="227" spans="1:6" s="19" customFormat="1">
      <c r="A227" s="91" t="s">
        <v>337</v>
      </c>
      <c r="B227" s="113" t="s">
        <v>338</v>
      </c>
      <c r="C227" s="38" t="s">
        <v>488</v>
      </c>
      <c r="D227" s="32">
        <v>5</v>
      </c>
      <c r="E227" s="199"/>
      <c r="F227" s="200"/>
    </row>
    <row r="228" spans="1:6" s="19" customFormat="1">
      <c r="A228" s="91" t="s">
        <v>339</v>
      </c>
      <c r="B228" s="113" t="s">
        <v>340</v>
      </c>
      <c r="C228" s="38" t="s">
        <v>488</v>
      </c>
      <c r="D228" s="32">
        <v>20</v>
      </c>
      <c r="E228" s="199"/>
      <c r="F228" s="200"/>
    </row>
    <row r="229" spans="1:6" s="19" customFormat="1">
      <c r="A229" s="91" t="s">
        <v>341</v>
      </c>
      <c r="B229" s="113" t="s">
        <v>342</v>
      </c>
      <c r="C229" s="38" t="s">
        <v>488</v>
      </c>
      <c r="D229" s="32">
        <v>15</v>
      </c>
      <c r="E229" s="202"/>
      <c r="F229" s="203"/>
    </row>
    <row r="230" spans="1:6" s="19" customFormat="1">
      <c r="A230" s="91" t="s">
        <v>343</v>
      </c>
      <c r="B230" s="113" t="s">
        <v>344</v>
      </c>
      <c r="C230" s="38" t="s">
        <v>488</v>
      </c>
      <c r="D230" s="32">
        <v>30</v>
      </c>
      <c r="E230" s="202"/>
      <c r="F230" s="203"/>
    </row>
    <row r="231" spans="1:6" s="19" customFormat="1">
      <c r="A231" s="91" t="s">
        <v>345</v>
      </c>
      <c r="B231" s="113" t="s">
        <v>346</v>
      </c>
      <c r="C231" s="38" t="s">
        <v>488</v>
      </c>
      <c r="D231" s="32">
        <v>20</v>
      </c>
      <c r="E231" s="202"/>
      <c r="F231" s="203"/>
    </row>
    <row r="232" spans="1:6" s="19" customFormat="1">
      <c r="A232" s="91" t="s">
        <v>347</v>
      </c>
      <c r="B232" s="113" t="s">
        <v>348</v>
      </c>
      <c r="C232" s="38" t="s">
        <v>488</v>
      </c>
      <c r="D232" s="32">
        <v>10</v>
      </c>
      <c r="E232" s="202"/>
      <c r="F232" s="203"/>
    </row>
    <row r="233" spans="1:6" s="19" customFormat="1">
      <c r="A233" s="91" t="s">
        <v>349</v>
      </c>
      <c r="B233" s="113" t="s">
        <v>350</v>
      </c>
      <c r="C233" s="38" t="s">
        <v>488</v>
      </c>
      <c r="D233" s="27" t="s">
        <v>1745</v>
      </c>
      <c r="E233" s="199"/>
      <c r="F233" s="200"/>
    </row>
    <row r="234" spans="1:6" s="19" customFormat="1">
      <c r="A234" s="134" t="s">
        <v>1600</v>
      </c>
      <c r="B234" s="109" t="s">
        <v>1601</v>
      </c>
      <c r="C234" s="145" t="s">
        <v>488</v>
      </c>
      <c r="D234" s="32">
        <v>400</v>
      </c>
      <c r="E234" s="199"/>
      <c r="F234" s="200"/>
    </row>
    <row r="235" spans="1:6" s="19" customFormat="1">
      <c r="A235" s="91" t="s">
        <v>351</v>
      </c>
      <c r="B235" s="113" t="s">
        <v>352</v>
      </c>
      <c r="C235" s="38" t="s">
        <v>488</v>
      </c>
      <c r="D235" s="32">
        <v>5</v>
      </c>
      <c r="E235" s="199"/>
      <c r="F235" s="200"/>
    </row>
    <row r="236" spans="1:6" s="19" customFormat="1">
      <c r="A236" s="91" t="s">
        <v>66</v>
      </c>
      <c r="B236" s="113" t="s">
        <v>353</v>
      </c>
      <c r="C236" s="38" t="s">
        <v>488</v>
      </c>
      <c r="D236" s="32">
        <v>10</v>
      </c>
      <c r="E236" s="199"/>
      <c r="F236" s="200"/>
    </row>
    <row r="237" spans="1:6" s="19" customFormat="1">
      <c r="A237" s="91" t="s">
        <v>316</v>
      </c>
      <c r="B237" s="113" t="s">
        <v>1746</v>
      </c>
      <c r="C237" s="38" t="s">
        <v>488</v>
      </c>
      <c r="D237" s="32">
        <v>80</v>
      </c>
      <c r="E237" s="199"/>
      <c r="F237" s="200"/>
    </row>
    <row r="238" spans="1:6" s="19" customFormat="1">
      <c r="A238" s="94" t="s">
        <v>1748</v>
      </c>
      <c r="B238" s="109" t="s">
        <v>1747</v>
      </c>
      <c r="C238" s="38" t="s">
        <v>488</v>
      </c>
      <c r="D238" s="27" t="s">
        <v>1729</v>
      </c>
      <c r="E238" s="199"/>
      <c r="F238" s="200"/>
    </row>
    <row r="239" spans="1:6" s="19" customFormat="1">
      <c r="A239" s="91" t="s">
        <v>354</v>
      </c>
      <c r="B239" s="113" t="s">
        <v>355</v>
      </c>
      <c r="C239" s="38" t="s">
        <v>488</v>
      </c>
      <c r="D239" s="53">
        <v>30</v>
      </c>
      <c r="E239" s="199"/>
      <c r="F239" s="200"/>
    </row>
    <row r="240" spans="1:6" s="19" customFormat="1" ht="27.6">
      <c r="A240" s="106" t="s">
        <v>2399</v>
      </c>
      <c r="B240" s="163" t="s">
        <v>2227</v>
      </c>
      <c r="C240" s="38" t="s">
        <v>488</v>
      </c>
      <c r="D240" s="204">
        <v>100</v>
      </c>
      <c r="E240" s="199"/>
      <c r="F240" s="200"/>
    </row>
    <row r="241" spans="1:6" s="19" customFormat="1" ht="16.2" customHeight="1">
      <c r="A241" s="106" t="s">
        <v>2400</v>
      </c>
      <c r="B241" s="205" t="s">
        <v>2228</v>
      </c>
      <c r="C241" s="38" t="s">
        <v>488</v>
      </c>
      <c r="D241" s="204">
        <v>30</v>
      </c>
      <c r="E241" s="199"/>
      <c r="F241" s="200"/>
    </row>
    <row r="242" spans="1:6" s="19" customFormat="1">
      <c r="A242" s="91" t="s">
        <v>356</v>
      </c>
      <c r="B242" s="113" t="s">
        <v>357</v>
      </c>
      <c r="C242" s="38" t="s">
        <v>488</v>
      </c>
      <c r="D242" s="27">
        <v>30</v>
      </c>
      <c r="E242" s="199"/>
      <c r="F242" s="200"/>
    </row>
    <row r="243" spans="1:6" s="19" customFormat="1">
      <c r="A243" s="91" t="s">
        <v>326</v>
      </c>
      <c r="B243" s="113" t="s">
        <v>358</v>
      </c>
      <c r="C243" s="38" t="s">
        <v>488</v>
      </c>
      <c r="D243" s="27">
        <v>60</v>
      </c>
      <c r="E243" s="199"/>
      <c r="F243" s="200"/>
    </row>
    <row r="244" spans="1:6" s="19" customFormat="1">
      <c r="A244" s="91" t="s">
        <v>359</v>
      </c>
      <c r="B244" s="113" t="s">
        <v>360</v>
      </c>
      <c r="C244" s="38" t="s">
        <v>488</v>
      </c>
      <c r="D244" s="27">
        <v>40</v>
      </c>
      <c r="E244" s="199"/>
      <c r="F244" s="200"/>
    </row>
    <row r="245" spans="1:6" s="19" customFormat="1">
      <c r="A245" s="91" t="s">
        <v>361</v>
      </c>
      <c r="B245" s="113" t="s">
        <v>362</v>
      </c>
      <c r="C245" s="38" t="s">
        <v>488</v>
      </c>
      <c r="D245" s="27">
        <v>80</v>
      </c>
      <c r="E245" s="199">
        <v>8</v>
      </c>
      <c r="F245" s="200"/>
    </row>
    <row r="246" spans="1:6" s="19" customFormat="1">
      <c r="A246" s="91" t="s">
        <v>66</v>
      </c>
      <c r="B246" s="113" t="s">
        <v>67</v>
      </c>
      <c r="C246" s="38" t="s">
        <v>488</v>
      </c>
      <c r="D246" s="27">
        <v>8</v>
      </c>
      <c r="E246" s="199"/>
      <c r="F246" s="200"/>
    </row>
    <row r="247" spans="1:6" s="19" customFormat="1">
      <c r="A247" s="91" t="s">
        <v>363</v>
      </c>
      <c r="B247" s="113" t="s">
        <v>364</v>
      </c>
      <c r="C247" s="38" t="s">
        <v>488</v>
      </c>
      <c r="D247" s="27">
        <v>10</v>
      </c>
      <c r="E247" s="199"/>
      <c r="F247" s="200"/>
    </row>
    <row r="248" spans="1:6" s="19" customFormat="1">
      <c r="A248" s="91" t="s">
        <v>365</v>
      </c>
      <c r="B248" s="113" t="s">
        <v>366</v>
      </c>
      <c r="C248" s="38" t="s">
        <v>488</v>
      </c>
      <c r="D248" s="27">
        <v>13</v>
      </c>
      <c r="E248" s="199"/>
      <c r="F248" s="200"/>
    </row>
    <row r="249" spans="1:6" s="19" customFormat="1">
      <c r="A249" s="91" t="s">
        <v>367</v>
      </c>
      <c r="B249" s="113" t="s">
        <v>368</v>
      </c>
      <c r="C249" s="38" t="s">
        <v>488</v>
      </c>
      <c r="D249" s="27">
        <v>8</v>
      </c>
      <c r="E249" s="199"/>
      <c r="F249" s="200"/>
    </row>
    <row r="250" spans="1:6" s="19" customFormat="1">
      <c r="A250" s="91" t="s">
        <v>369</v>
      </c>
      <c r="B250" s="113" t="s">
        <v>370</v>
      </c>
      <c r="C250" s="38" t="s">
        <v>488</v>
      </c>
      <c r="D250" s="27">
        <v>8</v>
      </c>
      <c r="E250" s="199"/>
      <c r="F250" s="200"/>
    </row>
    <row r="251" spans="1:6" s="19" customFormat="1">
      <c r="A251" s="91" t="s">
        <v>371</v>
      </c>
      <c r="B251" s="113" t="s">
        <v>372</v>
      </c>
      <c r="C251" s="38" t="s">
        <v>488</v>
      </c>
      <c r="D251" s="27">
        <v>8</v>
      </c>
      <c r="E251" s="199"/>
      <c r="F251" s="200"/>
    </row>
    <row r="252" spans="1:6" s="19" customFormat="1">
      <c r="A252" s="91" t="s">
        <v>373</v>
      </c>
      <c r="B252" s="113" t="s">
        <v>374</v>
      </c>
      <c r="C252" s="38" t="s">
        <v>488</v>
      </c>
      <c r="D252" s="27">
        <v>8</v>
      </c>
      <c r="E252" s="199"/>
      <c r="F252" s="200"/>
    </row>
    <row r="253" spans="1:6" s="19" customFormat="1">
      <c r="A253" s="91" t="s">
        <v>375</v>
      </c>
      <c r="B253" s="113" t="s">
        <v>376</v>
      </c>
      <c r="C253" s="38" t="s">
        <v>488</v>
      </c>
      <c r="D253" s="27">
        <v>8</v>
      </c>
      <c r="E253" s="199"/>
      <c r="F253" s="200"/>
    </row>
    <row r="254" spans="1:6" s="19" customFormat="1">
      <c r="A254" s="91" t="s">
        <v>377</v>
      </c>
      <c r="B254" s="113" t="s">
        <v>378</v>
      </c>
      <c r="C254" s="38" t="s">
        <v>488</v>
      </c>
      <c r="D254" s="27">
        <v>8</v>
      </c>
      <c r="E254" s="199"/>
      <c r="F254" s="200"/>
    </row>
    <row r="255" spans="1:6" s="19" customFormat="1">
      <c r="A255" s="91" t="s">
        <v>379</v>
      </c>
      <c r="B255" s="113" t="s">
        <v>380</v>
      </c>
      <c r="C255" s="38" t="s">
        <v>488</v>
      </c>
      <c r="D255" s="27">
        <v>8</v>
      </c>
      <c r="E255" s="199"/>
      <c r="F255" s="200"/>
    </row>
    <row r="256" spans="1:6" s="19" customFormat="1">
      <c r="A256" s="91" t="s">
        <v>381</v>
      </c>
      <c r="B256" s="113" t="s">
        <v>382</v>
      </c>
      <c r="C256" s="38" t="s">
        <v>488</v>
      </c>
      <c r="D256" s="27" t="s">
        <v>2695</v>
      </c>
      <c r="E256" s="199"/>
      <c r="F256" s="200"/>
    </row>
    <row r="257" spans="1:6" s="19" customFormat="1">
      <c r="A257" s="91" t="s">
        <v>383</v>
      </c>
      <c r="B257" s="113" t="s">
        <v>384</v>
      </c>
      <c r="C257" s="38" t="s">
        <v>488</v>
      </c>
      <c r="D257" s="27">
        <v>8</v>
      </c>
      <c r="E257" s="199"/>
      <c r="F257" s="200"/>
    </row>
    <row r="258" spans="1:6" s="19" customFormat="1">
      <c r="A258" s="280" t="s">
        <v>2696</v>
      </c>
      <c r="B258" s="281" t="s">
        <v>2697</v>
      </c>
      <c r="C258" s="45" t="s">
        <v>488</v>
      </c>
      <c r="D258" s="282">
        <v>14</v>
      </c>
      <c r="E258" s="199"/>
      <c r="F258" s="200"/>
    </row>
    <row r="259" spans="1:6" s="19" customFormat="1">
      <c r="A259" s="91" t="s">
        <v>385</v>
      </c>
      <c r="B259" s="113" t="s">
        <v>386</v>
      </c>
      <c r="C259" s="38" t="s">
        <v>488</v>
      </c>
      <c r="D259" s="27">
        <v>8</v>
      </c>
      <c r="E259" s="199"/>
      <c r="F259" s="200"/>
    </row>
    <row r="260" spans="1:6" s="19" customFormat="1">
      <c r="A260" s="91" t="s">
        <v>387</v>
      </c>
      <c r="B260" s="113" t="s">
        <v>388</v>
      </c>
      <c r="C260" s="38" t="s">
        <v>488</v>
      </c>
      <c r="D260" s="27">
        <v>8</v>
      </c>
      <c r="E260" s="199"/>
      <c r="F260" s="200"/>
    </row>
    <row r="261" spans="1:6" s="19" customFormat="1">
      <c r="A261" s="106" t="s">
        <v>2698</v>
      </c>
      <c r="B261" s="126" t="s">
        <v>2699</v>
      </c>
      <c r="C261" s="45" t="s">
        <v>488</v>
      </c>
      <c r="D261" s="33">
        <v>14</v>
      </c>
      <c r="E261" s="199"/>
      <c r="F261" s="200"/>
    </row>
    <row r="262" spans="1:6" s="19" customFormat="1">
      <c r="A262" s="91" t="s">
        <v>389</v>
      </c>
      <c r="B262" s="113" t="s">
        <v>390</v>
      </c>
      <c r="C262" s="38" t="s">
        <v>488</v>
      </c>
      <c r="D262" s="27">
        <v>8</v>
      </c>
      <c r="E262" s="199"/>
      <c r="F262" s="200"/>
    </row>
    <row r="263" spans="1:6" s="19" customFormat="1">
      <c r="A263" s="91" t="s">
        <v>391</v>
      </c>
      <c r="B263" s="113" t="s">
        <v>2117</v>
      </c>
      <c r="C263" s="38" t="s">
        <v>488</v>
      </c>
      <c r="D263" s="27">
        <v>15</v>
      </c>
      <c r="E263" s="199"/>
      <c r="F263" s="200"/>
    </row>
    <row r="264" spans="1:6" s="19" customFormat="1">
      <c r="A264" s="91" t="s">
        <v>392</v>
      </c>
      <c r="B264" s="113" t="s">
        <v>393</v>
      </c>
      <c r="C264" s="38" t="s">
        <v>488</v>
      </c>
      <c r="D264" s="27">
        <v>20</v>
      </c>
      <c r="E264" s="199"/>
      <c r="F264" s="200"/>
    </row>
    <row r="265" spans="1:6" s="19" customFormat="1">
      <c r="A265" s="91" t="s">
        <v>394</v>
      </c>
      <c r="B265" s="113" t="s">
        <v>395</v>
      </c>
      <c r="C265" s="38" t="s">
        <v>488</v>
      </c>
      <c r="D265" s="27">
        <v>20</v>
      </c>
      <c r="E265" s="199"/>
      <c r="F265" s="200"/>
    </row>
    <row r="266" spans="1:6" s="19" customFormat="1">
      <c r="A266" s="91" t="s">
        <v>396</v>
      </c>
      <c r="B266" s="113" t="s">
        <v>397</v>
      </c>
      <c r="C266" s="38" t="s">
        <v>488</v>
      </c>
      <c r="D266" s="27">
        <v>15</v>
      </c>
      <c r="E266" s="199"/>
      <c r="F266" s="200"/>
    </row>
    <row r="267" spans="1:6" s="19" customFormat="1">
      <c r="A267" s="91" t="s">
        <v>398</v>
      </c>
      <c r="B267" s="113" t="s">
        <v>399</v>
      </c>
      <c r="C267" s="38" t="s">
        <v>488</v>
      </c>
      <c r="D267" s="27">
        <v>15</v>
      </c>
      <c r="E267" s="199"/>
      <c r="F267" s="200"/>
    </row>
    <row r="268" spans="1:6" s="19" customFormat="1">
      <c r="A268" s="91" t="s">
        <v>400</v>
      </c>
      <c r="B268" s="48" t="s">
        <v>2119</v>
      </c>
      <c r="C268" s="38" t="s">
        <v>488</v>
      </c>
      <c r="D268" s="27">
        <v>21</v>
      </c>
      <c r="E268" s="199"/>
      <c r="F268" s="200"/>
    </row>
    <row r="269" spans="1:6" s="19" customFormat="1">
      <c r="A269" s="91" t="s">
        <v>401</v>
      </c>
      <c r="B269" s="48" t="s">
        <v>2120</v>
      </c>
      <c r="C269" s="38" t="s">
        <v>488</v>
      </c>
      <c r="D269" s="27">
        <v>28</v>
      </c>
      <c r="E269" s="199"/>
      <c r="F269" s="200"/>
    </row>
    <row r="270" spans="1:6" s="19" customFormat="1">
      <c r="A270" s="91" t="s">
        <v>402</v>
      </c>
      <c r="B270" s="48" t="s">
        <v>1720</v>
      </c>
      <c r="C270" s="38" t="s">
        <v>488</v>
      </c>
      <c r="D270" s="27">
        <v>26</v>
      </c>
      <c r="E270" s="199"/>
      <c r="F270" s="200"/>
    </row>
    <row r="271" spans="1:6" s="19" customFormat="1">
      <c r="A271" s="91" t="s">
        <v>403</v>
      </c>
      <c r="B271" s="48" t="s">
        <v>2121</v>
      </c>
      <c r="C271" s="38" t="s">
        <v>488</v>
      </c>
      <c r="D271" s="27">
        <v>35</v>
      </c>
      <c r="E271" s="199"/>
      <c r="F271" s="200"/>
    </row>
    <row r="272" spans="1:6" s="19" customFormat="1">
      <c r="A272" s="91" t="s">
        <v>404</v>
      </c>
      <c r="B272" s="113" t="s">
        <v>2118</v>
      </c>
      <c r="C272" s="38" t="s">
        <v>488</v>
      </c>
      <c r="D272" s="27">
        <v>21</v>
      </c>
      <c r="E272" s="199"/>
      <c r="F272" s="200"/>
    </row>
    <row r="273" spans="1:6" s="19" customFormat="1">
      <c r="A273" s="91" t="s">
        <v>405</v>
      </c>
      <c r="B273" s="48" t="s">
        <v>2122</v>
      </c>
      <c r="C273" s="38" t="s">
        <v>488</v>
      </c>
      <c r="D273" s="27">
        <v>35</v>
      </c>
      <c r="E273" s="199"/>
      <c r="F273" s="200"/>
    </row>
    <row r="274" spans="1:6" s="19" customFormat="1">
      <c r="A274" s="91" t="s">
        <v>406</v>
      </c>
      <c r="B274" s="48" t="s">
        <v>1721</v>
      </c>
      <c r="C274" s="38" t="s">
        <v>488</v>
      </c>
      <c r="D274" s="27">
        <v>50</v>
      </c>
      <c r="E274" s="199"/>
      <c r="F274" s="200"/>
    </row>
    <row r="275" spans="1:6" s="19" customFormat="1">
      <c r="A275" s="91" t="s">
        <v>407</v>
      </c>
      <c r="B275" s="48" t="s">
        <v>1722</v>
      </c>
      <c r="C275" s="38" t="s">
        <v>488</v>
      </c>
      <c r="D275" s="27">
        <v>14</v>
      </c>
      <c r="E275" s="199"/>
      <c r="F275" s="200"/>
    </row>
    <row r="276" spans="1:6" s="19" customFormat="1">
      <c r="A276" s="91" t="s">
        <v>408</v>
      </c>
      <c r="B276" s="48" t="s">
        <v>1723</v>
      </c>
      <c r="C276" s="38" t="s">
        <v>488</v>
      </c>
      <c r="D276" s="27">
        <v>20</v>
      </c>
      <c r="E276" s="199"/>
      <c r="F276" s="200"/>
    </row>
    <row r="277" spans="1:6" s="19" customFormat="1">
      <c r="A277" s="91" t="s">
        <v>409</v>
      </c>
      <c r="B277" s="113" t="s">
        <v>410</v>
      </c>
      <c r="C277" s="38" t="s">
        <v>488</v>
      </c>
      <c r="D277" s="27">
        <v>20</v>
      </c>
      <c r="E277" s="199"/>
      <c r="F277" s="200"/>
    </row>
    <row r="278" spans="1:6" s="19" customFormat="1" ht="41.4">
      <c r="A278" s="106" t="s">
        <v>1605</v>
      </c>
      <c r="B278" s="126" t="s">
        <v>1603</v>
      </c>
      <c r="C278" s="45" t="s">
        <v>488</v>
      </c>
      <c r="D278" s="33">
        <v>30</v>
      </c>
      <c r="E278" s="199"/>
      <c r="F278" s="200"/>
    </row>
    <row r="279" spans="1:6" s="19" customFormat="1" ht="27.6">
      <c r="A279" s="106" t="s">
        <v>1606</v>
      </c>
      <c r="B279" s="126" t="s">
        <v>1604</v>
      </c>
      <c r="C279" s="45" t="s">
        <v>488</v>
      </c>
      <c r="D279" s="33">
        <v>30</v>
      </c>
      <c r="E279" s="199"/>
      <c r="F279" s="200"/>
    </row>
    <row r="280" spans="1:6" s="19" customFormat="1">
      <c r="A280" s="91" t="s">
        <v>411</v>
      </c>
      <c r="B280" s="113" t="s">
        <v>412</v>
      </c>
      <c r="C280" s="38" t="s">
        <v>488</v>
      </c>
      <c r="D280" s="27">
        <v>50</v>
      </c>
      <c r="E280" s="199"/>
      <c r="F280" s="200"/>
    </row>
    <row r="281" spans="1:6" s="19" customFormat="1">
      <c r="A281" s="91" t="s">
        <v>413</v>
      </c>
      <c r="B281" s="113" t="s">
        <v>414</v>
      </c>
      <c r="C281" s="38" t="s">
        <v>488</v>
      </c>
      <c r="D281" s="27">
        <v>30</v>
      </c>
      <c r="E281" s="199"/>
      <c r="F281" s="200"/>
    </row>
    <row r="282" spans="1:6" s="19" customFormat="1">
      <c r="A282" s="91" t="s">
        <v>415</v>
      </c>
      <c r="B282" s="113" t="s">
        <v>416</v>
      </c>
      <c r="C282" s="38" t="s">
        <v>488</v>
      </c>
      <c r="D282" s="27">
        <v>50</v>
      </c>
      <c r="E282" s="199"/>
      <c r="F282" s="200"/>
    </row>
    <row r="283" spans="1:6" s="19" customFormat="1">
      <c r="A283" s="91" t="s">
        <v>417</v>
      </c>
      <c r="B283" s="113" t="s">
        <v>418</v>
      </c>
      <c r="C283" s="38" t="s">
        <v>488</v>
      </c>
      <c r="D283" s="27">
        <v>30</v>
      </c>
      <c r="E283" s="199"/>
      <c r="F283" s="200"/>
    </row>
    <row r="284" spans="1:6" s="19" customFormat="1">
      <c r="A284" s="106" t="s">
        <v>2651</v>
      </c>
      <c r="B284" s="48" t="s">
        <v>2649</v>
      </c>
      <c r="C284" s="45" t="s">
        <v>488</v>
      </c>
      <c r="D284" s="33">
        <v>110</v>
      </c>
      <c r="E284" s="199"/>
      <c r="F284" s="200"/>
    </row>
    <row r="285" spans="1:6" s="19" customFormat="1">
      <c r="A285" s="91" t="s">
        <v>419</v>
      </c>
      <c r="B285" s="48" t="s">
        <v>1343</v>
      </c>
      <c r="C285" s="38" t="s">
        <v>488</v>
      </c>
      <c r="D285" s="55">
        <v>220</v>
      </c>
      <c r="E285" s="199"/>
      <c r="F285" s="200"/>
    </row>
    <row r="286" spans="1:6" s="19" customFormat="1">
      <c r="A286" s="91" t="s">
        <v>437</v>
      </c>
      <c r="B286" s="113" t="s">
        <v>438</v>
      </c>
      <c r="C286" s="38" t="s">
        <v>488</v>
      </c>
      <c r="D286" s="27">
        <v>50</v>
      </c>
      <c r="E286" s="199"/>
      <c r="F286" s="200"/>
    </row>
    <row r="287" spans="1:6" s="19" customFormat="1">
      <c r="A287" s="91" t="s">
        <v>439</v>
      </c>
      <c r="B287" s="48" t="s">
        <v>440</v>
      </c>
      <c r="C287" s="38" t="s">
        <v>488</v>
      </c>
      <c r="D287" s="55">
        <v>160</v>
      </c>
      <c r="E287" s="199"/>
      <c r="F287" s="200"/>
    </row>
    <row r="288" spans="1:6" s="19" customFormat="1">
      <c r="A288" s="91" t="s">
        <v>430</v>
      </c>
      <c r="B288" s="113" t="s">
        <v>1709</v>
      </c>
      <c r="C288" s="38" t="s">
        <v>488</v>
      </c>
      <c r="D288" s="27">
        <v>150</v>
      </c>
      <c r="E288" s="199"/>
      <c r="F288" s="200"/>
    </row>
    <row r="289" spans="1:6" s="19" customFormat="1">
      <c r="A289" s="91" t="s">
        <v>431</v>
      </c>
      <c r="B289" s="113" t="s">
        <v>432</v>
      </c>
      <c r="C289" s="38" t="s">
        <v>488</v>
      </c>
      <c r="D289" s="27">
        <v>100</v>
      </c>
      <c r="E289" s="199"/>
      <c r="F289" s="200"/>
    </row>
    <row r="290" spans="1:6" s="19" customFormat="1">
      <c r="A290" s="91" t="s">
        <v>420</v>
      </c>
      <c r="B290" s="113" t="s">
        <v>421</v>
      </c>
      <c r="C290" s="38" t="s">
        <v>488</v>
      </c>
      <c r="D290" s="27">
        <v>100</v>
      </c>
      <c r="E290" s="199"/>
      <c r="F290" s="200"/>
    </row>
    <row r="291" spans="1:6" s="19" customFormat="1">
      <c r="A291" s="91" t="s">
        <v>422</v>
      </c>
      <c r="B291" s="113" t="s">
        <v>423</v>
      </c>
      <c r="C291" s="38" t="s">
        <v>488</v>
      </c>
      <c r="D291" s="27">
        <v>150</v>
      </c>
      <c r="E291" s="199"/>
      <c r="F291" s="200"/>
    </row>
    <row r="292" spans="1:6" s="19" customFormat="1">
      <c r="A292" s="91" t="s">
        <v>424</v>
      </c>
      <c r="B292" s="113" t="s">
        <v>425</v>
      </c>
      <c r="C292" s="38" t="s">
        <v>488</v>
      </c>
      <c r="D292" s="27">
        <v>150</v>
      </c>
      <c r="E292" s="199"/>
      <c r="F292" s="200"/>
    </row>
    <row r="293" spans="1:6" s="19" customFormat="1">
      <c r="A293" s="91" t="s">
        <v>426</v>
      </c>
      <c r="B293" s="113" t="s">
        <v>427</v>
      </c>
      <c r="C293" s="38" t="s">
        <v>488</v>
      </c>
      <c r="D293" s="27">
        <v>170</v>
      </c>
      <c r="E293" s="199"/>
      <c r="F293" s="200"/>
    </row>
    <row r="294" spans="1:6" s="19" customFormat="1">
      <c r="A294" s="91" t="s">
        <v>428</v>
      </c>
      <c r="B294" s="113" t="s">
        <v>429</v>
      </c>
      <c r="C294" s="38" t="s">
        <v>488</v>
      </c>
      <c r="D294" s="27">
        <v>200</v>
      </c>
      <c r="E294" s="199"/>
      <c r="F294" s="200"/>
    </row>
    <row r="295" spans="1:6" s="19" customFormat="1">
      <c r="A295" s="91" t="s">
        <v>392</v>
      </c>
      <c r="B295" s="113" t="s">
        <v>2123</v>
      </c>
      <c r="C295" s="38" t="s">
        <v>488</v>
      </c>
      <c r="D295" s="27">
        <v>45</v>
      </c>
      <c r="E295" s="199"/>
      <c r="F295" s="200"/>
    </row>
    <row r="296" spans="1:6" s="19" customFormat="1">
      <c r="A296" s="91" t="s">
        <v>433</v>
      </c>
      <c r="B296" s="113" t="s">
        <v>2124</v>
      </c>
      <c r="C296" s="38" t="s">
        <v>488</v>
      </c>
      <c r="D296" s="27">
        <v>50</v>
      </c>
      <c r="E296" s="199"/>
      <c r="F296" s="200"/>
    </row>
    <row r="297" spans="1:6" s="19" customFormat="1">
      <c r="A297" s="91" t="s">
        <v>434</v>
      </c>
      <c r="B297" s="48" t="s">
        <v>435</v>
      </c>
      <c r="C297" s="38" t="s">
        <v>488</v>
      </c>
      <c r="D297" s="27">
        <v>350</v>
      </c>
      <c r="E297" s="199"/>
      <c r="F297" s="200"/>
    </row>
    <row r="298" spans="1:6" s="19" customFormat="1">
      <c r="A298" s="91" t="s">
        <v>434</v>
      </c>
      <c r="B298" s="48" t="s">
        <v>436</v>
      </c>
      <c r="C298" s="38" t="s">
        <v>488</v>
      </c>
      <c r="D298" s="55">
        <v>400</v>
      </c>
      <c r="E298" s="199"/>
      <c r="F298" s="200"/>
    </row>
    <row r="299" spans="1:6" s="19" customFormat="1">
      <c r="A299" s="91" t="s">
        <v>441</v>
      </c>
      <c r="B299" s="48" t="s">
        <v>442</v>
      </c>
      <c r="C299" s="38" t="s">
        <v>488</v>
      </c>
      <c r="D299" s="28">
        <v>20</v>
      </c>
      <c r="E299" s="199"/>
      <c r="F299" s="200"/>
    </row>
    <row r="300" spans="1:6" s="19" customFormat="1">
      <c r="A300" s="91" t="s">
        <v>441</v>
      </c>
      <c r="B300" s="48" t="s">
        <v>443</v>
      </c>
      <c r="C300" s="38" t="s">
        <v>488</v>
      </c>
      <c r="D300" s="28">
        <v>20</v>
      </c>
      <c r="E300" s="199"/>
      <c r="F300" s="200"/>
    </row>
    <row r="301" spans="1:6" s="19" customFormat="1">
      <c r="A301" s="98" t="s">
        <v>445</v>
      </c>
      <c r="B301" s="111" t="s">
        <v>446</v>
      </c>
      <c r="C301" s="38" t="s">
        <v>488</v>
      </c>
      <c r="D301" s="28" t="s">
        <v>1927</v>
      </c>
      <c r="E301" s="199"/>
      <c r="F301" s="200"/>
    </row>
    <row r="302" spans="1:6" s="19" customFormat="1">
      <c r="A302" s="98" t="s">
        <v>447</v>
      </c>
      <c r="B302" s="111" t="s">
        <v>448</v>
      </c>
      <c r="C302" s="38" t="s">
        <v>488</v>
      </c>
      <c r="D302" s="28" t="s">
        <v>1942</v>
      </c>
      <c r="E302" s="199"/>
      <c r="F302" s="200"/>
    </row>
    <row r="303" spans="1:6" s="19" customFormat="1">
      <c r="A303" s="99" t="s">
        <v>444</v>
      </c>
      <c r="B303" s="164" t="s">
        <v>1058</v>
      </c>
      <c r="C303" s="38" t="s">
        <v>488</v>
      </c>
      <c r="D303" s="57">
        <v>60</v>
      </c>
      <c r="E303" s="199"/>
      <c r="F303" s="200"/>
    </row>
    <row r="304" spans="1:6" s="19" customFormat="1">
      <c r="A304" s="99" t="s">
        <v>279</v>
      </c>
      <c r="B304" s="164" t="s">
        <v>1057</v>
      </c>
      <c r="C304" s="38" t="s">
        <v>488</v>
      </c>
      <c r="D304" s="57">
        <v>80</v>
      </c>
      <c r="E304" s="199"/>
      <c r="F304" s="200"/>
    </row>
    <row r="305" spans="1:6" s="19" customFormat="1">
      <c r="A305" s="99" t="s">
        <v>1056</v>
      </c>
      <c r="B305" s="164" t="s">
        <v>1055</v>
      </c>
      <c r="C305" s="38" t="s">
        <v>488</v>
      </c>
      <c r="D305" s="57">
        <v>30</v>
      </c>
      <c r="E305" s="199"/>
      <c r="F305" s="200"/>
    </row>
    <row r="306" spans="1:6" s="19" customFormat="1">
      <c r="A306" s="99" t="s">
        <v>1054</v>
      </c>
      <c r="B306" s="164" t="s">
        <v>1053</v>
      </c>
      <c r="C306" s="38" t="s">
        <v>488</v>
      </c>
      <c r="D306" s="57">
        <v>30</v>
      </c>
      <c r="E306" s="199"/>
      <c r="F306" s="200"/>
    </row>
    <row r="307" spans="1:6" s="19" customFormat="1" ht="27.6">
      <c r="A307" s="99" t="s">
        <v>1052</v>
      </c>
      <c r="B307" s="165" t="s">
        <v>1051</v>
      </c>
      <c r="C307" s="38" t="s">
        <v>488</v>
      </c>
      <c r="D307" s="57">
        <v>200</v>
      </c>
      <c r="E307" s="199"/>
      <c r="F307" s="200"/>
    </row>
    <row r="308" spans="1:6" s="19" customFormat="1" ht="31.95" customHeight="1">
      <c r="A308" s="99" t="s">
        <v>1050</v>
      </c>
      <c r="B308" s="165" t="s">
        <v>1049</v>
      </c>
      <c r="C308" s="38" t="s">
        <v>488</v>
      </c>
      <c r="D308" s="57">
        <v>250</v>
      </c>
      <c r="E308" s="199"/>
      <c r="F308" s="200"/>
    </row>
    <row r="309" spans="1:6" s="19" customFormat="1" ht="14.4" customHeight="1">
      <c r="A309" s="135" t="s">
        <v>1059</v>
      </c>
      <c r="B309" s="164" t="s">
        <v>1048</v>
      </c>
      <c r="C309" s="38" t="s">
        <v>488</v>
      </c>
      <c r="D309" s="57">
        <v>50</v>
      </c>
      <c r="E309" s="199"/>
      <c r="F309" s="200"/>
    </row>
    <row r="310" spans="1:6" s="19" customFormat="1">
      <c r="A310" s="99" t="s">
        <v>1047</v>
      </c>
      <c r="B310" s="164" t="s">
        <v>1046</v>
      </c>
      <c r="C310" s="38" t="s">
        <v>488</v>
      </c>
      <c r="D310" s="57">
        <v>80</v>
      </c>
      <c r="E310" s="199"/>
      <c r="F310" s="200"/>
    </row>
    <row r="311" spans="1:6" s="19" customFormat="1">
      <c r="A311" s="99" t="s">
        <v>1045</v>
      </c>
      <c r="B311" s="164" t="s">
        <v>1044</v>
      </c>
      <c r="C311" s="38" t="s">
        <v>488</v>
      </c>
      <c r="D311" s="57">
        <v>120</v>
      </c>
      <c r="E311" s="199"/>
      <c r="F311" s="200"/>
    </row>
    <row r="312" spans="1:6" s="19" customFormat="1">
      <c r="A312" s="99" t="s">
        <v>1043</v>
      </c>
      <c r="B312" s="164" t="s">
        <v>1042</v>
      </c>
      <c r="C312" s="38" t="s">
        <v>488</v>
      </c>
      <c r="D312" s="57">
        <v>150</v>
      </c>
      <c r="E312" s="199"/>
      <c r="F312" s="200"/>
    </row>
    <row r="313" spans="1:6" s="19" customFormat="1">
      <c r="A313" s="99" t="s">
        <v>1041</v>
      </c>
      <c r="B313" s="164" t="s">
        <v>1040</v>
      </c>
      <c r="C313" s="38" t="s">
        <v>488</v>
      </c>
      <c r="D313" s="57">
        <v>170</v>
      </c>
      <c r="E313" s="199"/>
      <c r="F313" s="200"/>
    </row>
    <row r="314" spans="1:6" s="19" customFormat="1">
      <c r="A314" s="99" t="s">
        <v>1039</v>
      </c>
      <c r="B314" s="164" t="s">
        <v>1038</v>
      </c>
      <c r="C314" s="38" t="s">
        <v>488</v>
      </c>
      <c r="D314" s="57">
        <v>190</v>
      </c>
      <c r="E314" s="199"/>
      <c r="F314" s="200"/>
    </row>
    <row r="315" spans="1:6" s="19" customFormat="1">
      <c r="A315" s="99" t="s">
        <v>1037</v>
      </c>
      <c r="B315" s="164" t="s">
        <v>1036</v>
      </c>
      <c r="C315" s="38" t="s">
        <v>488</v>
      </c>
      <c r="D315" s="57">
        <v>210</v>
      </c>
      <c r="E315" s="199"/>
      <c r="F315" s="200"/>
    </row>
    <row r="316" spans="1:6" s="19" customFormat="1">
      <c r="A316" s="99" t="s">
        <v>1035</v>
      </c>
      <c r="B316" s="164" t="s">
        <v>1034</v>
      </c>
      <c r="C316" s="38" t="s">
        <v>488</v>
      </c>
      <c r="D316" s="57">
        <v>120</v>
      </c>
      <c r="E316" s="199"/>
      <c r="F316" s="200"/>
    </row>
    <row r="317" spans="1:6" s="19" customFormat="1" ht="27.6">
      <c r="A317" s="99" t="s">
        <v>1033</v>
      </c>
      <c r="B317" s="165" t="s">
        <v>1032</v>
      </c>
      <c r="C317" s="38" t="s">
        <v>488</v>
      </c>
      <c r="D317" s="57">
        <v>150</v>
      </c>
      <c r="E317" s="199"/>
      <c r="F317" s="200"/>
    </row>
    <row r="318" spans="1:6" s="19" customFormat="1">
      <c r="A318" s="106" t="s">
        <v>2044</v>
      </c>
      <c r="B318" s="163" t="s">
        <v>2045</v>
      </c>
      <c r="C318" s="38" t="s">
        <v>488</v>
      </c>
      <c r="D318" s="201">
        <v>170</v>
      </c>
      <c r="E318" s="199"/>
      <c r="F318" s="200"/>
    </row>
    <row r="319" spans="1:6" s="19" customFormat="1">
      <c r="A319" s="99" t="s">
        <v>1031</v>
      </c>
      <c r="B319" s="164" t="s">
        <v>2018</v>
      </c>
      <c r="C319" s="38" t="s">
        <v>488</v>
      </c>
      <c r="D319" s="57">
        <v>100</v>
      </c>
      <c r="E319" s="199"/>
      <c r="F319" s="200"/>
    </row>
    <row r="320" spans="1:6" s="19" customFormat="1">
      <c r="A320" s="100" t="s">
        <v>1060</v>
      </c>
      <c r="B320" s="166" t="s">
        <v>1061</v>
      </c>
      <c r="C320" s="147" t="s">
        <v>488</v>
      </c>
      <c r="D320" s="57">
        <v>80</v>
      </c>
      <c r="E320" s="199"/>
      <c r="F320" s="200"/>
    </row>
    <row r="321" spans="1:8" s="19" customFormat="1">
      <c r="A321" s="100" t="s">
        <v>1062</v>
      </c>
      <c r="B321" s="166" t="s">
        <v>1063</v>
      </c>
      <c r="C321" s="148" t="s">
        <v>488</v>
      </c>
      <c r="D321" s="57">
        <v>100</v>
      </c>
      <c r="E321" s="199"/>
      <c r="F321" s="200"/>
    </row>
    <row r="322" spans="1:8" s="19" customFormat="1">
      <c r="A322" s="100" t="s">
        <v>1064</v>
      </c>
      <c r="B322" s="166" t="s">
        <v>1065</v>
      </c>
      <c r="C322" s="148" t="s">
        <v>488</v>
      </c>
      <c r="D322" s="57">
        <v>120</v>
      </c>
      <c r="E322" s="199"/>
      <c r="F322" s="200"/>
    </row>
    <row r="323" spans="1:8" s="19" customFormat="1" ht="18" customHeight="1">
      <c r="A323" s="100" t="s">
        <v>1066</v>
      </c>
      <c r="B323" s="167" t="s">
        <v>1067</v>
      </c>
      <c r="C323" s="148" t="s">
        <v>488</v>
      </c>
      <c r="D323" s="57">
        <v>140</v>
      </c>
      <c r="E323" s="199"/>
      <c r="F323" s="200"/>
    </row>
    <row r="324" spans="1:8" s="19" customFormat="1" ht="16.8" customHeight="1">
      <c r="A324" s="100" t="s">
        <v>1068</v>
      </c>
      <c r="B324" s="167" t="s">
        <v>1069</v>
      </c>
      <c r="C324" s="148" t="s">
        <v>488</v>
      </c>
      <c r="D324" s="57">
        <v>100</v>
      </c>
      <c r="E324" s="199"/>
      <c r="F324" s="200"/>
    </row>
    <row r="325" spans="1:8" s="19" customFormat="1">
      <c r="A325" s="100" t="s">
        <v>1070</v>
      </c>
      <c r="B325" s="166" t="s">
        <v>1071</v>
      </c>
      <c r="C325" s="148" t="s">
        <v>488</v>
      </c>
      <c r="D325" s="57">
        <v>120</v>
      </c>
      <c r="E325" s="199"/>
      <c r="F325" s="200"/>
    </row>
    <row r="326" spans="1:8" s="19" customFormat="1" ht="27.6">
      <c r="A326" s="100" t="s">
        <v>1072</v>
      </c>
      <c r="B326" s="167" t="s">
        <v>1073</v>
      </c>
      <c r="C326" s="148" t="s">
        <v>488</v>
      </c>
      <c r="D326" s="57">
        <v>140</v>
      </c>
      <c r="E326" s="199"/>
      <c r="F326" s="200"/>
    </row>
    <row r="327" spans="1:8" s="19" customFormat="1" ht="27.6">
      <c r="A327" s="100" t="s">
        <v>1074</v>
      </c>
      <c r="B327" s="167" t="s">
        <v>1075</v>
      </c>
      <c r="C327" s="148" t="s">
        <v>488</v>
      </c>
      <c r="D327" s="57">
        <v>150</v>
      </c>
      <c r="E327" s="199"/>
      <c r="F327" s="200"/>
    </row>
    <row r="328" spans="1:8" s="19" customFormat="1">
      <c r="A328" s="98" t="s">
        <v>449</v>
      </c>
      <c r="B328" s="168" t="s">
        <v>450</v>
      </c>
      <c r="C328" s="38" t="s">
        <v>488</v>
      </c>
      <c r="D328" s="27" t="s">
        <v>1941</v>
      </c>
      <c r="E328" s="199"/>
      <c r="F328" s="200"/>
    </row>
    <row r="329" spans="1:8" s="19" customFormat="1">
      <c r="A329" s="98" t="s">
        <v>451</v>
      </c>
      <c r="B329" s="168" t="s">
        <v>452</v>
      </c>
      <c r="C329" s="38" t="s">
        <v>488</v>
      </c>
      <c r="D329" s="27" t="s">
        <v>1940</v>
      </c>
      <c r="E329" s="199"/>
      <c r="F329" s="200"/>
    </row>
    <row r="330" spans="1:8" s="19" customFormat="1">
      <c r="A330" s="91" t="s">
        <v>453</v>
      </c>
      <c r="B330" s="113" t="s">
        <v>454</v>
      </c>
      <c r="C330" s="38" t="s">
        <v>488</v>
      </c>
      <c r="D330" s="28">
        <v>900</v>
      </c>
      <c r="E330" s="199"/>
      <c r="F330" s="200"/>
    </row>
    <row r="331" spans="1:8" s="19" customFormat="1">
      <c r="A331" s="108" t="s">
        <v>1266</v>
      </c>
      <c r="B331" s="109" t="s">
        <v>1094</v>
      </c>
      <c r="C331" s="145" t="s">
        <v>488</v>
      </c>
      <c r="D331" s="54" t="s">
        <v>1939</v>
      </c>
      <c r="E331" s="199"/>
      <c r="F331" s="200"/>
    </row>
    <row r="332" spans="1:8" s="19" customFormat="1">
      <c r="A332" s="108" t="s">
        <v>1267</v>
      </c>
      <c r="B332" s="109" t="s">
        <v>1095</v>
      </c>
      <c r="C332" s="145" t="s">
        <v>488</v>
      </c>
      <c r="D332" s="54" t="s">
        <v>1938</v>
      </c>
      <c r="E332" s="199"/>
      <c r="F332" s="200"/>
    </row>
    <row r="333" spans="1:8" s="24" customFormat="1">
      <c r="A333" s="108" t="s">
        <v>1268</v>
      </c>
      <c r="B333" s="109" t="s">
        <v>1096</v>
      </c>
      <c r="C333" s="145" t="s">
        <v>488</v>
      </c>
      <c r="D333" s="54" t="s">
        <v>1937</v>
      </c>
      <c r="E333" s="202"/>
      <c r="F333" s="203"/>
      <c r="H333" s="19"/>
    </row>
    <row r="334" spans="1:8" s="24" customFormat="1">
      <c r="A334" s="108" t="s">
        <v>1269</v>
      </c>
      <c r="B334" s="109" t="s">
        <v>1097</v>
      </c>
      <c r="C334" s="145" t="s">
        <v>488</v>
      </c>
      <c r="D334" s="54" t="s">
        <v>1939</v>
      </c>
      <c r="E334" s="202"/>
      <c r="F334" s="203"/>
      <c r="H334" s="19"/>
    </row>
    <row r="335" spans="1:8" s="24" customFormat="1">
      <c r="A335" s="108" t="s">
        <v>1270</v>
      </c>
      <c r="B335" s="109" t="s">
        <v>1098</v>
      </c>
      <c r="C335" s="145" t="s">
        <v>488</v>
      </c>
      <c r="D335" s="54" t="s">
        <v>1937</v>
      </c>
      <c r="E335" s="202"/>
      <c r="F335" s="203"/>
      <c r="H335" s="19"/>
    </row>
    <row r="336" spans="1:8" s="24" customFormat="1">
      <c r="A336" s="108" t="s">
        <v>1271</v>
      </c>
      <c r="B336" s="109" t="s">
        <v>1099</v>
      </c>
      <c r="C336" s="145" t="s">
        <v>488</v>
      </c>
      <c r="D336" s="54" t="s">
        <v>1937</v>
      </c>
      <c r="E336" s="202"/>
      <c r="F336" s="203"/>
      <c r="H336" s="19"/>
    </row>
    <row r="337" spans="1:8" s="24" customFormat="1">
      <c r="A337" s="108" t="s">
        <v>1272</v>
      </c>
      <c r="B337" s="109" t="s">
        <v>1100</v>
      </c>
      <c r="C337" s="145" t="s">
        <v>488</v>
      </c>
      <c r="D337" s="54" t="s">
        <v>1938</v>
      </c>
      <c r="E337" s="202"/>
      <c r="F337" s="203"/>
      <c r="H337" s="19"/>
    </row>
    <row r="338" spans="1:8" s="24" customFormat="1">
      <c r="A338" s="108" t="s">
        <v>1273</v>
      </c>
      <c r="B338" s="109" t="s">
        <v>1101</v>
      </c>
      <c r="C338" s="145" t="s">
        <v>488</v>
      </c>
      <c r="D338" s="54" t="s">
        <v>1927</v>
      </c>
      <c r="E338" s="202"/>
      <c r="F338" s="203"/>
      <c r="H338" s="19"/>
    </row>
    <row r="339" spans="1:8" s="24" customFormat="1">
      <c r="A339" s="108" t="s">
        <v>1274</v>
      </c>
      <c r="B339" s="109" t="s">
        <v>1102</v>
      </c>
      <c r="C339" s="145" t="s">
        <v>488</v>
      </c>
      <c r="D339" s="54" t="s">
        <v>1937</v>
      </c>
      <c r="E339" s="202"/>
      <c r="F339" s="203"/>
      <c r="H339" s="19"/>
    </row>
    <row r="340" spans="1:8" s="24" customFormat="1">
      <c r="A340" s="108" t="s">
        <v>1275</v>
      </c>
      <c r="B340" s="109" t="s">
        <v>1103</v>
      </c>
      <c r="C340" s="145" t="s">
        <v>488</v>
      </c>
      <c r="D340" s="54" t="s">
        <v>1936</v>
      </c>
      <c r="E340" s="202"/>
      <c r="F340" s="203"/>
      <c r="H340" s="19"/>
    </row>
    <row r="341" spans="1:8" s="24" customFormat="1">
      <c r="A341" s="107" t="s">
        <v>2126</v>
      </c>
      <c r="B341" s="126" t="s">
        <v>2024</v>
      </c>
      <c r="C341" s="145" t="s">
        <v>488</v>
      </c>
      <c r="D341" s="58">
        <v>750</v>
      </c>
      <c r="E341" s="202"/>
      <c r="F341" s="203"/>
      <c r="H341" s="19"/>
    </row>
    <row r="342" spans="1:8" s="24" customFormat="1">
      <c r="A342" s="101" t="s">
        <v>1276</v>
      </c>
      <c r="B342" s="169" t="s">
        <v>1104</v>
      </c>
      <c r="C342" s="149" t="s">
        <v>488</v>
      </c>
      <c r="D342" s="59">
        <v>800</v>
      </c>
      <c r="E342" s="202"/>
      <c r="F342" s="203"/>
      <c r="H342" s="19"/>
    </row>
    <row r="343" spans="1:8" s="24" customFormat="1">
      <c r="A343" s="101" t="s">
        <v>1277</v>
      </c>
      <c r="B343" s="169" t="s">
        <v>1105</v>
      </c>
      <c r="C343" s="149" t="s">
        <v>488</v>
      </c>
      <c r="D343" s="59">
        <v>900</v>
      </c>
      <c r="E343" s="202"/>
      <c r="F343" s="203"/>
      <c r="H343" s="19"/>
    </row>
    <row r="344" spans="1:8" s="24" customFormat="1">
      <c r="A344" s="101" t="s">
        <v>1278</v>
      </c>
      <c r="B344" s="169" t="s">
        <v>1106</v>
      </c>
      <c r="C344" s="149" t="s">
        <v>488</v>
      </c>
      <c r="D344" s="59">
        <v>1200</v>
      </c>
      <c r="E344" s="202"/>
      <c r="F344" s="203"/>
      <c r="H344" s="19"/>
    </row>
    <row r="345" spans="1:8" s="24" customFormat="1">
      <c r="A345" s="101" t="s">
        <v>1279</v>
      </c>
      <c r="B345" s="169" t="s">
        <v>1107</v>
      </c>
      <c r="C345" s="149" t="s">
        <v>488</v>
      </c>
      <c r="D345" s="59">
        <v>1300</v>
      </c>
      <c r="E345" s="202"/>
      <c r="F345" s="203"/>
      <c r="H345" s="19"/>
    </row>
    <row r="346" spans="1:8" s="24" customFormat="1" ht="14.4" customHeight="1">
      <c r="A346" s="101" t="s">
        <v>923</v>
      </c>
      <c r="B346" s="120" t="s">
        <v>2025</v>
      </c>
      <c r="C346" s="149" t="s">
        <v>488</v>
      </c>
      <c r="D346" s="59">
        <v>1400</v>
      </c>
      <c r="E346" s="202"/>
      <c r="F346" s="203"/>
      <c r="H346" s="19"/>
    </row>
    <row r="347" spans="1:8" s="24" customFormat="1">
      <c r="A347" s="101" t="s">
        <v>763</v>
      </c>
      <c r="B347" s="103" t="s">
        <v>1108</v>
      </c>
      <c r="C347" s="149" t="s">
        <v>488</v>
      </c>
      <c r="D347" s="59">
        <v>1400</v>
      </c>
      <c r="E347" s="202"/>
      <c r="F347" s="203"/>
      <c r="H347" s="19"/>
    </row>
    <row r="348" spans="1:8" s="24" customFormat="1">
      <c r="A348" s="36" t="s">
        <v>2149</v>
      </c>
      <c r="B348" s="104" t="s">
        <v>2148</v>
      </c>
      <c r="C348" s="159" t="s">
        <v>488</v>
      </c>
      <c r="D348" s="60">
        <v>1500</v>
      </c>
      <c r="E348" s="202"/>
      <c r="F348" s="203"/>
      <c r="H348" s="19"/>
    </row>
    <row r="349" spans="1:8" s="24" customFormat="1">
      <c r="A349" s="36" t="s">
        <v>2714</v>
      </c>
      <c r="B349" s="104" t="s">
        <v>2713</v>
      </c>
      <c r="C349" s="159" t="s">
        <v>488</v>
      </c>
      <c r="D349" s="60">
        <v>2100</v>
      </c>
      <c r="E349" s="202"/>
      <c r="F349" s="203"/>
      <c r="H349" s="19"/>
    </row>
    <row r="350" spans="1:8" s="24" customFormat="1">
      <c r="A350" s="36" t="s">
        <v>2799</v>
      </c>
      <c r="B350" s="104" t="s">
        <v>2797</v>
      </c>
      <c r="C350" s="159" t="s">
        <v>488</v>
      </c>
      <c r="D350" s="209">
        <v>1400</v>
      </c>
      <c r="E350" s="202"/>
      <c r="F350" s="203"/>
      <c r="H350" s="19"/>
    </row>
    <row r="351" spans="1:8" s="24" customFormat="1">
      <c r="A351" s="36" t="s">
        <v>2800</v>
      </c>
      <c r="B351" s="104" t="s">
        <v>2798</v>
      </c>
      <c r="C351" s="159" t="s">
        <v>488</v>
      </c>
      <c r="D351" s="209">
        <v>900</v>
      </c>
      <c r="E351" s="202"/>
      <c r="F351" s="203"/>
      <c r="H351" s="19"/>
    </row>
    <row r="352" spans="1:8" s="24" customFormat="1">
      <c r="A352" s="36" t="s">
        <v>2801</v>
      </c>
      <c r="B352" s="104" t="s">
        <v>2802</v>
      </c>
      <c r="C352" s="159" t="s">
        <v>488</v>
      </c>
      <c r="D352" s="209">
        <v>1200</v>
      </c>
      <c r="E352" s="202"/>
      <c r="F352" s="203"/>
      <c r="H352" s="19"/>
    </row>
    <row r="353" spans="1:8" s="24" customFormat="1">
      <c r="A353" s="36" t="s">
        <v>2127</v>
      </c>
      <c r="B353" s="104" t="s">
        <v>2026</v>
      </c>
      <c r="C353" s="149" t="s">
        <v>488</v>
      </c>
      <c r="D353" s="60">
        <v>1800</v>
      </c>
      <c r="E353" s="202"/>
      <c r="F353" s="203"/>
      <c r="H353" s="19"/>
    </row>
    <row r="354" spans="1:8" s="24" customFormat="1">
      <c r="A354" s="95" t="s">
        <v>763</v>
      </c>
      <c r="B354" s="95" t="s">
        <v>2027</v>
      </c>
      <c r="C354" s="38" t="s">
        <v>488</v>
      </c>
      <c r="D354" s="61">
        <v>2250</v>
      </c>
      <c r="E354" s="202"/>
      <c r="F354" s="203"/>
      <c r="H354" s="19"/>
    </row>
    <row r="355" spans="1:8" s="24" customFormat="1">
      <c r="A355" s="95" t="s">
        <v>764</v>
      </c>
      <c r="B355" s="95" t="s">
        <v>2028</v>
      </c>
      <c r="C355" s="38" t="s">
        <v>488</v>
      </c>
      <c r="D355" s="61">
        <v>2200</v>
      </c>
      <c r="E355" s="202"/>
      <c r="F355" s="203"/>
      <c r="H355" s="19"/>
    </row>
    <row r="356" spans="1:8" s="24" customFormat="1">
      <c r="A356" s="95" t="s">
        <v>765</v>
      </c>
      <c r="B356" s="95" t="s">
        <v>2029</v>
      </c>
      <c r="C356" s="38" t="s">
        <v>488</v>
      </c>
      <c r="D356" s="61">
        <v>2600</v>
      </c>
      <c r="E356" s="202"/>
      <c r="F356" s="203"/>
      <c r="H356" s="19"/>
    </row>
    <row r="357" spans="1:8" s="24" customFormat="1">
      <c r="A357" s="97" t="s">
        <v>766</v>
      </c>
      <c r="B357" s="97" t="s">
        <v>767</v>
      </c>
      <c r="C357" s="45" t="s">
        <v>488</v>
      </c>
      <c r="D357" s="46">
        <v>3100</v>
      </c>
      <c r="E357" s="202"/>
      <c r="F357" s="203"/>
      <c r="H357" s="19"/>
    </row>
    <row r="358" spans="1:8" s="24" customFormat="1">
      <c r="A358" s="120" t="s">
        <v>1280</v>
      </c>
      <c r="B358" s="169" t="s">
        <v>1109</v>
      </c>
      <c r="C358" s="146" t="s">
        <v>488</v>
      </c>
      <c r="D358" s="62" t="s">
        <v>455</v>
      </c>
      <c r="E358" s="202"/>
      <c r="F358" s="203"/>
      <c r="H358" s="19"/>
    </row>
    <row r="359" spans="1:8" s="24" customFormat="1">
      <c r="A359" s="120" t="s">
        <v>1281</v>
      </c>
      <c r="B359" s="169" t="s">
        <v>1110</v>
      </c>
      <c r="C359" s="146" t="s">
        <v>488</v>
      </c>
      <c r="D359" s="62" t="s">
        <v>462</v>
      </c>
      <c r="E359" s="202"/>
      <c r="F359" s="203"/>
      <c r="H359" s="19"/>
    </row>
    <row r="360" spans="1:8" s="24" customFormat="1" ht="13.95" customHeight="1">
      <c r="A360" s="120" t="s">
        <v>1282</v>
      </c>
      <c r="B360" s="169" t="s">
        <v>1111</v>
      </c>
      <c r="C360" s="146" t="s">
        <v>488</v>
      </c>
      <c r="D360" s="62" t="s">
        <v>462</v>
      </c>
      <c r="E360" s="202"/>
      <c r="F360" s="203"/>
      <c r="H360" s="19"/>
    </row>
    <row r="361" spans="1:8" s="19" customFormat="1">
      <c r="A361" s="120" t="s">
        <v>1283</v>
      </c>
      <c r="B361" s="169" t="s">
        <v>1112</v>
      </c>
      <c r="C361" s="146" t="s">
        <v>488</v>
      </c>
      <c r="D361" s="62" t="s">
        <v>474</v>
      </c>
      <c r="E361" s="199"/>
      <c r="F361" s="200"/>
    </row>
    <row r="362" spans="1:8" s="19" customFormat="1">
      <c r="A362" s="120" t="s">
        <v>1284</v>
      </c>
      <c r="B362" s="169" t="s">
        <v>1113</v>
      </c>
      <c r="C362" s="146" t="s">
        <v>488</v>
      </c>
      <c r="D362" s="62" t="s">
        <v>461</v>
      </c>
      <c r="E362" s="199"/>
      <c r="F362" s="200"/>
    </row>
    <row r="363" spans="1:8" s="19" customFormat="1">
      <c r="A363" s="120" t="s">
        <v>1285</v>
      </c>
      <c r="B363" s="169" t="s">
        <v>1114</v>
      </c>
      <c r="C363" s="146" t="s">
        <v>488</v>
      </c>
      <c r="D363" s="62" t="s">
        <v>465</v>
      </c>
      <c r="E363" s="199"/>
      <c r="F363" s="200"/>
    </row>
    <row r="364" spans="1:8" s="24" customFormat="1" ht="13.2" customHeight="1">
      <c r="A364" s="120" t="s">
        <v>1286</v>
      </c>
      <c r="B364" s="169" t="s">
        <v>1115</v>
      </c>
      <c r="C364" s="146" t="s">
        <v>488</v>
      </c>
      <c r="D364" s="62" t="s">
        <v>1118</v>
      </c>
      <c r="E364" s="202"/>
      <c r="F364" s="203"/>
    </row>
    <row r="365" spans="1:8" s="24" customFormat="1" ht="16.2" customHeight="1">
      <c r="A365" s="120" t="s">
        <v>1287</v>
      </c>
      <c r="B365" s="169" t="s">
        <v>1116</v>
      </c>
      <c r="C365" s="146" t="s">
        <v>488</v>
      </c>
      <c r="D365" s="62" t="s">
        <v>2046</v>
      </c>
      <c r="E365" s="202"/>
      <c r="F365" s="203"/>
    </row>
    <row r="366" spans="1:8" s="24" customFormat="1" ht="15" customHeight="1">
      <c r="A366" s="115" t="s">
        <v>925</v>
      </c>
      <c r="B366" s="169" t="s">
        <v>924</v>
      </c>
      <c r="C366" s="146" t="s">
        <v>488</v>
      </c>
      <c r="D366" s="62">
        <v>300</v>
      </c>
      <c r="E366" s="202"/>
      <c r="F366" s="203"/>
    </row>
    <row r="367" spans="1:8" s="24" customFormat="1" ht="14.4" customHeight="1">
      <c r="A367" s="120" t="s">
        <v>1288</v>
      </c>
      <c r="B367" s="103" t="s">
        <v>1117</v>
      </c>
      <c r="C367" s="146" t="s">
        <v>488</v>
      </c>
      <c r="D367" s="62" t="s">
        <v>1119</v>
      </c>
      <c r="E367" s="202"/>
      <c r="F367" s="203"/>
    </row>
    <row r="368" spans="1:8" s="24" customFormat="1" ht="13.95" customHeight="1">
      <c r="A368" s="50" t="s">
        <v>917</v>
      </c>
      <c r="B368" s="50" t="s">
        <v>918</v>
      </c>
      <c r="C368" s="146" t="s">
        <v>488</v>
      </c>
      <c r="D368" s="44">
        <v>300</v>
      </c>
      <c r="E368" s="202"/>
      <c r="F368" s="203"/>
    </row>
    <row r="369" spans="1:6" s="24" customFormat="1" ht="15" customHeight="1">
      <c r="A369" s="50" t="s">
        <v>919</v>
      </c>
      <c r="B369" s="50" t="s">
        <v>920</v>
      </c>
      <c r="C369" s="146" t="s">
        <v>488</v>
      </c>
      <c r="D369" s="44">
        <v>20</v>
      </c>
      <c r="E369" s="202"/>
      <c r="F369" s="203"/>
    </row>
    <row r="370" spans="1:6" s="24" customFormat="1" ht="13.2" customHeight="1">
      <c r="A370" s="43" t="s">
        <v>745</v>
      </c>
      <c r="B370" s="95" t="s">
        <v>1120</v>
      </c>
      <c r="C370" s="38" t="s">
        <v>488</v>
      </c>
      <c r="D370" s="44">
        <v>114</v>
      </c>
      <c r="E370" s="202"/>
      <c r="F370" s="203"/>
    </row>
    <row r="371" spans="1:6" s="24" customFormat="1" ht="13.2" customHeight="1">
      <c r="A371" s="43" t="s">
        <v>1342</v>
      </c>
      <c r="B371" s="96" t="s">
        <v>1121</v>
      </c>
      <c r="C371" s="146" t="s">
        <v>488</v>
      </c>
      <c r="D371" s="44">
        <v>450</v>
      </c>
      <c r="E371" s="202"/>
      <c r="F371" s="203"/>
    </row>
    <row r="372" spans="1:6" s="24" customFormat="1" ht="15" customHeight="1">
      <c r="A372" s="106" t="s">
        <v>2031</v>
      </c>
      <c r="B372" s="107" t="s">
        <v>2030</v>
      </c>
      <c r="C372" s="45" t="s">
        <v>488</v>
      </c>
      <c r="D372" s="46">
        <v>260</v>
      </c>
      <c r="E372" s="202"/>
      <c r="F372" s="203"/>
    </row>
    <row r="373" spans="1:6" s="24" customFormat="1" ht="12.6" customHeight="1">
      <c r="A373" s="43" t="s">
        <v>752</v>
      </c>
      <c r="B373" s="95" t="s">
        <v>926</v>
      </c>
      <c r="C373" s="38" t="s">
        <v>488</v>
      </c>
      <c r="D373" s="44">
        <v>380</v>
      </c>
      <c r="E373" s="202"/>
      <c r="F373" s="203"/>
    </row>
    <row r="374" spans="1:6" s="24" customFormat="1" ht="12.6" customHeight="1">
      <c r="A374" s="43" t="s">
        <v>751</v>
      </c>
      <c r="B374" s="95" t="s">
        <v>973</v>
      </c>
      <c r="C374" s="38" t="s">
        <v>488</v>
      </c>
      <c r="D374" s="44">
        <v>450</v>
      </c>
      <c r="E374" s="202"/>
      <c r="F374" s="203"/>
    </row>
    <row r="375" spans="1:6" s="19" customFormat="1">
      <c r="A375" s="36" t="s">
        <v>2092</v>
      </c>
      <c r="B375" s="97" t="s">
        <v>2091</v>
      </c>
      <c r="C375" s="45" t="s">
        <v>488</v>
      </c>
      <c r="D375" s="46">
        <v>550</v>
      </c>
      <c r="E375" s="202"/>
      <c r="F375" s="200"/>
    </row>
    <row r="376" spans="1:6" s="19" customFormat="1">
      <c r="A376" s="43" t="s">
        <v>749</v>
      </c>
      <c r="B376" s="95" t="s">
        <v>750</v>
      </c>
      <c r="C376" s="38" t="s">
        <v>488</v>
      </c>
      <c r="D376" s="44">
        <v>850</v>
      </c>
      <c r="E376" s="202"/>
      <c r="F376" s="200"/>
    </row>
    <row r="377" spans="1:6" s="19" customFormat="1">
      <c r="A377" s="43" t="s">
        <v>747</v>
      </c>
      <c r="B377" s="95" t="s">
        <v>748</v>
      </c>
      <c r="C377" s="38" t="s">
        <v>488</v>
      </c>
      <c r="D377" s="44">
        <v>600</v>
      </c>
      <c r="E377" s="202"/>
      <c r="F377" s="200"/>
    </row>
    <row r="378" spans="1:6" s="19" customFormat="1">
      <c r="A378" s="36" t="s">
        <v>2807</v>
      </c>
      <c r="B378" s="107" t="s">
        <v>2805</v>
      </c>
      <c r="C378" s="149" t="s">
        <v>488</v>
      </c>
      <c r="D378" s="66">
        <v>510</v>
      </c>
      <c r="E378" s="202"/>
      <c r="F378" s="200"/>
    </row>
    <row r="379" spans="1:6" s="19" customFormat="1">
      <c r="A379" s="50" t="s">
        <v>1289</v>
      </c>
      <c r="B379" s="50" t="s">
        <v>746</v>
      </c>
      <c r="C379" s="150" t="s">
        <v>488</v>
      </c>
      <c r="D379" s="44">
        <v>136</v>
      </c>
      <c r="E379" s="202"/>
      <c r="F379" s="200"/>
    </row>
    <row r="380" spans="1:6" s="19" customFormat="1">
      <c r="A380" s="50" t="s">
        <v>928</v>
      </c>
      <c r="B380" s="50" t="s">
        <v>927</v>
      </c>
      <c r="C380" s="146" t="s">
        <v>488</v>
      </c>
      <c r="D380" s="44">
        <v>46</v>
      </c>
      <c r="E380" s="202"/>
      <c r="F380" s="200"/>
    </row>
    <row r="381" spans="1:6" s="19" customFormat="1">
      <c r="A381" s="107" t="s">
        <v>2022</v>
      </c>
      <c r="B381" s="107" t="s">
        <v>2019</v>
      </c>
      <c r="C381" s="45" t="s">
        <v>488</v>
      </c>
      <c r="D381" s="46">
        <v>637</v>
      </c>
      <c r="E381" s="202"/>
      <c r="F381" s="200"/>
    </row>
    <row r="382" spans="1:6" s="19" customFormat="1">
      <c r="A382" s="107" t="s">
        <v>2023</v>
      </c>
      <c r="B382" s="107" t="s">
        <v>2020</v>
      </c>
      <c r="C382" s="45" t="s">
        <v>488</v>
      </c>
      <c r="D382" s="46">
        <v>287</v>
      </c>
      <c r="E382" s="202"/>
      <c r="F382" s="200"/>
    </row>
    <row r="383" spans="1:6" s="19" customFormat="1">
      <c r="A383" s="107" t="s">
        <v>2021</v>
      </c>
      <c r="B383" s="107" t="s">
        <v>2233</v>
      </c>
      <c r="C383" s="45" t="s">
        <v>488</v>
      </c>
      <c r="D383" s="46">
        <v>1900</v>
      </c>
      <c r="E383" s="199"/>
      <c r="F383" s="200"/>
    </row>
    <row r="384" spans="1:6" s="19" customFormat="1" ht="14.4" thickBot="1">
      <c r="A384" s="43" t="s">
        <v>743</v>
      </c>
      <c r="B384" s="95" t="s">
        <v>744</v>
      </c>
      <c r="C384" s="38" t="s">
        <v>488</v>
      </c>
      <c r="D384" s="44">
        <v>50</v>
      </c>
      <c r="E384" s="199"/>
      <c r="F384" s="200"/>
    </row>
    <row r="385" spans="1:6" s="19" customFormat="1" ht="14.4" thickBot="1">
      <c r="A385" s="36" t="s">
        <v>2008</v>
      </c>
      <c r="B385" s="206" t="s">
        <v>2229</v>
      </c>
      <c r="C385" s="38" t="s">
        <v>488</v>
      </c>
      <c r="D385" s="46" t="s">
        <v>2005</v>
      </c>
      <c r="E385" s="199"/>
      <c r="F385" s="200"/>
    </row>
    <row r="386" spans="1:6" s="19" customFormat="1" ht="14.4" thickBot="1">
      <c r="A386" s="36" t="s">
        <v>2009</v>
      </c>
      <c r="B386" s="206" t="s">
        <v>2230</v>
      </c>
      <c r="C386" s="38" t="s">
        <v>488</v>
      </c>
      <c r="D386" s="46" t="s">
        <v>2006</v>
      </c>
      <c r="E386" s="199"/>
      <c r="F386" s="200"/>
    </row>
    <row r="387" spans="1:6" s="19" customFormat="1" ht="14.4" thickBot="1">
      <c r="A387" s="36" t="s">
        <v>2010</v>
      </c>
      <c r="B387" s="206" t="s">
        <v>2231</v>
      </c>
      <c r="C387" s="38" t="s">
        <v>488</v>
      </c>
      <c r="D387" s="46" t="s">
        <v>1937</v>
      </c>
      <c r="E387" s="199"/>
      <c r="F387" s="200"/>
    </row>
    <row r="388" spans="1:6" s="19" customFormat="1">
      <c r="A388" s="36" t="s">
        <v>2011</v>
      </c>
      <c r="B388" s="206" t="s">
        <v>2232</v>
      </c>
      <c r="C388" s="38" t="s">
        <v>488</v>
      </c>
      <c r="D388" s="46" t="s">
        <v>2007</v>
      </c>
      <c r="E388" s="199"/>
      <c r="F388" s="200"/>
    </row>
    <row r="389" spans="1:6" s="19" customFormat="1">
      <c r="A389" s="43" t="s">
        <v>255</v>
      </c>
      <c r="B389" s="95" t="s">
        <v>256</v>
      </c>
      <c r="C389" s="38" t="s">
        <v>488</v>
      </c>
      <c r="D389" s="44">
        <v>600</v>
      </c>
      <c r="E389" s="199"/>
      <c r="F389" s="200"/>
    </row>
    <row r="390" spans="1:6" s="19" customFormat="1">
      <c r="A390" s="50" t="s">
        <v>921</v>
      </c>
      <c r="B390" s="50" t="s">
        <v>922</v>
      </c>
      <c r="C390" s="146" t="s">
        <v>488</v>
      </c>
      <c r="D390" s="44">
        <v>35</v>
      </c>
      <c r="E390" s="199"/>
      <c r="F390" s="200"/>
    </row>
    <row r="391" spans="1:6" s="19" customFormat="1">
      <c r="A391" s="99" t="s">
        <v>989</v>
      </c>
      <c r="B391" s="164" t="s">
        <v>990</v>
      </c>
      <c r="C391" s="149" t="s">
        <v>488</v>
      </c>
      <c r="D391" s="63">
        <v>350</v>
      </c>
      <c r="E391" s="199"/>
      <c r="F391" s="200"/>
    </row>
    <row r="392" spans="1:6" s="19" customFormat="1">
      <c r="A392" s="99" t="s">
        <v>991</v>
      </c>
      <c r="B392" s="164" t="s">
        <v>992</v>
      </c>
      <c r="C392" s="149" t="s">
        <v>488</v>
      </c>
      <c r="D392" s="63">
        <v>250</v>
      </c>
      <c r="E392" s="199"/>
      <c r="F392" s="200"/>
    </row>
    <row r="393" spans="1:6" s="19" customFormat="1">
      <c r="A393" s="136" t="s">
        <v>1637</v>
      </c>
      <c r="B393" s="108" t="s">
        <v>1607</v>
      </c>
      <c r="C393" s="151" t="s">
        <v>488</v>
      </c>
      <c r="D393" s="64">
        <v>320</v>
      </c>
      <c r="E393" s="202"/>
      <c r="F393" s="200"/>
    </row>
    <row r="394" spans="1:6" s="19" customFormat="1">
      <c r="A394" s="136" t="s">
        <v>1638</v>
      </c>
      <c r="B394" s="108" t="s">
        <v>1608</v>
      </c>
      <c r="C394" s="151" t="s">
        <v>488</v>
      </c>
      <c r="D394" s="64">
        <v>350</v>
      </c>
      <c r="E394" s="202"/>
      <c r="F394" s="200"/>
    </row>
    <row r="395" spans="1:6" s="19" customFormat="1">
      <c r="A395" s="136" t="s">
        <v>1639</v>
      </c>
      <c r="B395" s="108" t="s">
        <v>1609</v>
      </c>
      <c r="C395" s="151" t="s">
        <v>488</v>
      </c>
      <c r="D395" s="64">
        <v>370</v>
      </c>
      <c r="E395" s="202"/>
      <c r="F395" s="200"/>
    </row>
    <row r="396" spans="1:6" s="19" customFormat="1">
      <c r="A396" s="136" t="s">
        <v>1640</v>
      </c>
      <c r="B396" s="108" t="s">
        <v>1610</v>
      </c>
      <c r="C396" s="151" t="s">
        <v>488</v>
      </c>
      <c r="D396" s="64">
        <v>370</v>
      </c>
      <c r="E396" s="199"/>
      <c r="F396" s="200"/>
    </row>
    <row r="397" spans="1:6" s="19" customFormat="1">
      <c r="A397" s="136" t="s">
        <v>1641</v>
      </c>
      <c r="B397" s="108" t="s">
        <v>1611</v>
      </c>
      <c r="C397" s="151" t="s">
        <v>488</v>
      </c>
      <c r="D397" s="64">
        <v>450</v>
      </c>
      <c r="E397" s="199"/>
      <c r="F397" s="200"/>
    </row>
    <row r="398" spans="1:6" s="19" customFormat="1">
      <c r="A398" s="136" t="s">
        <v>1642</v>
      </c>
      <c r="B398" s="108" t="s">
        <v>1612</v>
      </c>
      <c r="C398" s="151" t="s">
        <v>488</v>
      </c>
      <c r="D398" s="64">
        <v>520</v>
      </c>
      <c r="E398" s="199"/>
      <c r="F398" s="200"/>
    </row>
    <row r="399" spans="1:6" s="19" customFormat="1">
      <c r="A399" s="136" t="s">
        <v>1643</v>
      </c>
      <c r="B399" s="108" t="s">
        <v>1613</v>
      </c>
      <c r="C399" s="151" t="s">
        <v>488</v>
      </c>
      <c r="D399" s="64">
        <v>540</v>
      </c>
      <c r="E399" s="199"/>
      <c r="F399" s="200"/>
    </row>
    <row r="400" spans="1:6" s="19" customFormat="1">
      <c r="A400" s="136" t="s">
        <v>1644</v>
      </c>
      <c r="B400" s="108" t="s">
        <v>1614</v>
      </c>
      <c r="C400" s="151" t="s">
        <v>488</v>
      </c>
      <c r="D400" s="65">
        <v>370</v>
      </c>
      <c r="E400" s="199"/>
      <c r="F400" s="200"/>
    </row>
    <row r="401" spans="1:6" s="19" customFormat="1">
      <c r="A401" s="136" t="s">
        <v>1645</v>
      </c>
      <c r="B401" s="108" t="s">
        <v>1615</v>
      </c>
      <c r="C401" s="151" t="s">
        <v>488</v>
      </c>
      <c r="D401" s="65">
        <v>390</v>
      </c>
      <c r="E401" s="199"/>
      <c r="F401" s="200"/>
    </row>
    <row r="402" spans="1:6" s="19" customFormat="1">
      <c r="A402" s="136" t="s">
        <v>1646</v>
      </c>
      <c r="B402" s="108" t="s">
        <v>1616</v>
      </c>
      <c r="C402" s="151" t="s">
        <v>488</v>
      </c>
      <c r="D402" s="65">
        <v>410</v>
      </c>
      <c r="E402" s="199"/>
      <c r="F402" s="200"/>
    </row>
    <row r="403" spans="1:6" s="19" customFormat="1">
      <c r="A403" s="136" t="s">
        <v>1647</v>
      </c>
      <c r="B403" s="108" t="s">
        <v>2197</v>
      </c>
      <c r="C403" s="151" t="s">
        <v>488</v>
      </c>
      <c r="D403" s="65">
        <v>445</v>
      </c>
      <c r="E403" s="199"/>
      <c r="F403" s="200"/>
    </row>
    <row r="404" spans="1:6" s="19" customFormat="1">
      <c r="A404" s="136" t="s">
        <v>1648</v>
      </c>
      <c r="B404" s="108" t="s">
        <v>1617</v>
      </c>
      <c r="C404" s="151" t="s">
        <v>488</v>
      </c>
      <c r="D404" s="65">
        <v>430</v>
      </c>
      <c r="E404" s="199"/>
      <c r="F404" s="200"/>
    </row>
    <row r="405" spans="1:6" s="19" customFormat="1" ht="16.8" customHeight="1">
      <c r="A405" s="136" t="s">
        <v>1649</v>
      </c>
      <c r="B405" s="108" t="s">
        <v>1618</v>
      </c>
      <c r="C405" s="151" t="s">
        <v>488</v>
      </c>
      <c r="D405" s="65">
        <v>445</v>
      </c>
      <c r="E405" s="199"/>
      <c r="F405" s="200"/>
    </row>
    <row r="406" spans="1:6" s="19" customFormat="1" ht="15" customHeight="1">
      <c r="A406" s="136" t="s">
        <v>1650</v>
      </c>
      <c r="B406" s="109" t="s">
        <v>1619</v>
      </c>
      <c r="C406" s="151" t="s">
        <v>488</v>
      </c>
      <c r="D406" s="64">
        <v>490</v>
      </c>
      <c r="E406" s="199"/>
      <c r="F406" s="200"/>
    </row>
    <row r="407" spans="1:6" s="19" customFormat="1" ht="27.6">
      <c r="A407" s="136" t="s">
        <v>1651</v>
      </c>
      <c r="B407" s="109" t="s">
        <v>1620</v>
      </c>
      <c r="C407" s="151" t="s">
        <v>488</v>
      </c>
      <c r="D407" s="64">
        <v>490</v>
      </c>
      <c r="E407" s="199"/>
      <c r="F407" s="200"/>
    </row>
    <row r="408" spans="1:6" s="19" customFormat="1">
      <c r="A408" s="136" t="s">
        <v>1652</v>
      </c>
      <c r="B408" s="108" t="s">
        <v>1621</v>
      </c>
      <c r="C408" s="151" t="s">
        <v>488</v>
      </c>
      <c r="D408" s="64">
        <v>574</v>
      </c>
      <c r="E408" s="199"/>
      <c r="F408" s="200"/>
    </row>
    <row r="409" spans="1:6" s="19" customFormat="1">
      <c r="A409" s="136" t="s">
        <v>1653</v>
      </c>
      <c r="B409" s="108" t="s">
        <v>1622</v>
      </c>
      <c r="C409" s="151" t="s">
        <v>488</v>
      </c>
      <c r="D409" s="64">
        <v>625</v>
      </c>
      <c r="E409" s="199"/>
      <c r="F409" s="200"/>
    </row>
    <row r="410" spans="1:6" s="19" customFormat="1">
      <c r="A410" s="136" t="s">
        <v>1654</v>
      </c>
      <c r="B410" s="108" t="s">
        <v>1623</v>
      </c>
      <c r="C410" s="151" t="s">
        <v>488</v>
      </c>
      <c r="D410" s="64">
        <v>1200</v>
      </c>
      <c r="E410" s="199"/>
      <c r="F410" s="200"/>
    </row>
    <row r="411" spans="1:6" s="19" customFormat="1">
      <c r="A411" s="136" t="s">
        <v>1655</v>
      </c>
      <c r="B411" s="108" t="s">
        <v>1624</v>
      </c>
      <c r="C411" s="151" t="s">
        <v>488</v>
      </c>
      <c r="D411" s="64">
        <v>1400</v>
      </c>
      <c r="E411" s="199"/>
      <c r="F411" s="200"/>
    </row>
    <row r="412" spans="1:6" s="19" customFormat="1">
      <c r="A412" s="136" t="s">
        <v>1656</v>
      </c>
      <c r="B412" s="108" t="s">
        <v>1625</v>
      </c>
      <c r="C412" s="151" t="s">
        <v>488</v>
      </c>
      <c r="D412" s="64">
        <v>1500</v>
      </c>
      <c r="E412" s="199"/>
      <c r="F412" s="200"/>
    </row>
    <row r="413" spans="1:6" s="19" customFormat="1">
      <c r="A413" s="136" t="s">
        <v>1657</v>
      </c>
      <c r="B413" s="108" t="s">
        <v>1626</v>
      </c>
      <c r="C413" s="151" t="s">
        <v>488</v>
      </c>
      <c r="D413" s="64">
        <v>1700</v>
      </c>
      <c r="E413" s="199"/>
      <c r="F413" s="200"/>
    </row>
    <row r="414" spans="1:6" s="19" customFormat="1">
      <c r="A414" s="136" t="s">
        <v>1658</v>
      </c>
      <c r="B414" s="108" t="s">
        <v>1627</v>
      </c>
      <c r="C414" s="151" t="s">
        <v>488</v>
      </c>
      <c r="D414" s="64">
        <v>2160</v>
      </c>
      <c r="E414" s="199"/>
      <c r="F414" s="200"/>
    </row>
    <row r="415" spans="1:6" s="19" customFormat="1">
      <c r="A415" s="136" t="s">
        <v>1659</v>
      </c>
      <c r="B415" s="108" t="s">
        <v>1628</v>
      </c>
      <c r="C415" s="151" t="s">
        <v>488</v>
      </c>
      <c r="D415" s="64">
        <v>2560</v>
      </c>
      <c r="E415" s="199"/>
      <c r="F415" s="200"/>
    </row>
    <row r="416" spans="1:6" s="19" customFormat="1">
      <c r="A416" s="99" t="s">
        <v>993</v>
      </c>
      <c r="B416" s="108" t="s">
        <v>1629</v>
      </c>
      <c r="C416" s="151" t="s">
        <v>488</v>
      </c>
      <c r="D416" s="64">
        <v>890</v>
      </c>
      <c r="E416" s="199"/>
      <c r="F416" s="200"/>
    </row>
    <row r="417" spans="1:6" s="19" customFormat="1">
      <c r="A417" s="99" t="s">
        <v>994</v>
      </c>
      <c r="B417" s="108" t="s">
        <v>1630</v>
      </c>
      <c r="C417" s="151" t="s">
        <v>488</v>
      </c>
      <c r="D417" s="64">
        <v>980</v>
      </c>
      <c r="E417" s="199"/>
      <c r="F417" s="200"/>
    </row>
    <row r="418" spans="1:6" s="19" customFormat="1">
      <c r="A418" s="99" t="s">
        <v>995</v>
      </c>
      <c r="B418" s="108" t="s">
        <v>1631</v>
      </c>
      <c r="C418" s="151" t="s">
        <v>488</v>
      </c>
      <c r="D418" s="64">
        <v>1040</v>
      </c>
      <c r="E418" s="199"/>
      <c r="F418" s="200"/>
    </row>
    <row r="419" spans="1:6" s="19" customFormat="1">
      <c r="A419" s="136" t="s">
        <v>1660</v>
      </c>
      <c r="B419" s="160" t="s">
        <v>1632</v>
      </c>
      <c r="C419" s="151" t="s">
        <v>488</v>
      </c>
      <c r="D419" s="64">
        <v>1200</v>
      </c>
      <c r="E419" s="199"/>
      <c r="F419" s="200"/>
    </row>
    <row r="420" spans="1:6" s="19" customFormat="1">
      <c r="A420" s="136" t="s">
        <v>1661</v>
      </c>
      <c r="B420" s="160" t="s">
        <v>1633</v>
      </c>
      <c r="C420" s="151" t="s">
        <v>488</v>
      </c>
      <c r="D420" s="64">
        <v>1300</v>
      </c>
      <c r="E420" s="199"/>
      <c r="F420" s="200"/>
    </row>
    <row r="421" spans="1:6" s="19" customFormat="1">
      <c r="A421" s="136" t="s">
        <v>1662</v>
      </c>
      <c r="B421" s="160" t="s">
        <v>1634</v>
      </c>
      <c r="C421" s="151" t="s">
        <v>488</v>
      </c>
      <c r="D421" s="64">
        <v>1400</v>
      </c>
      <c r="E421" s="199"/>
      <c r="F421" s="200"/>
    </row>
    <row r="422" spans="1:6" s="19" customFormat="1">
      <c r="A422" s="136" t="s">
        <v>1663</v>
      </c>
      <c r="B422" s="129" t="s">
        <v>1635</v>
      </c>
      <c r="C422" s="151" t="s">
        <v>488</v>
      </c>
      <c r="D422" s="64">
        <v>1200</v>
      </c>
      <c r="E422" s="199"/>
      <c r="F422" s="200"/>
    </row>
    <row r="423" spans="1:6" s="19" customFormat="1" ht="14.4" customHeight="1">
      <c r="A423" s="136" t="s">
        <v>1664</v>
      </c>
      <c r="B423" s="160" t="s">
        <v>1636</v>
      </c>
      <c r="C423" s="151" t="s">
        <v>488</v>
      </c>
      <c r="D423" s="64">
        <v>440</v>
      </c>
      <c r="E423" s="199"/>
      <c r="F423" s="200"/>
    </row>
    <row r="424" spans="1:6" s="19" customFormat="1">
      <c r="A424" s="99" t="s">
        <v>996</v>
      </c>
      <c r="B424" s="164" t="s">
        <v>997</v>
      </c>
      <c r="C424" s="149" t="s">
        <v>488</v>
      </c>
      <c r="D424" s="63">
        <v>600</v>
      </c>
      <c r="E424" s="199"/>
      <c r="F424" s="200"/>
    </row>
    <row r="425" spans="1:6" s="19" customFormat="1">
      <c r="A425" s="99" t="s">
        <v>998</v>
      </c>
      <c r="B425" s="164" t="s">
        <v>2198</v>
      </c>
      <c r="C425" s="149" t="s">
        <v>488</v>
      </c>
      <c r="D425" s="63">
        <v>50</v>
      </c>
      <c r="E425" s="199"/>
      <c r="F425" s="200"/>
    </row>
    <row r="426" spans="1:6" s="19" customFormat="1">
      <c r="A426" s="99" t="s">
        <v>1001</v>
      </c>
      <c r="B426" s="164" t="s">
        <v>1002</v>
      </c>
      <c r="C426" s="149" t="s">
        <v>488</v>
      </c>
      <c r="D426" s="63">
        <v>1212</v>
      </c>
      <c r="E426" s="199"/>
      <c r="F426" s="200"/>
    </row>
    <row r="427" spans="1:6" s="19" customFormat="1">
      <c r="A427" s="99" t="s">
        <v>1003</v>
      </c>
      <c r="B427" s="164" t="s">
        <v>1004</v>
      </c>
      <c r="C427" s="149" t="s">
        <v>488</v>
      </c>
      <c r="D427" s="63">
        <v>1212</v>
      </c>
      <c r="E427" s="199"/>
      <c r="F427" s="200"/>
    </row>
    <row r="428" spans="1:6" s="19" customFormat="1">
      <c r="A428" s="99" t="s">
        <v>1005</v>
      </c>
      <c r="B428" s="164" t="s">
        <v>1006</v>
      </c>
      <c r="C428" s="149" t="s">
        <v>488</v>
      </c>
      <c r="D428" s="63">
        <v>1212</v>
      </c>
      <c r="E428" s="199"/>
      <c r="F428" s="200"/>
    </row>
    <row r="429" spans="1:6" s="19" customFormat="1">
      <c r="A429" s="99" t="s">
        <v>1007</v>
      </c>
      <c r="B429" s="164" t="s">
        <v>1008</v>
      </c>
      <c r="C429" s="149" t="s">
        <v>488</v>
      </c>
      <c r="D429" s="63">
        <v>1212</v>
      </c>
      <c r="E429" s="199"/>
      <c r="F429" s="200"/>
    </row>
    <row r="430" spans="1:6" s="19" customFormat="1">
      <c r="A430" s="99" t="s">
        <v>1009</v>
      </c>
      <c r="B430" s="164" t="s">
        <v>1010</v>
      </c>
      <c r="C430" s="149" t="s">
        <v>488</v>
      </c>
      <c r="D430" s="63">
        <v>1212</v>
      </c>
      <c r="E430" s="199"/>
      <c r="F430" s="200"/>
    </row>
    <row r="431" spans="1:6" s="19" customFormat="1">
      <c r="A431" s="136" t="s">
        <v>1665</v>
      </c>
      <c r="B431" s="110" t="s">
        <v>2199</v>
      </c>
      <c r="C431" s="149" t="s">
        <v>488</v>
      </c>
      <c r="D431" s="66">
        <v>1620</v>
      </c>
      <c r="E431" s="199"/>
      <c r="F431" s="200"/>
    </row>
    <row r="432" spans="1:6" s="19" customFormat="1">
      <c r="A432" s="99" t="s">
        <v>1011</v>
      </c>
      <c r="B432" s="164" t="s">
        <v>2204</v>
      </c>
      <c r="C432" s="149" t="s">
        <v>488</v>
      </c>
      <c r="D432" s="63">
        <v>1140</v>
      </c>
      <c r="E432" s="199"/>
      <c r="F432" s="200"/>
    </row>
    <row r="433" spans="1:6" s="19" customFormat="1">
      <c r="A433" s="99" t="s">
        <v>1012</v>
      </c>
      <c r="B433" s="164" t="s">
        <v>1030</v>
      </c>
      <c r="C433" s="149" t="s">
        <v>488</v>
      </c>
      <c r="D433" s="63">
        <v>420</v>
      </c>
      <c r="E433" s="199"/>
      <c r="F433" s="200"/>
    </row>
    <row r="434" spans="1:6" s="19" customFormat="1">
      <c r="A434" s="99" t="s">
        <v>1013</v>
      </c>
      <c r="B434" s="164" t="s">
        <v>2200</v>
      </c>
      <c r="C434" s="149" t="s">
        <v>488</v>
      </c>
      <c r="D434" s="63">
        <v>420</v>
      </c>
      <c r="E434" s="199"/>
      <c r="F434" s="200"/>
    </row>
    <row r="435" spans="1:6" s="19" customFormat="1">
      <c r="A435" s="36" t="s">
        <v>2401</v>
      </c>
      <c r="B435" s="164" t="s">
        <v>2205</v>
      </c>
      <c r="C435" s="149" t="s">
        <v>488</v>
      </c>
      <c r="D435" s="66">
        <v>1140</v>
      </c>
      <c r="E435" s="199"/>
      <c r="F435" s="200"/>
    </row>
    <row r="436" spans="1:6" s="19" customFormat="1">
      <c r="A436" s="99" t="s">
        <v>1014</v>
      </c>
      <c r="B436" s="164" t="s">
        <v>2201</v>
      </c>
      <c r="C436" s="149" t="s">
        <v>488</v>
      </c>
      <c r="D436" s="63">
        <v>420</v>
      </c>
      <c r="E436" s="199"/>
      <c r="F436" s="200"/>
    </row>
    <row r="437" spans="1:6" s="19" customFormat="1">
      <c r="A437" s="99" t="s">
        <v>1015</v>
      </c>
      <c r="B437" s="164" t="s">
        <v>2202</v>
      </c>
      <c r="C437" s="149" t="s">
        <v>488</v>
      </c>
      <c r="D437" s="63">
        <v>420</v>
      </c>
      <c r="E437" s="199"/>
      <c r="F437" s="200"/>
    </row>
    <row r="438" spans="1:6" s="19" customFormat="1">
      <c r="A438" s="99" t="s">
        <v>1016</v>
      </c>
      <c r="B438" s="164" t="s">
        <v>1017</v>
      </c>
      <c r="C438" s="149" t="s">
        <v>488</v>
      </c>
      <c r="D438" s="63">
        <v>1224</v>
      </c>
      <c r="E438" s="199"/>
      <c r="F438" s="200"/>
    </row>
    <row r="439" spans="1:6" s="19" customFormat="1">
      <c r="A439" s="99" t="s">
        <v>1018</v>
      </c>
      <c r="B439" s="164" t="s">
        <v>2203</v>
      </c>
      <c r="C439" s="149" t="s">
        <v>488</v>
      </c>
      <c r="D439" s="63">
        <v>444</v>
      </c>
      <c r="E439" s="199"/>
      <c r="F439" s="200"/>
    </row>
    <row r="440" spans="1:6" s="19" customFormat="1">
      <c r="A440" s="99" t="s">
        <v>1019</v>
      </c>
      <c r="B440" s="164" t="s">
        <v>2206</v>
      </c>
      <c r="C440" s="149" t="s">
        <v>488</v>
      </c>
      <c r="D440" s="63">
        <v>444</v>
      </c>
      <c r="E440" s="199"/>
      <c r="F440" s="200"/>
    </row>
    <row r="441" spans="1:6" s="19" customFormat="1">
      <c r="A441" s="99" t="s">
        <v>1020</v>
      </c>
      <c r="B441" s="164" t="s">
        <v>2207</v>
      </c>
      <c r="C441" s="149" t="s">
        <v>488</v>
      </c>
      <c r="D441" s="63">
        <v>1140</v>
      </c>
      <c r="E441" s="199"/>
      <c r="F441" s="200"/>
    </row>
    <row r="442" spans="1:6" s="19" customFormat="1">
      <c r="A442" s="99" t="s">
        <v>1021</v>
      </c>
      <c r="B442" s="164" t="s">
        <v>2208</v>
      </c>
      <c r="C442" s="149" t="s">
        <v>488</v>
      </c>
      <c r="D442" s="63">
        <v>444</v>
      </c>
      <c r="E442" s="199"/>
      <c r="F442" s="200"/>
    </row>
    <row r="443" spans="1:6" s="19" customFormat="1">
      <c r="A443" s="99" t="s">
        <v>1022</v>
      </c>
      <c r="B443" s="164" t="s">
        <v>2209</v>
      </c>
      <c r="C443" s="149" t="s">
        <v>488</v>
      </c>
      <c r="D443" s="63">
        <v>1140</v>
      </c>
      <c r="E443" s="199"/>
      <c r="F443" s="200"/>
    </row>
    <row r="444" spans="1:6" s="19" customFormat="1">
      <c r="A444" s="99" t="s">
        <v>1023</v>
      </c>
      <c r="B444" s="164" t="s">
        <v>2210</v>
      </c>
      <c r="C444" s="149" t="s">
        <v>488</v>
      </c>
      <c r="D444" s="63">
        <v>444</v>
      </c>
      <c r="E444" s="199"/>
      <c r="F444" s="200"/>
    </row>
    <row r="445" spans="1:6" s="19" customFormat="1">
      <c r="A445" s="99" t="s">
        <v>1024</v>
      </c>
      <c r="B445" s="164" t="s">
        <v>2211</v>
      </c>
      <c r="C445" s="149" t="s">
        <v>488</v>
      </c>
      <c r="D445" s="63">
        <v>1368</v>
      </c>
      <c r="E445" s="199"/>
      <c r="F445" s="200"/>
    </row>
    <row r="446" spans="1:6" s="19" customFormat="1" ht="16.95" customHeight="1">
      <c r="A446" s="99" t="s">
        <v>1025</v>
      </c>
      <c r="B446" s="164" t="s">
        <v>2213</v>
      </c>
      <c r="C446" s="149" t="s">
        <v>488</v>
      </c>
      <c r="D446" s="63">
        <v>480</v>
      </c>
      <c r="E446" s="199"/>
      <c r="F446" s="200"/>
    </row>
    <row r="447" spans="1:6" s="19" customFormat="1">
      <c r="A447" s="137" t="s">
        <v>1666</v>
      </c>
      <c r="B447" s="110" t="s">
        <v>2212</v>
      </c>
      <c r="C447" s="149" t="s">
        <v>488</v>
      </c>
      <c r="D447" s="67">
        <v>1440</v>
      </c>
      <c r="E447" s="199"/>
      <c r="F447" s="200"/>
    </row>
    <row r="448" spans="1:6" s="19" customFormat="1" ht="27.6">
      <c r="A448" s="137" t="s">
        <v>1667</v>
      </c>
      <c r="B448" s="207" t="s">
        <v>2214</v>
      </c>
      <c r="C448" s="149" t="s">
        <v>488</v>
      </c>
      <c r="D448" s="208">
        <v>540</v>
      </c>
      <c r="E448" s="199"/>
      <c r="F448" s="200"/>
    </row>
    <row r="449" spans="1:6" s="19" customFormat="1" ht="27.6">
      <c r="A449" s="137" t="s">
        <v>2402</v>
      </c>
      <c r="B449" s="207" t="s">
        <v>2215</v>
      </c>
      <c r="C449" s="149" t="s">
        <v>488</v>
      </c>
      <c r="D449" s="209">
        <v>570</v>
      </c>
      <c r="E449" s="199"/>
      <c r="F449" s="200"/>
    </row>
    <row r="450" spans="1:6" s="19" customFormat="1" ht="27.6">
      <c r="A450" s="137" t="s">
        <v>2403</v>
      </c>
      <c r="B450" s="207" t="s">
        <v>2216</v>
      </c>
      <c r="C450" s="149" t="s">
        <v>488</v>
      </c>
      <c r="D450" s="209">
        <v>750</v>
      </c>
      <c r="E450" s="199"/>
      <c r="F450" s="200"/>
    </row>
    <row r="451" spans="1:6" s="19" customFormat="1" ht="27.6">
      <c r="A451" s="137" t="s">
        <v>1668</v>
      </c>
      <c r="B451" s="207" t="s">
        <v>2217</v>
      </c>
      <c r="C451" s="149" t="s">
        <v>488</v>
      </c>
      <c r="D451" s="208">
        <v>760</v>
      </c>
      <c r="E451" s="199"/>
      <c r="F451" s="200"/>
    </row>
    <row r="452" spans="1:6" s="19" customFormat="1" ht="27.6">
      <c r="A452" s="137" t="s">
        <v>2404</v>
      </c>
      <c r="B452" s="207" t="s">
        <v>2218</v>
      </c>
      <c r="C452" s="149" t="s">
        <v>488</v>
      </c>
      <c r="D452" s="60">
        <v>860</v>
      </c>
      <c r="E452" s="199"/>
      <c r="F452" s="200"/>
    </row>
    <row r="453" spans="1:6" s="19" customFormat="1" ht="27.6">
      <c r="A453" s="137" t="s">
        <v>2405</v>
      </c>
      <c r="B453" s="207" t="s">
        <v>2219</v>
      </c>
      <c r="C453" s="149" t="s">
        <v>488</v>
      </c>
      <c r="D453" s="60">
        <v>880</v>
      </c>
      <c r="E453" s="199"/>
      <c r="F453" s="200"/>
    </row>
    <row r="454" spans="1:6" s="19" customFormat="1" ht="14.4" thickBot="1">
      <c r="A454" s="137" t="s">
        <v>2406</v>
      </c>
      <c r="B454" s="210" t="s">
        <v>2384</v>
      </c>
      <c r="C454" s="149" t="s">
        <v>488</v>
      </c>
      <c r="D454" s="211">
        <v>100</v>
      </c>
      <c r="E454" s="199"/>
      <c r="F454" s="200"/>
    </row>
    <row r="455" spans="1:6" s="19" customFormat="1">
      <c r="A455" s="137" t="s">
        <v>2407</v>
      </c>
      <c r="B455" s="212" t="s">
        <v>2385</v>
      </c>
      <c r="C455" s="149" t="s">
        <v>488</v>
      </c>
      <c r="D455" s="60">
        <v>790</v>
      </c>
      <c r="E455" s="199"/>
      <c r="F455" s="200"/>
    </row>
    <row r="456" spans="1:6" s="19" customFormat="1">
      <c r="A456" s="137" t="s">
        <v>2408</v>
      </c>
      <c r="B456" s="213" t="s">
        <v>2386</v>
      </c>
      <c r="C456" s="149" t="s">
        <v>488</v>
      </c>
      <c r="D456" s="60">
        <v>1080</v>
      </c>
      <c r="E456" s="199"/>
      <c r="F456" s="200"/>
    </row>
    <row r="457" spans="1:6" s="19" customFormat="1">
      <c r="A457" s="99" t="s">
        <v>1026</v>
      </c>
      <c r="B457" s="164" t="s">
        <v>1027</v>
      </c>
      <c r="C457" s="149" t="s">
        <v>488</v>
      </c>
      <c r="D457" s="63">
        <v>480</v>
      </c>
      <c r="E457" s="199"/>
      <c r="F457" s="200"/>
    </row>
    <row r="458" spans="1:6" s="19" customFormat="1">
      <c r="A458" s="99" t="s">
        <v>1028</v>
      </c>
      <c r="B458" s="164" t="s">
        <v>1029</v>
      </c>
      <c r="C458" s="149" t="s">
        <v>488</v>
      </c>
      <c r="D458" s="63">
        <v>240</v>
      </c>
      <c r="E458" s="199"/>
      <c r="F458" s="200"/>
    </row>
    <row r="459" spans="1:6" s="19" customFormat="1">
      <c r="A459" s="99" t="s">
        <v>931</v>
      </c>
      <c r="B459" s="164" t="s">
        <v>932</v>
      </c>
      <c r="C459" s="149" t="s">
        <v>488</v>
      </c>
      <c r="D459" s="63">
        <v>1500</v>
      </c>
      <c r="E459" s="199"/>
      <c r="F459" s="200"/>
    </row>
    <row r="460" spans="1:6" s="19" customFormat="1">
      <c r="A460" s="99" t="s">
        <v>929</v>
      </c>
      <c r="B460" s="164" t="s">
        <v>930</v>
      </c>
      <c r="C460" s="149" t="s">
        <v>488</v>
      </c>
      <c r="D460" s="63">
        <v>1500</v>
      </c>
      <c r="E460" s="199"/>
      <c r="F460" s="200"/>
    </row>
    <row r="461" spans="1:6" s="19" customFormat="1">
      <c r="A461" s="43" t="s">
        <v>1962</v>
      </c>
      <c r="B461" s="108" t="s">
        <v>1920</v>
      </c>
      <c r="C461" s="149" t="s">
        <v>488</v>
      </c>
      <c r="D461" s="214" t="s">
        <v>2220</v>
      </c>
      <c r="E461" s="199"/>
      <c r="F461" s="200"/>
    </row>
    <row r="462" spans="1:6" s="19" customFormat="1">
      <c r="A462" s="43" t="s">
        <v>1963</v>
      </c>
      <c r="B462" s="108" t="s">
        <v>1921</v>
      </c>
      <c r="C462" s="149" t="s">
        <v>488</v>
      </c>
      <c r="D462" s="68" t="s">
        <v>1931</v>
      </c>
      <c r="E462" s="199"/>
      <c r="F462" s="200"/>
    </row>
    <row r="463" spans="1:6" s="19" customFormat="1">
      <c r="A463" s="43" t="s">
        <v>1964</v>
      </c>
      <c r="B463" s="108" t="s">
        <v>1922</v>
      </c>
      <c r="C463" s="149" t="s">
        <v>488</v>
      </c>
      <c r="D463" s="54">
        <v>180</v>
      </c>
      <c r="E463" s="199"/>
      <c r="F463" s="200"/>
    </row>
    <row r="464" spans="1:6" s="19" customFormat="1">
      <c r="A464" s="43" t="s">
        <v>1965</v>
      </c>
      <c r="B464" s="108" t="s">
        <v>1923</v>
      </c>
      <c r="C464" s="149" t="s">
        <v>488</v>
      </c>
      <c r="D464" s="54">
        <v>180</v>
      </c>
      <c r="E464" s="199"/>
      <c r="F464" s="200"/>
    </row>
    <row r="465" spans="1:6" s="19" customFormat="1">
      <c r="A465" s="43" t="s">
        <v>1966</v>
      </c>
      <c r="B465" s="108" t="s">
        <v>1924</v>
      </c>
      <c r="C465" s="149" t="s">
        <v>488</v>
      </c>
      <c r="D465" s="54">
        <v>20</v>
      </c>
      <c r="E465" s="199"/>
      <c r="F465" s="200"/>
    </row>
    <row r="466" spans="1:6" s="19" customFormat="1">
      <c r="A466" s="43" t="s">
        <v>1967</v>
      </c>
      <c r="B466" s="108" t="s">
        <v>1925</v>
      </c>
      <c r="C466" s="149" t="s">
        <v>488</v>
      </c>
      <c r="D466" s="69" t="s">
        <v>1932</v>
      </c>
      <c r="E466" s="199"/>
      <c r="F466" s="200"/>
    </row>
    <row r="467" spans="1:6" s="19" customFormat="1">
      <c r="A467" s="43" t="s">
        <v>1968</v>
      </c>
      <c r="B467" s="108" t="s">
        <v>1926</v>
      </c>
      <c r="C467" s="149" t="s">
        <v>488</v>
      </c>
      <c r="D467" s="215">
        <v>150</v>
      </c>
      <c r="E467" s="199"/>
      <c r="F467" s="200"/>
    </row>
    <row r="468" spans="1:6" s="19" customFormat="1">
      <c r="A468" s="99" t="s">
        <v>999</v>
      </c>
      <c r="B468" s="170" t="s">
        <v>2221</v>
      </c>
      <c r="C468" s="149" t="s">
        <v>488</v>
      </c>
      <c r="D468" s="63">
        <v>380</v>
      </c>
      <c r="E468" s="199"/>
      <c r="F468" s="200"/>
    </row>
    <row r="469" spans="1:6" s="19" customFormat="1">
      <c r="A469" s="99" t="s">
        <v>1000</v>
      </c>
      <c r="B469" s="170" t="s">
        <v>2222</v>
      </c>
      <c r="C469" s="149" t="s">
        <v>488</v>
      </c>
      <c r="D469" s="66">
        <v>430</v>
      </c>
      <c r="E469" s="199"/>
      <c r="F469" s="200"/>
    </row>
    <row r="470" spans="1:6" s="19" customFormat="1">
      <c r="A470" s="43" t="s">
        <v>1969</v>
      </c>
      <c r="B470" s="170" t="s">
        <v>2223</v>
      </c>
      <c r="C470" s="149" t="s">
        <v>488</v>
      </c>
      <c r="D470" s="63">
        <v>1025</v>
      </c>
      <c r="E470" s="199"/>
      <c r="F470" s="200"/>
    </row>
    <row r="471" spans="1:6" s="19" customFormat="1">
      <c r="A471" s="43" t="s">
        <v>1970</v>
      </c>
      <c r="B471" s="170" t="s">
        <v>2796</v>
      </c>
      <c r="C471" s="149" t="s">
        <v>488</v>
      </c>
      <c r="D471" s="63">
        <v>2230</v>
      </c>
      <c r="E471" s="199"/>
      <c r="F471" s="200"/>
    </row>
    <row r="472" spans="1:6" s="19" customFormat="1">
      <c r="A472" s="36" t="s">
        <v>1950</v>
      </c>
      <c r="B472" s="163" t="s">
        <v>2795</v>
      </c>
      <c r="C472" s="149" t="s">
        <v>488</v>
      </c>
      <c r="D472" s="66">
        <v>2750</v>
      </c>
      <c r="E472" s="199"/>
      <c r="F472" s="200"/>
    </row>
    <row r="473" spans="1:6" s="19" customFormat="1">
      <c r="A473" s="43" t="s">
        <v>1971</v>
      </c>
      <c r="B473" s="170" t="s">
        <v>1928</v>
      </c>
      <c r="C473" s="149" t="s">
        <v>488</v>
      </c>
      <c r="D473" s="63">
        <v>700</v>
      </c>
      <c r="E473" s="199"/>
      <c r="F473" s="200"/>
    </row>
    <row r="474" spans="1:6" s="19" customFormat="1">
      <c r="A474" s="43" t="s">
        <v>1972</v>
      </c>
      <c r="B474" s="170" t="s">
        <v>1929</v>
      </c>
      <c r="C474" s="149" t="s">
        <v>488</v>
      </c>
      <c r="D474" s="63">
        <v>1030</v>
      </c>
      <c r="E474" s="199"/>
      <c r="F474" s="200"/>
    </row>
    <row r="475" spans="1:6" s="19" customFormat="1">
      <c r="A475" s="43" t="s">
        <v>1973</v>
      </c>
      <c r="B475" s="170" t="s">
        <v>1930</v>
      </c>
      <c r="C475" s="149" t="s">
        <v>488</v>
      </c>
      <c r="D475" s="63">
        <v>850</v>
      </c>
      <c r="E475" s="199"/>
      <c r="F475" s="200"/>
    </row>
    <row r="476" spans="1:6" s="19" customFormat="1">
      <c r="A476" s="137" t="s">
        <v>1180</v>
      </c>
      <c r="B476" s="124" t="s">
        <v>1176</v>
      </c>
      <c r="C476" s="149" t="s">
        <v>488</v>
      </c>
      <c r="D476" s="68" t="s">
        <v>1724</v>
      </c>
      <c r="E476" s="199"/>
      <c r="F476" s="200"/>
    </row>
    <row r="477" spans="1:6" s="19" customFormat="1">
      <c r="A477" s="137" t="s">
        <v>1181</v>
      </c>
      <c r="B477" s="109" t="s">
        <v>1177</v>
      </c>
      <c r="C477" s="149" t="s">
        <v>488</v>
      </c>
      <c r="D477" s="68" t="s">
        <v>1933</v>
      </c>
      <c r="E477" s="199"/>
      <c r="F477" s="200"/>
    </row>
    <row r="478" spans="1:6" s="19" customFormat="1">
      <c r="A478" s="137" t="s">
        <v>1182</v>
      </c>
      <c r="B478" s="109" t="s">
        <v>1178</v>
      </c>
      <c r="C478" s="149" t="s">
        <v>488</v>
      </c>
      <c r="D478" s="68" t="s">
        <v>1934</v>
      </c>
      <c r="E478" s="199"/>
      <c r="F478" s="200"/>
    </row>
    <row r="479" spans="1:6" s="19" customFormat="1">
      <c r="A479" s="137" t="s">
        <v>1183</v>
      </c>
      <c r="B479" s="109" t="s">
        <v>1179</v>
      </c>
      <c r="C479" s="149" t="s">
        <v>488</v>
      </c>
      <c r="D479" s="68" t="s">
        <v>1935</v>
      </c>
      <c r="E479" s="199"/>
      <c r="F479" s="200"/>
    </row>
    <row r="480" spans="1:6" s="19" customFormat="1">
      <c r="A480" s="36" t="s">
        <v>2146</v>
      </c>
      <c r="B480" s="107" t="s">
        <v>2106</v>
      </c>
      <c r="C480" s="45" t="s">
        <v>488</v>
      </c>
      <c r="D480" s="46">
        <v>20</v>
      </c>
      <c r="E480" s="199"/>
      <c r="F480" s="200"/>
    </row>
    <row r="481" spans="1:6" s="19" customFormat="1">
      <c r="A481" s="43" t="s">
        <v>820</v>
      </c>
      <c r="B481" s="171" t="s">
        <v>781</v>
      </c>
      <c r="C481" s="38" t="s">
        <v>488</v>
      </c>
      <c r="D481" s="70">
        <v>30</v>
      </c>
      <c r="E481" s="199"/>
      <c r="F481" s="200"/>
    </row>
    <row r="482" spans="1:6" s="19" customFormat="1">
      <c r="A482" s="43" t="s">
        <v>821</v>
      </c>
      <c r="B482" s="171" t="s">
        <v>782</v>
      </c>
      <c r="C482" s="38" t="s">
        <v>488</v>
      </c>
      <c r="D482" s="70">
        <v>35</v>
      </c>
      <c r="E482" s="199"/>
      <c r="F482" s="200"/>
    </row>
    <row r="483" spans="1:6" s="19" customFormat="1">
      <c r="A483" s="43" t="s">
        <v>822</v>
      </c>
      <c r="B483" s="171" t="s">
        <v>783</v>
      </c>
      <c r="C483" s="38" t="s">
        <v>488</v>
      </c>
      <c r="D483" s="70">
        <v>35</v>
      </c>
      <c r="E483" s="199"/>
      <c r="F483" s="200"/>
    </row>
    <row r="484" spans="1:6" s="19" customFormat="1">
      <c r="A484" s="43" t="s">
        <v>823</v>
      </c>
      <c r="B484" s="171" t="s">
        <v>784</v>
      </c>
      <c r="C484" s="38" t="s">
        <v>488</v>
      </c>
      <c r="D484" s="70">
        <v>30</v>
      </c>
      <c r="E484" s="199"/>
      <c r="F484" s="200"/>
    </row>
    <row r="485" spans="1:6" s="19" customFormat="1">
      <c r="A485" s="43" t="s">
        <v>824</v>
      </c>
      <c r="B485" s="171" t="s">
        <v>785</v>
      </c>
      <c r="C485" s="38" t="s">
        <v>488</v>
      </c>
      <c r="D485" s="70">
        <v>30</v>
      </c>
      <c r="E485" s="199"/>
      <c r="F485" s="200"/>
    </row>
    <row r="486" spans="1:6" s="19" customFormat="1">
      <c r="A486" s="43" t="s">
        <v>825</v>
      </c>
      <c r="B486" s="171" t="s">
        <v>786</v>
      </c>
      <c r="C486" s="38" t="s">
        <v>488</v>
      </c>
      <c r="D486" s="70">
        <v>40</v>
      </c>
      <c r="E486" s="199"/>
      <c r="F486" s="200"/>
    </row>
    <row r="487" spans="1:6" s="19" customFormat="1">
      <c r="A487" s="43" t="s">
        <v>826</v>
      </c>
      <c r="B487" s="171" t="s">
        <v>787</v>
      </c>
      <c r="C487" s="38" t="s">
        <v>488</v>
      </c>
      <c r="D487" s="70">
        <v>35</v>
      </c>
      <c r="E487" s="199"/>
      <c r="F487" s="200"/>
    </row>
    <row r="488" spans="1:6" s="19" customFormat="1">
      <c r="A488" s="43" t="s">
        <v>827</v>
      </c>
      <c r="B488" s="171" t="s">
        <v>788</v>
      </c>
      <c r="C488" s="38" t="s">
        <v>488</v>
      </c>
      <c r="D488" s="70">
        <v>45</v>
      </c>
      <c r="E488" s="199"/>
      <c r="F488" s="200"/>
    </row>
    <row r="489" spans="1:6" s="19" customFormat="1">
      <c r="A489" s="43" t="s">
        <v>828</v>
      </c>
      <c r="B489" s="171" t="s">
        <v>789</v>
      </c>
      <c r="C489" s="38" t="s">
        <v>488</v>
      </c>
      <c r="D489" s="70">
        <v>30</v>
      </c>
      <c r="E489" s="199"/>
      <c r="F489" s="200"/>
    </row>
    <row r="490" spans="1:6" s="19" customFormat="1">
      <c r="A490" s="43" t="s">
        <v>829</v>
      </c>
      <c r="B490" s="171" t="s">
        <v>790</v>
      </c>
      <c r="C490" s="38" t="s">
        <v>488</v>
      </c>
      <c r="D490" s="70">
        <v>35</v>
      </c>
      <c r="E490" s="199"/>
      <c r="F490" s="200"/>
    </row>
    <row r="491" spans="1:6" s="19" customFormat="1">
      <c r="A491" s="43" t="s">
        <v>830</v>
      </c>
      <c r="B491" s="172" t="s">
        <v>791</v>
      </c>
      <c r="C491" s="38" t="s">
        <v>488</v>
      </c>
      <c r="D491" s="70">
        <v>30</v>
      </c>
      <c r="E491" s="199"/>
      <c r="F491" s="200"/>
    </row>
    <row r="492" spans="1:6" s="19" customFormat="1">
      <c r="A492" s="43" t="s">
        <v>831</v>
      </c>
      <c r="B492" s="172" t="s">
        <v>792</v>
      </c>
      <c r="C492" s="38" t="s">
        <v>488</v>
      </c>
      <c r="D492" s="70">
        <v>35</v>
      </c>
      <c r="E492" s="199"/>
      <c r="F492" s="200"/>
    </row>
    <row r="493" spans="1:6" s="19" customFormat="1">
      <c r="A493" s="36" t="s">
        <v>2128</v>
      </c>
      <c r="B493" s="173" t="s">
        <v>2107</v>
      </c>
      <c r="C493" s="45" t="s">
        <v>488</v>
      </c>
      <c r="D493" s="70">
        <v>30</v>
      </c>
      <c r="E493" s="199"/>
      <c r="F493" s="200"/>
    </row>
    <row r="494" spans="1:6" s="19" customFormat="1">
      <c r="A494" s="43" t="s">
        <v>832</v>
      </c>
      <c r="B494" s="171" t="s">
        <v>793</v>
      </c>
      <c r="C494" s="38" t="s">
        <v>488</v>
      </c>
      <c r="D494" s="70">
        <v>30</v>
      </c>
      <c r="E494" s="199"/>
      <c r="F494" s="200"/>
    </row>
    <row r="495" spans="1:6" s="19" customFormat="1">
      <c r="A495" s="43" t="s">
        <v>833</v>
      </c>
      <c r="B495" s="171" t="s">
        <v>794</v>
      </c>
      <c r="C495" s="38" t="s">
        <v>488</v>
      </c>
      <c r="D495" s="70">
        <v>35</v>
      </c>
      <c r="E495" s="199"/>
      <c r="F495" s="200"/>
    </row>
    <row r="496" spans="1:6" s="19" customFormat="1">
      <c r="A496" s="43" t="s">
        <v>834</v>
      </c>
      <c r="B496" s="171" t="s">
        <v>795</v>
      </c>
      <c r="C496" s="38" t="s">
        <v>488</v>
      </c>
      <c r="D496" s="70">
        <v>40</v>
      </c>
      <c r="E496" s="199"/>
      <c r="F496" s="200"/>
    </row>
    <row r="497" spans="1:7" s="19" customFormat="1">
      <c r="A497" s="43" t="s">
        <v>835</v>
      </c>
      <c r="B497" s="171" t="s">
        <v>796</v>
      </c>
      <c r="C497" s="38" t="s">
        <v>488</v>
      </c>
      <c r="D497" s="70">
        <v>35</v>
      </c>
      <c r="E497" s="199"/>
      <c r="F497" s="200"/>
    </row>
    <row r="498" spans="1:7" s="19" customFormat="1">
      <c r="A498" s="43" t="s">
        <v>836</v>
      </c>
      <c r="B498" s="171" t="s">
        <v>797</v>
      </c>
      <c r="C498" s="38" t="s">
        <v>488</v>
      </c>
      <c r="D498" s="70">
        <v>35</v>
      </c>
      <c r="E498" s="199"/>
      <c r="F498" s="200"/>
    </row>
    <row r="499" spans="1:7" s="19" customFormat="1">
      <c r="A499" s="129" t="s">
        <v>2815</v>
      </c>
      <c r="B499" s="129" t="s">
        <v>2816</v>
      </c>
      <c r="C499" s="38" t="s">
        <v>488</v>
      </c>
      <c r="D499" s="313" t="s">
        <v>1943</v>
      </c>
      <c r="E499" s="311"/>
      <c r="F499" s="312"/>
    </row>
    <row r="500" spans="1:7" s="19" customFormat="1">
      <c r="A500" s="43" t="s">
        <v>837</v>
      </c>
      <c r="B500" s="171" t="s">
        <v>798</v>
      </c>
      <c r="C500" s="38" t="s">
        <v>488</v>
      </c>
      <c r="D500" s="70">
        <v>35</v>
      </c>
      <c r="E500" s="199"/>
      <c r="F500" s="200"/>
    </row>
    <row r="501" spans="1:7" s="19" customFormat="1">
      <c r="A501" s="43" t="s">
        <v>838</v>
      </c>
      <c r="B501" s="171" t="s">
        <v>799</v>
      </c>
      <c r="C501" s="38" t="s">
        <v>488</v>
      </c>
      <c r="D501" s="70">
        <v>30</v>
      </c>
      <c r="E501" s="199"/>
      <c r="F501" s="200"/>
    </row>
    <row r="502" spans="1:7" s="19" customFormat="1" ht="13.95" customHeight="1">
      <c r="A502" s="138" t="s">
        <v>1290</v>
      </c>
      <c r="B502" s="174" t="s">
        <v>987</v>
      </c>
      <c r="C502" s="152" t="s">
        <v>488</v>
      </c>
      <c r="D502" s="70">
        <v>40</v>
      </c>
      <c r="E502" s="199"/>
      <c r="F502" s="200"/>
    </row>
    <row r="503" spans="1:7" s="19" customFormat="1" ht="13.95" customHeight="1">
      <c r="A503" s="43" t="s">
        <v>839</v>
      </c>
      <c r="B503" s="171" t="s">
        <v>800</v>
      </c>
      <c r="C503" s="38" t="s">
        <v>488</v>
      </c>
      <c r="D503" s="70">
        <v>35</v>
      </c>
      <c r="E503" s="199"/>
      <c r="F503" s="200"/>
    </row>
    <row r="504" spans="1:7" s="19" customFormat="1" ht="14.4" customHeight="1">
      <c r="A504" s="36" t="s">
        <v>2129</v>
      </c>
      <c r="B504" s="171" t="s">
        <v>2099</v>
      </c>
      <c r="C504" s="38" t="s">
        <v>488</v>
      </c>
      <c r="D504" s="70">
        <v>30</v>
      </c>
      <c r="E504" s="199"/>
      <c r="F504" s="200"/>
    </row>
    <row r="505" spans="1:7" s="19" customFormat="1">
      <c r="A505" s="43" t="s">
        <v>840</v>
      </c>
      <c r="B505" s="171" t="s">
        <v>801</v>
      </c>
      <c r="C505" s="38" t="s">
        <v>488</v>
      </c>
      <c r="D505" s="70">
        <v>35</v>
      </c>
      <c r="E505" s="199"/>
      <c r="F505" s="200"/>
    </row>
    <row r="506" spans="1:7" s="19" customFormat="1">
      <c r="A506" s="43" t="s">
        <v>841</v>
      </c>
      <c r="B506" s="171" t="s">
        <v>802</v>
      </c>
      <c r="C506" s="38" t="s">
        <v>488</v>
      </c>
      <c r="D506" s="70">
        <v>30</v>
      </c>
      <c r="E506" s="199"/>
      <c r="F506" s="200"/>
    </row>
    <row r="507" spans="1:7" s="19" customFormat="1">
      <c r="A507" s="36" t="s">
        <v>2130</v>
      </c>
      <c r="B507" s="173" t="s">
        <v>2109</v>
      </c>
      <c r="C507" s="45" t="s">
        <v>488</v>
      </c>
      <c r="D507" s="70">
        <v>30</v>
      </c>
      <c r="E507" s="199"/>
      <c r="F507" s="200"/>
    </row>
    <row r="508" spans="1:7" s="19" customFormat="1">
      <c r="A508" s="43" t="s">
        <v>842</v>
      </c>
      <c r="B508" s="171" t="s">
        <v>803</v>
      </c>
      <c r="C508" s="38" t="s">
        <v>488</v>
      </c>
      <c r="D508" s="70">
        <v>35</v>
      </c>
      <c r="E508" s="199"/>
      <c r="F508" s="200"/>
    </row>
    <row r="509" spans="1:7" s="19" customFormat="1">
      <c r="A509" s="36" t="s">
        <v>2131</v>
      </c>
      <c r="B509" s="171" t="s">
        <v>2097</v>
      </c>
      <c r="C509" s="38" t="s">
        <v>488</v>
      </c>
      <c r="D509" s="70">
        <v>30</v>
      </c>
      <c r="E509" s="199"/>
      <c r="F509" s="200"/>
    </row>
    <row r="510" spans="1:7" s="19" customFormat="1">
      <c r="A510" s="43" t="s">
        <v>843</v>
      </c>
      <c r="B510" s="171" t="s">
        <v>804</v>
      </c>
      <c r="C510" s="38" t="s">
        <v>488</v>
      </c>
      <c r="D510" s="70">
        <v>35</v>
      </c>
      <c r="E510" s="199"/>
      <c r="F510" s="200"/>
    </row>
    <row r="511" spans="1:7" s="19" customFormat="1">
      <c r="A511" s="43" t="s">
        <v>844</v>
      </c>
      <c r="B511" s="171" t="s">
        <v>805</v>
      </c>
      <c r="C511" s="38" t="s">
        <v>488</v>
      </c>
      <c r="D511" s="70">
        <v>30</v>
      </c>
      <c r="E511" s="202"/>
      <c r="F511" s="203"/>
      <c r="G511" s="25"/>
    </row>
    <row r="512" spans="1:7" s="19" customFormat="1">
      <c r="A512" s="43" t="s">
        <v>845</v>
      </c>
      <c r="B512" s="171" t="s">
        <v>806</v>
      </c>
      <c r="C512" s="38" t="s">
        <v>488</v>
      </c>
      <c r="D512" s="70">
        <v>30</v>
      </c>
      <c r="E512" s="216"/>
      <c r="F512" s="217"/>
      <c r="G512" s="25"/>
    </row>
    <row r="513" spans="1:7" s="19" customFormat="1">
      <c r="A513" s="43" t="s">
        <v>846</v>
      </c>
      <c r="B513" s="171" t="s">
        <v>807</v>
      </c>
      <c r="C513" s="38" t="s">
        <v>488</v>
      </c>
      <c r="D513" s="70">
        <v>30</v>
      </c>
      <c r="E513" s="216"/>
      <c r="F513" s="217"/>
      <c r="G513" s="25"/>
    </row>
    <row r="514" spans="1:7" s="19" customFormat="1">
      <c r="A514" s="43" t="s">
        <v>847</v>
      </c>
      <c r="B514" s="171" t="s">
        <v>808</v>
      </c>
      <c r="C514" s="38" t="s">
        <v>488</v>
      </c>
      <c r="D514" s="70">
        <v>35</v>
      </c>
      <c r="E514" s="202"/>
      <c r="F514" s="203"/>
      <c r="G514" s="25"/>
    </row>
    <row r="515" spans="1:7" s="19" customFormat="1">
      <c r="A515" s="43" t="s">
        <v>848</v>
      </c>
      <c r="B515" s="171" t="s">
        <v>809</v>
      </c>
      <c r="C515" s="38" t="s">
        <v>488</v>
      </c>
      <c r="D515" s="70">
        <v>30</v>
      </c>
      <c r="E515" s="202"/>
      <c r="F515" s="203"/>
      <c r="G515" s="25"/>
    </row>
    <row r="516" spans="1:7" s="19" customFormat="1">
      <c r="A516" s="43" t="s">
        <v>849</v>
      </c>
      <c r="B516" s="171" t="s">
        <v>810</v>
      </c>
      <c r="C516" s="38" t="s">
        <v>488</v>
      </c>
      <c r="D516" s="70">
        <v>35</v>
      </c>
      <c r="E516" s="202"/>
      <c r="F516" s="203"/>
      <c r="G516" s="25"/>
    </row>
    <row r="517" spans="1:7" s="19" customFormat="1">
      <c r="A517" s="43" t="s">
        <v>850</v>
      </c>
      <c r="B517" s="171" t="s">
        <v>811</v>
      </c>
      <c r="C517" s="38" t="s">
        <v>488</v>
      </c>
      <c r="D517" s="70">
        <v>35</v>
      </c>
      <c r="E517" s="202"/>
      <c r="F517" s="203"/>
      <c r="G517" s="25"/>
    </row>
    <row r="518" spans="1:7" s="19" customFormat="1">
      <c r="A518" s="43" t="s">
        <v>851</v>
      </c>
      <c r="B518" s="171" t="s">
        <v>812</v>
      </c>
      <c r="C518" s="38" t="s">
        <v>488</v>
      </c>
      <c r="D518" s="70">
        <v>35</v>
      </c>
      <c r="E518" s="202"/>
      <c r="F518" s="203"/>
      <c r="G518" s="25"/>
    </row>
    <row r="519" spans="1:7" s="19" customFormat="1">
      <c r="A519" s="36" t="s">
        <v>2132</v>
      </c>
      <c r="B519" s="171" t="s">
        <v>2098</v>
      </c>
      <c r="C519" s="38" t="s">
        <v>488</v>
      </c>
      <c r="D519" s="70">
        <v>30</v>
      </c>
      <c r="E519" s="202"/>
      <c r="F519" s="203"/>
      <c r="G519" s="25"/>
    </row>
    <row r="520" spans="1:7" s="19" customFormat="1">
      <c r="A520" s="43" t="s">
        <v>852</v>
      </c>
      <c r="B520" s="171" t="s">
        <v>813</v>
      </c>
      <c r="C520" s="38" t="s">
        <v>488</v>
      </c>
      <c r="D520" s="70">
        <v>35</v>
      </c>
      <c r="E520" s="202"/>
      <c r="F520" s="203"/>
      <c r="G520" s="25"/>
    </row>
    <row r="521" spans="1:7" s="19" customFormat="1">
      <c r="A521" s="43" t="s">
        <v>853</v>
      </c>
      <c r="B521" s="171" t="s">
        <v>814</v>
      </c>
      <c r="C521" s="38" t="s">
        <v>488</v>
      </c>
      <c r="D521" s="70">
        <v>35</v>
      </c>
      <c r="E521" s="202"/>
      <c r="F521" s="203"/>
      <c r="G521" s="25"/>
    </row>
    <row r="522" spans="1:7" s="19" customFormat="1" ht="13.95" customHeight="1">
      <c r="A522" s="36" t="s">
        <v>2133</v>
      </c>
      <c r="B522" s="173" t="s">
        <v>2100</v>
      </c>
      <c r="C522" s="38" t="s">
        <v>488</v>
      </c>
      <c r="D522" s="70">
        <v>35</v>
      </c>
      <c r="E522" s="202"/>
      <c r="F522" s="203"/>
    </row>
    <row r="523" spans="1:7" s="19" customFormat="1" ht="13.95" customHeight="1">
      <c r="A523" s="36" t="s">
        <v>2134</v>
      </c>
      <c r="B523" s="173" t="s">
        <v>2101</v>
      </c>
      <c r="C523" s="38" t="s">
        <v>488</v>
      </c>
      <c r="D523" s="70">
        <v>25</v>
      </c>
      <c r="E523" s="202"/>
      <c r="F523" s="203"/>
    </row>
    <row r="524" spans="1:7" s="19" customFormat="1">
      <c r="A524" s="36" t="s">
        <v>2135</v>
      </c>
      <c r="B524" s="173" t="s">
        <v>2103</v>
      </c>
      <c r="C524" s="45" t="s">
        <v>488</v>
      </c>
      <c r="D524" s="70">
        <v>30</v>
      </c>
      <c r="E524" s="202"/>
      <c r="F524" s="203"/>
    </row>
    <row r="525" spans="1:7" s="19" customFormat="1">
      <c r="A525" s="36" t="s">
        <v>2136</v>
      </c>
      <c r="B525" s="173" t="s">
        <v>2104</v>
      </c>
      <c r="C525" s="45" t="s">
        <v>488</v>
      </c>
      <c r="D525" s="70">
        <v>30</v>
      </c>
      <c r="E525" s="202"/>
      <c r="F525" s="203"/>
    </row>
    <row r="526" spans="1:7" s="19" customFormat="1">
      <c r="A526" s="36" t="s">
        <v>2137</v>
      </c>
      <c r="B526" s="173" t="s">
        <v>2102</v>
      </c>
      <c r="C526" s="38" t="s">
        <v>488</v>
      </c>
      <c r="D526" s="70">
        <v>35</v>
      </c>
      <c r="E526" s="202"/>
      <c r="F526" s="203"/>
    </row>
    <row r="527" spans="1:7" s="19" customFormat="1">
      <c r="A527" s="36" t="s">
        <v>2138</v>
      </c>
      <c r="B527" s="173" t="s">
        <v>2105</v>
      </c>
      <c r="C527" s="45" t="s">
        <v>488</v>
      </c>
      <c r="D527" s="70">
        <v>30</v>
      </c>
      <c r="E527" s="202"/>
      <c r="F527" s="203"/>
    </row>
    <row r="528" spans="1:7" s="19" customFormat="1">
      <c r="A528" s="43" t="s">
        <v>854</v>
      </c>
      <c r="B528" s="171" t="s">
        <v>815</v>
      </c>
      <c r="C528" s="38" t="s">
        <v>488</v>
      </c>
      <c r="D528" s="70">
        <v>35</v>
      </c>
      <c r="E528" s="202"/>
      <c r="F528" s="203"/>
    </row>
    <row r="529" spans="1:6" s="19" customFormat="1">
      <c r="A529" s="43" t="s">
        <v>855</v>
      </c>
      <c r="B529" s="171" t="s">
        <v>816</v>
      </c>
      <c r="C529" s="38" t="s">
        <v>488</v>
      </c>
      <c r="D529" s="70">
        <v>40</v>
      </c>
      <c r="E529" s="202"/>
      <c r="F529" s="203"/>
    </row>
    <row r="530" spans="1:6" s="19" customFormat="1">
      <c r="A530" s="43" t="s">
        <v>856</v>
      </c>
      <c r="B530" s="171" t="s">
        <v>817</v>
      </c>
      <c r="C530" s="38" t="s">
        <v>488</v>
      </c>
      <c r="D530" s="70">
        <v>50</v>
      </c>
      <c r="E530" s="202"/>
      <c r="F530" s="203"/>
    </row>
    <row r="531" spans="1:6" s="19" customFormat="1">
      <c r="A531" s="43" t="s">
        <v>857</v>
      </c>
      <c r="B531" s="171" t="s">
        <v>818</v>
      </c>
      <c r="C531" s="38" t="s">
        <v>488</v>
      </c>
      <c r="D531" s="70">
        <v>30</v>
      </c>
      <c r="E531" s="202"/>
      <c r="F531" s="203"/>
    </row>
    <row r="532" spans="1:6" s="19" customFormat="1">
      <c r="A532" s="43" t="s">
        <v>858</v>
      </c>
      <c r="B532" s="268" t="s">
        <v>819</v>
      </c>
      <c r="C532" s="38" t="s">
        <v>488</v>
      </c>
      <c r="D532" s="269">
        <v>40</v>
      </c>
      <c r="E532" s="202"/>
      <c r="F532" s="203"/>
    </row>
    <row r="533" spans="1:6" s="19" customFormat="1">
      <c r="A533" s="43" t="s">
        <v>860</v>
      </c>
      <c r="B533" s="171" t="s">
        <v>859</v>
      </c>
      <c r="C533" s="38" t="s">
        <v>488</v>
      </c>
      <c r="D533" s="59">
        <v>50</v>
      </c>
      <c r="E533" s="202"/>
      <c r="F533" s="203"/>
    </row>
    <row r="534" spans="1:6" s="19" customFormat="1">
      <c r="A534" s="139" t="s">
        <v>896</v>
      </c>
      <c r="B534" s="173" t="s">
        <v>897</v>
      </c>
      <c r="C534" s="45" t="s">
        <v>488</v>
      </c>
      <c r="D534" s="60">
        <v>100</v>
      </c>
      <c r="E534" s="202"/>
      <c r="F534" s="203"/>
    </row>
    <row r="535" spans="1:6" s="19" customFormat="1">
      <c r="A535" s="139" t="s">
        <v>2691</v>
      </c>
      <c r="B535" s="173" t="s">
        <v>2692</v>
      </c>
      <c r="C535" s="45" t="s">
        <v>488</v>
      </c>
      <c r="D535" s="60">
        <v>160</v>
      </c>
      <c r="E535" s="202"/>
      <c r="F535" s="203"/>
    </row>
    <row r="536" spans="1:6" s="19" customFormat="1">
      <c r="A536" s="43" t="s">
        <v>862</v>
      </c>
      <c r="B536" s="171" t="s">
        <v>861</v>
      </c>
      <c r="C536" s="38" t="s">
        <v>488</v>
      </c>
      <c r="D536" s="59">
        <v>160</v>
      </c>
      <c r="E536" s="202"/>
      <c r="F536" s="203"/>
    </row>
    <row r="537" spans="1:6" s="19" customFormat="1">
      <c r="A537" s="43" t="s">
        <v>863</v>
      </c>
      <c r="B537" s="48" t="s">
        <v>2110</v>
      </c>
      <c r="C537" s="38" t="s">
        <v>488</v>
      </c>
      <c r="D537" s="44">
        <v>160</v>
      </c>
      <c r="E537" s="202"/>
      <c r="F537" s="203"/>
    </row>
    <row r="538" spans="1:6" s="19" customFormat="1">
      <c r="A538" s="43" t="s">
        <v>864</v>
      </c>
      <c r="B538" s="48" t="s">
        <v>880</v>
      </c>
      <c r="C538" s="38" t="s">
        <v>488</v>
      </c>
      <c r="D538" s="44">
        <v>160</v>
      </c>
      <c r="E538" s="202"/>
      <c r="F538" s="203"/>
    </row>
    <row r="539" spans="1:6" s="19" customFormat="1">
      <c r="A539" s="43" t="s">
        <v>865</v>
      </c>
      <c r="B539" s="48" t="s">
        <v>881</v>
      </c>
      <c r="C539" s="38" t="s">
        <v>488</v>
      </c>
      <c r="D539" s="44">
        <v>160</v>
      </c>
      <c r="E539" s="202"/>
      <c r="F539" s="203"/>
    </row>
    <row r="540" spans="1:6" s="19" customFormat="1">
      <c r="A540" s="43" t="s">
        <v>866</v>
      </c>
      <c r="B540" s="48" t="s">
        <v>882</v>
      </c>
      <c r="C540" s="38" t="s">
        <v>488</v>
      </c>
      <c r="D540" s="44">
        <v>160</v>
      </c>
      <c r="E540" s="202"/>
      <c r="F540" s="203"/>
    </row>
    <row r="541" spans="1:6" s="19" customFormat="1">
      <c r="A541" s="43" t="s">
        <v>867</v>
      </c>
      <c r="B541" s="48" t="s">
        <v>883</v>
      </c>
      <c r="C541" s="38" t="s">
        <v>488</v>
      </c>
      <c r="D541" s="44">
        <v>160</v>
      </c>
      <c r="E541" s="202"/>
      <c r="F541" s="203"/>
    </row>
    <row r="542" spans="1:6" s="19" customFormat="1">
      <c r="A542" s="36" t="s">
        <v>2139</v>
      </c>
      <c r="B542" s="107" t="s">
        <v>2111</v>
      </c>
      <c r="C542" s="45" t="s">
        <v>488</v>
      </c>
      <c r="D542" s="46">
        <v>160</v>
      </c>
      <c r="E542" s="202"/>
      <c r="F542" s="203"/>
    </row>
    <row r="543" spans="1:6" s="19" customFormat="1">
      <c r="A543" s="36" t="s">
        <v>2140</v>
      </c>
      <c r="B543" s="107" t="s">
        <v>2112</v>
      </c>
      <c r="C543" s="45" t="s">
        <v>488</v>
      </c>
      <c r="D543" s="46">
        <v>160</v>
      </c>
      <c r="E543" s="202"/>
      <c r="F543" s="203"/>
    </row>
    <row r="544" spans="1:6" s="19" customFormat="1">
      <c r="A544" s="43" t="s">
        <v>868</v>
      </c>
      <c r="B544" s="48" t="s">
        <v>884</v>
      </c>
      <c r="C544" s="38" t="s">
        <v>488</v>
      </c>
      <c r="D544" s="44">
        <v>160</v>
      </c>
      <c r="E544" s="202"/>
      <c r="F544" s="203"/>
    </row>
    <row r="545" spans="1:6" s="19" customFormat="1">
      <c r="A545" s="43" t="s">
        <v>869</v>
      </c>
      <c r="B545" s="48" t="s">
        <v>2095</v>
      </c>
      <c r="C545" s="38" t="s">
        <v>488</v>
      </c>
      <c r="D545" s="44">
        <v>160</v>
      </c>
      <c r="E545" s="202"/>
      <c r="F545" s="203"/>
    </row>
    <row r="546" spans="1:6" s="19" customFormat="1">
      <c r="A546" s="43" t="s">
        <v>870</v>
      </c>
      <c r="B546" s="48" t="s">
        <v>885</v>
      </c>
      <c r="C546" s="38" t="s">
        <v>488</v>
      </c>
      <c r="D546" s="44">
        <v>160</v>
      </c>
      <c r="E546" s="202"/>
      <c r="F546" s="203"/>
    </row>
    <row r="547" spans="1:6" s="19" customFormat="1">
      <c r="A547" s="43" t="s">
        <v>871</v>
      </c>
      <c r="B547" s="48" t="s">
        <v>886</v>
      </c>
      <c r="C547" s="38" t="s">
        <v>488</v>
      </c>
      <c r="D547" s="44">
        <v>160</v>
      </c>
      <c r="E547" s="202"/>
      <c r="F547" s="203"/>
    </row>
    <row r="548" spans="1:6" s="19" customFormat="1">
      <c r="A548" s="36" t="s">
        <v>2141</v>
      </c>
      <c r="B548" s="107" t="s">
        <v>2113</v>
      </c>
      <c r="C548" s="45" t="s">
        <v>488</v>
      </c>
      <c r="D548" s="46">
        <v>350</v>
      </c>
      <c r="E548" s="202"/>
      <c r="F548" s="203"/>
    </row>
    <row r="549" spans="1:6" s="19" customFormat="1">
      <c r="A549" s="36" t="s">
        <v>2142</v>
      </c>
      <c r="B549" s="107" t="s">
        <v>2108</v>
      </c>
      <c r="C549" s="45" t="s">
        <v>488</v>
      </c>
      <c r="D549" s="46">
        <v>160</v>
      </c>
      <c r="E549" s="202"/>
      <c r="F549" s="203"/>
    </row>
    <row r="550" spans="1:6" s="19" customFormat="1">
      <c r="A550" s="48" t="s">
        <v>875</v>
      </c>
      <c r="B550" s="48" t="s">
        <v>887</v>
      </c>
      <c r="C550" s="38" t="s">
        <v>488</v>
      </c>
      <c r="D550" s="44">
        <v>160</v>
      </c>
      <c r="E550" s="199"/>
      <c r="F550" s="200"/>
    </row>
    <row r="551" spans="1:6" s="19" customFormat="1">
      <c r="A551" s="43" t="s">
        <v>872</v>
      </c>
      <c r="B551" s="48" t="s">
        <v>888</v>
      </c>
      <c r="C551" s="38" t="s">
        <v>488</v>
      </c>
      <c r="D551" s="44">
        <v>250</v>
      </c>
      <c r="E551" s="199"/>
      <c r="F551" s="200"/>
    </row>
    <row r="552" spans="1:6" s="19" customFormat="1">
      <c r="A552" s="43" t="s">
        <v>873</v>
      </c>
      <c r="B552" s="48" t="s">
        <v>889</v>
      </c>
      <c r="C552" s="38" t="s">
        <v>488</v>
      </c>
      <c r="D552" s="44">
        <v>160</v>
      </c>
      <c r="E552" s="199"/>
      <c r="F552" s="200"/>
    </row>
    <row r="553" spans="1:6" s="19" customFormat="1">
      <c r="A553" s="43" t="s">
        <v>874</v>
      </c>
      <c r="B553" s="48" t="s">
        <v>890</v>
      </c>
      <c r="C553" s="38" t="s">
        <v>488</v>
      </c>
      <c r="D553" s="44">
        <v>230</v>
      </c>
      <c r="E553" s="199"/>
      <c r="F553" s="200"/>
    </row>
    <row r="554" spans="1:6" s="19" customFormat="1">
      <c r="A554" s="43" t="s">
        <v>875</v>
      </c>
      <c r="B554" s="48" t="s">
        <v>891</v>
      </c>
      <c r="C554" s="38" t="s">
        <v>488</v>
      </c>
      <c r="D554" s="44">
        <v>300</v>
      </c>
      <c r="E554" s="199"/>
      <c r="F554" s="200"/>
    </row>
    <row r="555" spans="1:6" s="19" customFormat="1">
      <c r="A555" s="129" t="s">
        <v>2817</v>
      </c>
      <c r="B555" s="129" t="s">
        <v>2818</v>
      </c>
      <c r="C555" s="38" t="s">
        <v>488</v>
      </c>
      <c r="D555" s="313">
        <v>380</v>
      </c>
      <c r="E555" s="311"/>
      <c r="F555" s="312"/>
    </row>
    <row r="556" spans="1:6" s="19" customFormat="1">
      <c r="A556" s="129" t="s">
        <v>872</v>
      </c>
      <c r="B556" s="129" t="s">
        <v>2819</v>
      </c>
      <c r="C556" s="38" t="s">
        <v>488</v>
      </c>
      <c r="D556" s="313">
        <v>250</v>
      </c>
      <c r="E556" s="199"/>
      <c r="F556" s="200"/>
    </row>
    <row r="557" spans="1:6" s="19" customFormat="1">
      <c r="A557" s="99" t="s">
        <v>1291</v>
      </c>
      <c r="B557" s="111" t="s">
        <v>988</v>
      </c>
      <c r="C557" s="148" t="s">
        <v>488</v>
      </c>
      <c r="D557" s="44">
        <v>350</v>
      </c>
      <c r="E557" s="311"/>
      <c r="F557" s="312"/>
    </row>
    <row r="558" spans="1:6" s="19" customFormat="1">
      <c r="A558" s="129" t="s">
        <v>2820</v>
      </c>
      <c r="B558" s="129" t="s">
        <v>2821</v>
      </c>
      <c r="C558" s="148" t="s">
        <v>488</v>
      </c>
      <c r="D558" s="313">
        <v>120</v>
      </c>
      <c r="E558" s="311"/>
      <c r="F558" s="312"/>
    </row>
    <row r="559" spans="1:6" s="19" customFormat="1">
      <c r="A559" s="129" t="s">
        <v>2822</v>
      </c>
      <c r="B559" s="129" t="s">
        <v>2823</v>
      </c>
      <c r="C559" s="148" t="s">
        <v>488</v>
      </c>
      <c r="D559" s="313">
        <v>160</v>
      </c>
      <c r="E559" s="311"/>
      <c r="F559" s="312"/>
    </row>
    <row r="560" spans="1:6" s="19" customFormat="1">
      <c r="A560" s="129" t="s">
        <v>2824</v>
      </c>
      <c r="B560" s="129" t="s">
        <v>2825</v>
      </c>
      <c r="C560" s="148" t="s">
        <v>488</v>
      </c>
      <c r="D560" s="313">
        <v>160</v>
      </c>
      <c r="E560" s="311"/>
      <c r="F560" s="312"/>
    </row>
    <row r="561" spans="1:6" s="19" customFormat="1">
      <c r="A561" s="36" t="s">
        <v>2143</v>
      </c>
      <c r="B561" s="107" t="s">
        <v>2114</v>
      </c>
      <c r="C561" s="45" t="s">
        <v>488</v>
      </c>
      <c r="D561" s="46">
        <v>25</v>
      </c>
      <c r="E561" s="199"/>
      <c r="F561" s="200"/>
    </row>
    <row r="562" spans="1:6" s="19" customFormat="1">
      <c r="A562" s="36" t="s">
        <v>2144</v>
      </c>
      <c r="B562" s="107" t="s">
        <v>2115</v>
      </c>
      <c r="C562" s="45" t="s">
        <v>488</v>
      </c>
      <c r="D562" s="46">
        <v>140</v>
      </c>
      <c r="E562" s="199"/>
      <c r="F562" s="200"/>
    </row>
    <row r="563" spans="1:6" s="19" customFormat="1">
      <c r="A563" s="36" t="s">
        <v>2145</v>
      </c>
      <c r="B563" s="107" t="s">
        <v>2116</v>
      </c>
      <c r="C563" s="45" t="s">
        <v>488</v>
      </c>
      <c r="D563" s="46">
        <v>300</v>
      </c>
      <c r="E563" s="199"/>
      <c r="F563" s="200"/>
    </row>
    <row r="564" spans="1:6" s="19" customFormat="1">
      <c r="A564" s="43" t="s">
        <v>876</v>
      </c>
      <c r="B564" s="48" t="s">
        <v>892</v>
      </c>
      <c r="C564" s="38" t="s">
        <v>488</v>
      </c>
      <c r="D564" s="44">
        <v>160</v>
      </c>
      <c r="E564" s="199"/>
      <c r="F564" s="200"/>
    </row>
    <row r="565" spans="1:6" s="19" customFormat="1">
      <c r="A565" s="43" t="s">
        <v>877</v>
      </c>
      <c r="B565" s="48" t="s">
        <v>893</v>
      </c>
      <c r="C565" s="38" t="s">
        <v>488</v>
      </c>
      <c r="D565" s="44">
        <v>270</v>
      </c>
      <c r="E565" s="199"/>
      <c r="F565" s="200"/>
    </row>
    <row r="566" spans="1:6" s="19" customFormat="1">
      <c r="A566" s="105" t="s">
        <v>878</v>
      </c>
      <c r="B566" s="50" t="s">
        <v>894</v>
      </c>
      <c r="C566" s="146" t="s">
        <v>488</v>
      </c>
      <c r="D566" s="44">
        <v>270</v>
      </c>
      <c r="E566" s="199"/>
      <c r="F566" s="200"/>
    </row>
    <row r="567" spans="1:6" s="19" customFormat="1">
      <c r="A567" s="105" t="s">
        <v>879</v>
      </c>
      <c r="B567" s="50" t="s">
        <v>895</v>
      </c>
      <c r="C567" s="146" t="s">
        <v>488</v>
      </c>
      <c r="D567" s="44">
        <v>80</v>
      </c>
      <c r="E567" s="199"/>
      <c r="F567" s="200"/>
    </row>
    <row r="568" spans="1:6" s="19" customFormat="1">
      <c r="A568" s="104" t="s">
        <v>2627</v>
      </c>
      <c r="B568" s="137" t="s">
        <v>2619</v>
      </c>
      <c r="C568" s="146" t="s">
        <v>488</v>
      </c>
      <c r="D568" s="267">
        <v>460</v>
      </c>
      <c r="E568" s="199"/>
      <c r="F568" s="200"/>
    </row>
    <row r="569" spans="1:6" s="19" customFormat="1">
      <c r="A569" s="104" t="s">
        <v>2628</v>
      </c>
      <c r="B569" s="137" t="s">
        <v>2620</v>
      </c>
      <c r="C569" s="146" t="s">
        <v>488</v>
      </c>
      <c r="D569" s="267">
        <v>600</v>
      </c>
      <c r="E569" s="199"/>
      <c r="F569" s="200"/>
    </row>
    <row r="570" spans="1:6" s="19" customFormat="1">
      <c r="A570" s="104" t="s">
        <v>2629</v>
      </c>
      <c r="B570" s="137" t="s">
        <v>2621</v>
      </c>
      <c r="C570" s="146" t="s">
        <v>488</v>
      </c>
      <c r="D570" s="267">
        <v>750</v>
      </c>
      <c r="E570" s="199"/>
      <c r="F570" s="200"/>
    </row>
    <row r="571" spans="1:6" s="19" customFormat="1">
      <c r="A571" s="104" t="s">
        <v>2630</v>
      </c>
      <c r="B571" s="137" t="s">
        <v>2622</v>
      </c>
      <c r="C571" s="146" t="s">
        <v>488</v>
      </c>
      <c r="D571" s="267">
        <v>470</v>
      </c>
      <c r="E571" s="199"/>
      <c r="F571" s="200"/>
    </row>
    <row r="572" spans="1:6" s="19" customFormat="1">
      <c r="A572" s="104" t="s">
        <v>2631</v>
      </c>
      <c r="B572" s="137" t="s">
        <v>2623</v>
      </c>
      <c r="C572" s="146" t="s">
        <v>488</v>
      </c>
      <c r="D572" s="267">
        <v>470</v>
      </c>
      <c r="E572" s="199"/>
      <c r="F572" s="200"/>
    </row>
    <row r="573" spans="1:6" s="19" customFormat="1">
      <c r="A573" s="104" t="s">
        <v>2632</v>
      </c>
      <c r="B573" s="137" t="s">
        <v>2624</v>
      </c>
      <c r="C573" s="146" t="s">
        <v>488</v>
      </c>
      <c r="D573" s="267">
        <v>600</v>
      </c>
      <c r="E573" s="199"/>
      <c r="F573" s="200"/>
    </row>
    <row r="574" spans="1:6" s="19" customFormat="1">
      <c r="A574" s="104" t="s">
        <v>2633</v>
      </c>
      <c r="B574" s="270" t="s">
        <v>2634</v>
      </c>
      <c r="C574" s="146" t="s">
        <v>488</v>
      </c>
      <c r="D574" s="271">
        <v>600</v>
      </c>
      <c r="E574" s="199"/>
      <c r="F574" s="200"/>
    </row>
    <row r="575" spans="1:6" s="19" customFormat="1">
      <c r="A575" s="104" t="s">
        <v>2635</v>
      </c>
      <c r="B575" s="137" t="s">
        <v>2625</v>
      </c>
      <c r="C575" s="146" t="s">
        <v>488</v>
      </c>
      <c r="D575" s="267">
        <v>45</v>
      </c>
      <c r="E575" s="199"/>
      <c r="F575" s="200"/>
    </row>
    <row r="576" spans="1:6" s="19" customFormat="1">
      <c r="A576" s="104" t="s">
        <v>2636</v>
      </c>
      <c r="B576" s="137" t="s">
        <v>2626</v>
      </c>
      <c r="C576" s="146" t="s">
        <v>488</v>
      </c>
      <c r="D576" s="267">
        <v>90</v>
      </c>
      <c r="E576" s="199"/>
      <c r="F576" s="200"/>
    </row>
    <row r="577" spans="1:6" s="19" customFormat="1">
      <c r="A577" s="129" t="s">
        <v>2826</v>
      </c>
      <c r="B577" s="314" t="s">
        <v>2827</v>
      </c>
      <c r="C577" s="146" t="s">
        <v>488</v>
      </c>
      <c r="D577" s="313">
        <v>35</v>
      </c>
      <c r="E577" s="311"/>
      <c r="F577" s="312"/>
    </row>
    <row r="578" spans="1:6" s="19" customFormat="1">
      <c r="A578" s="129" t="s">
        <v>2828</v>
      </c>
      <c r="B578" s="314" t="s">
        <v>2829</v>
      </c>
      <c r="C578" s="146" t="s">
        <v>488</v>
      </c>
      <c r="D578" s="313">
        <v>35</v>
      </c>
      <c r="E578" s="311"/>
      <c r="F578" s="312"/>
    </row>
    <row r="579" spans="1:6" s="19" customFormat="1">
      <c r="A579" s="129" t="s">
        <v>2830</v>
      </c>
      <c r="B579" s="314" t="s">
        <v>2831</v>
      </c>
      <c r="C579" s="146" t="s">
        <v>488</v>
      </c>
      <c r="D579" s="313">
        <v>35</v>
      </c>
      <c r="E579" s="311"/>
      <c r="F579" s="312"/>
    </row>
    <row r="580" spans="1:6" s="19" customFormat="1">
      <c r="A580" s="129" t="s">
        <v>2832</v>
      </c>
      <c r="B580" s="314" t="s">
        <v>2833</v>
      </c>
      <c r="C580" s="146" t="s">
        <v>488</v>
      </c>
      <c r="D580" s="313" t="s">
        <v>1735</v>
      </c>
      <c r="E580" s="311"/>
      <c r="F580" s="312"/>
    </row>
    <row r="581" spans="1:6" s="19" customFormat="1">
      <c r="A581" s="129" t="s">
        <v>2834</v>
      </c>
      <c r="B581" s="314" t="s">
        <v>2835</v>
      </c>
      <c r="C581" s="146" t="s">
        <v>488</v>
      </c>
      <c r="D581" s="315">
        <v>20</v>
      </c>
      <c r="E581" s="311"/>
      <c r="F581" s="312"/>
    </row>
    <row r="582" spans="1:6" s="19" customFormat="1">
      <c r="A582" s="129" t="s">
        <v>2139</v>
      </c>
      <c r="B582" s="314" t="s">
        <v>2836</v>
      </c>
      <c r="C582" s="146" t="s">
        <v>488</v>
      </c>
      <c r="D582" s="315">
        <v>60</v>
      </c>
      <c r="E582" s="311"/>
      <c r="F582" s="312"/>
    </row>
    <row r="583" spans="1:6" s="19" customFormat="1">
      <c r="A583" s="129" t="s">
        <v>2140</v>
      </c>
      <c r="B583" s="314" t="s">
        <v>2837</v>
      </c>
      <c r="C583" s="146" t="s">
        <v>488</v>
      </c>
      <c r="D583" s="315">
        <v>100</v>
      </c>
      <c r="E583" s="311"/>
      <c r="F583" s="312"/>
    </row>
    <row r="584" spans="1:6" s="19" customFormat="1">
      <c r="A584" s="129" t="s">
        <v>2838</v>
      </c>
      <c r="B584" s="314" t="s">
        <v>2839</v>
      </c>
      <c r="C584" s="146" t="s">
        <v>488</v>
      </c>
      <c r="D584" s="315">
        <v>120</v>
      </c>
      <c r="E584" s="311"/>
      <c r="F584" s="312"/>
    </row>
    <row r="585" spans="1:6" s="19" customFormat="1">
      <c r="A585" s="99" t="s">
        <v>1292</v>
      </c>
      <c r="B585" s="111" t="s">
        <v>2096</v>
      </c>
      <c r="C585" s="148" t="s">
        <v>488</v>
      </c>
      <c r="D585" s="44">
        <v>60</v>
      </c>
      <c r="E585" s="199"/>
      <c r="F585" s="200"/>
    </row>
    <row r="586" spans="1:6" s="19" customFormat="1">
      <c r="A586" s="50" t="s">
        <v>910</v>
      </c>
      <c r="B586" s="50" t="s">
        <v>1174</v>
      </c>
      <c r="C586" s="146" t="s">
        <v>488</v>
      </c>
      <c r="D586" s="29">
        <v>1500</v>
      </c>
      <c r="E586" s="199"/>
      <c r="F586" s="200"/>
    </row>
    <row r="587" spans="1:6" s="19" customFormat="1">
      <c r="A587" s="50" t="s">
        <v>911</v>
      </c>
      <c r="B587" s="50" t="s">
        <v>912</v>
      </c>
      <c r="C587" s="146" t="s">
        <v>488</v>
      </c>
      <c r="D587" s="29">
        <v>2000</v>
      </c>
      <c r="E587" s="199"/>
      <c r="F587" s="200"/>
    </row>
    <row r="588" spans="1:6" s="19" customFormat="1">
      <c r="A588" s="50" t="s">
        <v>935</v>
      </c>
      <c r="B588" s="50" t="s">
        <v>937</v>
      </c>
      <c r="C588" s="146" t="s">
        <v>488</v>
      </c>
      <c r="D588" s="29">
        <v>320</v>
      </c>
      <c r="E588" s="199"/>
      <c r="F588" s="200"/>
    </row>
    <row r="589" spans="1:6" s="19" customFormat="1" ht="27.6">
      <c r="A589" s="43" t="s">
        <v>492</v>
      </c>
      <c r="B589" s="113" t="s">
        <v>976</v>
      </c>
      <c r="C589" s="38" t="s">
        <v>488</v>
      </c>
      <c r="D589" s="29">
        <v>4550</v>
      </c>
      <c r="E589" s="199"/>
      <c r="F589" s="200"/>
    </row>
    <row r="590" spans="1:6" s="19" customFormat="1" ht="27.6">
      <c r="A590" s="43" t="s">
        <v>493</v>
      </c>
      <c r="B590" s="113" t="s">
        <v>977</v>
      </c>
      <c r="C590" s="38" t="s">
        <v>488</v>
      </c>
      <c r="D590" s="29">
        <v>6071</v>
      </c>
      <c r="E590" s="199"/>
      <c r="F590" s="200"/>
    </row>
    <row r="591" spans="1:6" s="19" customFormat="1" ht="27.6">
      <c r="A591" s="43" t="s">
        <v>494</v>
      </c>
      <c r="B591" s="113" t="s">
        <v>978</v>
      </c>
      <c r="C591" s="38" t="s">
        <v>488</v>
      </c>
      <c r="D591" s="29">
        <v>8871</v>
      </c>
      <c r="E591" s="199"/>
      <c r="F591" s="200"/>
    </row>
    <row r="592" spans="1:6" s="19" customFormat="1">
      <c r="A592" s="105" t="s">
        <v>963</v>
      </c>
      <c r="B592" s="112" t="s">
        <v>964</v>
      </c>
      <c r="C592" s="146" t="s">
        <v>488</v>
      </c>
      <c r="D592" s="29">
        <v>480</v>
      </c>
      <c r="E592" s="199"/>
      <c r="F592" s="200"/>
    </row>
    <row r="593" spans="1:6" s="19" customFormat="1">
      <c r="A593" s="105" t="s">
        <v>913</v>
      </c>
      <c r="B593" s="112" t="s">
        <v>965</v>
      </c>
      <c r="C593" s="146" t="s">
        <v>488</v>
      </c>
      <c r="D593" s="29">
        <v>400</v>
      </c>
      <c r="E593" s="199"/>
      <c r="F593" s="200"/>
    </row>
    <row r="594" spans="1:6" s="19" customFormat="1">
      <c r="A594" s="50" t="s">
        <v>693</v>
      </c>
      <c r="B594" s="112" t="s">
        <v>962</v>
      </c>
      <c r="C594" s="146" t="s">
        <v>488</v>
      </c>
      <c r="D594" s="29">
        <v>2800</v>
      </c>
      <c r="E594" s="199"/>
      <c r="F594" s="200"/>
    </row>
    <row r="595" spans="1:6" s="49" customFormat="1">
      <c r="A595" s="107" t="s">
        <v>599</v>
      </c>
      <c r="B595" s="323" t="s">
        <v>2850</v>
      </c>
      <c r="C595" s="45" t="s">
        <v>488</v>
      </c>
      <c r="D595" s="324">
        <v>2400</v>
      </c>
      <c r="E595" s="199"/>
      <c r="F595" s="200"/>
    </row>
    <row r="596" spans="1:6" s="19" customFormat="1">
      <c r="A596" s="105" t="s">
        <v>966</v>
      </c>
      <c r="B596" s="112" t="s">
        <v>967</v>
      </c>
      <c r="C596" s="146" t="s">
        <v>488</v>
      </c>
      <c r="D596" s="29">
        <v>4000</v>
      </c>
      <c r="E596" s="199"/>
      <c r="F596" s="200"/>
    </row>
    <row r="597" spans="1:6" s="19" customFormat="1">
      <c r="A597" s="105" t="s">
        <v>968</v>
      </c>
      <c r="B597" s="112" t="s">
        <v>969</v>
      </c>
      <c r="C597" s="146" t="s">
        <v>488</v>
      </c>
      <c r="D597" s="29">
        <v>6000</v>
      </c>
      <c r="E597" s="199"/>
      <c r="F597" s="200"/>
    </row>
    <row r="598" spans="1:6" s="19" customFormat="1">
      <c r="A598" s="105" t="s">
        <v>970</v>
      </c>
      <c r="B598" s="112" t="s">
        <v>979</v>
      </c>
      <c r="C598" s="146" t="s">
        <v>488</v>
      </c>
      <c r="D598" s="29">
        <v>7700</v>
      </c>
      <c r="E598" s="199"/>
      <c r="F598" s="200"/>
    </row>
    <row r="599" spans="1:6" s="19" customFormat="1">
      <c r="A599" s="43" t="s">
        <v>495</v>
      </c>
      <c r="B599" s="48" t="s">
        <v>612</v>
      </c>
      <c r="C599" s="38" t="s">
        <v>488</v>
      </c>
      <c r="D599" s="29">
        <v>5400</v>
      </c>
      <c r="E599" s="199"/>
      <c r="F599" s="200"/>
    </row>
    <row r="600" spans="1:6" s="19" customFormat="1">
      <c r="A600" s="43" t="s">
        <v>496</v>
      </c>
      <c r="B600" s="48" t="s">
        <v>613</v>
      </c>
      <c r="C600" s="38" t="s">
        <v>488</v>
      </c>
      <c r="D600" s="29">
        <v>5400</v>
      </c>
      <c r="E600" s="199"/>
      <c r="F600" s="200"/>
    </row>
    <row r="601" spans="1:6" s="19" customFormat="1">
      <c r="A601" s="43" t="s">
        <v>497</v>
      </c>
      <c r="B601" s="48" t="s">
        <v>614</v>
      </c>
      <c r="C601" s="38" t="s">
        <v>488</v>
      </c>
      <c r="D601" s="29">
        <v>7200</v>
      </c>
      <c r="E601" s="199"/>
      <c r="F601" s="200"/>
    </row>
    <row r="602" spans="1:6" s="19" customFormat="1">
      <c r="A602" s="50" t="s">
        <v>694</v>
      </c>
      <c r="B602" s="50" t="s">
        <v>695</v>
      </c>
      <c r="C602" s="146" t="s">
        <v>488</v>
      </c>
      <c r="D602" s="29" t="s">
        <v>1175</v>
      </c>
      <c r="E602" s="199"/>
      <c r="F602" s="200"/>
    </row>
    <row r="603" spans="1:6" s="19" customFormat="1">
      <c r="A603" s="50" t="s">
        <v>915</v>
      </c>
      <c r="B603" s="50" t="s">
        <v>916</v>
      </c>
      <c r="C603" s="146" t="s">
        <v>488</v>
      </c>
      <c r="D603" s="71">
        <v>2800</v>
      </c>
      <c r="E603" s="199"/>
      <c r="F603" s="200"/>
    </row>
    <row r="604" spans="1:6" s="19" customFormat="1">
      <c r="A604" s="43" t="s">
        <v>696</v>
      </c>
      <c r="B604" s="114" t="s">
        <v>697</v>
      </c>
      <c r="C604" s="38" t="s">
        <v>488</v>
      </c>
      <c r="D604" s="71">
        <v>1100</v>
      </c>
      <c r="E604" s="199"/>
      <c r="F604" s="200"/>
    </row>
    <row r="605" spans="1:6" s="19" customFormat="1">
      <c r="A605" s="43" t="s">
        <v>698</v>
      </c>
      <c r="B605" s="114" t="s">
        <v>699</v>
      </c>
      <c r="C605" s="38" t="s">
        <v>488</v>
      </c>
      <c r="D605" s="71">
        <v>1400</v>
      </c>
      <c r="E605" s="199"/>
      <c r="F605" s="200"/>
    </row>
    <row r="606" spans="1:6" s="19" customFormat="1">
      <c r="A606" s="43" t="s">
        <v>700</v>
      </c>
      <c r="B606" s="114" t="s">
        <v>701</v>
      </c>
      <c r="C606" s="38" t="s">
        <v>488</v>
      </c>
      <c r="D606" s="71">
        <v>1800</v>
      </c>
      <c r="E606" s="199"/>
      <c r="F606" s="200"/>
    </row>
    <row r="607" spans="1:6" s="19" customFormat="1" ht="14.4" thickBot="1">
      <c r="A607" s="36" t="s">
        <v>1799</v>
      </c>
      <c r="B607" s="302" t="s">
        <v>2715</v>
      </c>
      <c r="C607" s="38" t="s">
        <v>488</v>
      </c>
      <c r="D607" s="303">
        <v>2100</v>
      </c>
      <c r="E607" s="199"/>
      <c r="F607" s="200"/>
    </row>
    <row r="608" spans="1:6" s="19" customFormat="1" ht="14.4" thickBot="1">
      <c r="A608" s="36" t="s">
        <v>1801</v>
      </c>
      <c r="B608" s="302" t="s">
        <v>2716</v>
      </c>
      <c r="C608" s="38" t="s">
        <v>488</v>
      </c>
      <c r="D608" s="303">
        <v>2450</v>
      </c>
      <c r="E608" s="199"/>
      <c r="F608" s="200"/>
    </row>
    <row r="609" spans="1:6" s="19" customFormat="1" ht="14.4" thickBot="1">
      <c r="A609" s="36" t="s">
        <v>1803</v>
      </c>
      <c r="B609" s="302" t="s">
        <v>2717</v>
      </c>
      <c r="C609" s="38" t="s">
        <v>488</v>
      </c>
      <c r="D609" s="303">
        <v>2200</v>
      </c>
      <c r="E609" s="199"/>
      <c r="F609" s="200"/>
    </row>
    <row r="610" spans="1:6" s="19" customFormat="1">
      <c r="A610" s="43" t="s">
        <v>702</v>
      </c>
      <c r="B610" s="114" t="s">
        <v>703</v>
      </c>
      <c r="C610" s="38" t="s">
        <v>488</v>
      </c>
      <c r="D610" s="71">
        <v>2200</v>
      </c>
      <c r="E610" s="199"/>
      <c r="F610" s="200"/>
    </row>
    <row r="611" spans="1:6" s="19" customFormat="1">
      <c r="A611" s="43" t="s">
        <v>704</v>
      </c>
      <c r="B611" s="114" t="s">
        <v>705</v>
      </c>
      <c r="C611" s="38" t="s">
        <v>488</v>
      </c>
      <c r="D611" s="71">
        <v>2600</v>
      </c>
      <c r="E611" s="199"/>
      <c r="F611" s="200"/>
    </row>
    <row r="612" spans="1:6" s="19" customFormat="1">
      <c r="A612" s="36" t="s">
        <v>1805</v>
      </c>
      <c r="B612" s="184" t="s">
        <v>2718</v>
      </c>
      <c r="C612" s="38" t="s">
        <v>488</v>
      </c>
      <c r="D612" s="285">
        <v>3360</v>
      </c>
      <c r="E612" s="199"/>
      <c r="F612" s="200"/>
    </row>
    <row r="613" spans="1:6" s="19" customFormat="1">
      <c r="A613" s="36" t="s">
        <v>1807</v>
      </c>
      <c r="B613" s="184" t="s">
        <v>2719</v>
      </c>
      <c r="C613" s="38" t="s">
        <v>488</v>
      </c>
      <c r="D613" s="285">
        <v>3840</v>
      </c>
      <c r="E613" s="199"/>
      <c r="F613" s="200"/>
    </row>
    <row r="614" spans="1:6" s="19" customFormat="1">
      <c r="A614" s="43" t="s">
        <v>706</v>
      </c>
      <c r="B614" s="114" t="s">
        <v>707</v>
      </c>
      <c r="C614" s="38" t="s">
        <v>488</v>
      </c>
      <c r="D614" s="71">
        <v>1100</v>
      </c>
      <c r="E614" s="199"/>
      <c r="F614" s="200"/>
    </row>
    <row r="615" spans="1:6" s="19" customFormat="1" ht="14.4" thickBot="1">
      <c r="A615" s="43" t="s">
        <v>708</v>
      </c>
      <c r="B615" s="114" t="s">
        <v>709</v>
      </c>
      <c r="C615" s="38" t="s">
        <v>488</v>
      </c>
      <c r="D615" s="71">
        <v>1380</v>
      </c>
      <c r="E615" s="199"/>
      <c r="F615" s="200"/>
    </row>
    <row r="616" spans="1:6" s="19" customFormat="1" ht="30" customHeight="1">
      <c r="A616" s="43" t="s">
        <v>710</v>
      </c>
      <c r="B616" s="114" t="s">
        <v>711</v>
      </c>
      <c r="C616" s="38" t="s">
        <v>488</v>
      </c>
      <c r="D616" s="304">
        <v>2700</v>
      </c>
      <c r="E616" s="199"/>
      <c r="F616" s="200"/>
    </row>
    <row r="617" spans="1:6" s="19" customFormat="1">
      <c r="A617" s="43" t="s">
        <v>712</v>
      </c>
      <c r="B617" s="114" t="s">
        <v>713</v>
      </c>
      <c r="C617" s="38" t="s">
        <v>488</v>
      </c>
      <c r="D617" s="305">
        <v>2320</v>
      </c>
      <c r="E617" s="199"/>
      <c r="F617" s="200"/>
    </row>
    <row r="618" spans="1:6" s="19" customFormat="1" ht="13.2" customHeight="1" thickBot="1">
      <c r="A618" s="43" t="s">
        <v>714</v>
      </c>
      <c r="B618" s="114" t="s">
        <v>715</v>
      </c>
      <c r="C618" s="38" t="s">
        <v>488</v>
      </c>
      <c r="D618" s="71">
        <v>1920</v>
      </c>
      <c r="E618" s="199"/>
      <c r="F618" s="200"/>
    </row>
    <row r="619" spans="1:6" s="19" customFormat="1">
      <c r="A619" s="43" t="s">
        <v>716</v>
      </c>
      <c r="B619" s="114" t="s">
        <v>1158</v>
      </c>
      <c r="C619" s="38" t="s">
        <v>488</v>
      </c>
      <c r="D619" s="306">
        <v>2400</v>
      </c>
      <c r="E619" s="199"/>
      <c r="F619" s="200"/>
    </row>
    <row r="620" spans="1:6" s="19" customFormat="1" ht="27.6">
      <c r="A620" s="43" t="s">
        <v>717</v>
      </c>
      <c r="B620" s="114" t="s">
        <v>718</v>
      </c>
      <c r="C620" s="38" t="s">
        <v>488</v>
      </c>
      <c r="D620" s="71">
        <v>3540</v>
      </c>
      <c r="E620" s="199"/>
      <c r="F620" s="200"/>
    </row>
    <row r="621" spans="1:6" s="19" customFormat="1" ht="25.2" customHeight="1">
      <c r="A621" s="36" t="s">
        <v>2756</v>
      </c>
      <c r="B621" s="307" t="s">
        <v>2720</v>
      </c>
      <c r="C621" s="38" t="s">
        <v>488</v>
      </c>
      <c r="D621" s="301">
        <v>3540</v>
      </c>
      <c r="E621" s="199"/>
      <c r="F621" s="200"/>
    </row>
    <row r="622" spans="1:6" s="19" customFormat="1" ht="27" customHeight="1">
      <c r="A622" s="36" t="s">
        <v>2757</v>
      </c>
      <c r="B622" s="307" t="s">
        <v>2721</v>
      </c>
      <c r="C622" s="38" t="s">
        <v>488</v>
      </c>
      <c r="D622" s="301">
        <v>3760</v>
      </c>
      <c r="E622" s="199"/>
      <c r="F622" s="200"/>
    </row>
    <row r="623" spans="1:6" s="19" customFormat="1" ht="27" customHeight="1">
      <c r="A623" s="36" t="s">
        <v>2758</v>
      </c>
      <c r="B623" s="307" t="s">
        <v>2722</v>
      </c>
      <c r="C623" s="38" t="s">
        <v>488</v>
      </c>
      <c r="D623" s="301">
        <v>3840</v>
      </c>
      <c r="E623" s="199"/>
      <c r="F623" s="200"/>
    </row>
    <row r="624" spans="1:6" s="19" customFormat="1" ht="28.8" customHeight="1">
      <c r="A624" s="36" t="s">
        <v>2759</v>
      </c>
      <c r="B624" s="307" t="s">
        <v>2723</v>
      </c>
      <c r="C624" s="38" t="s">
        <v>488</v>
      </c>
      <c r="D624" s="301">
        <v>3920</v>
      </c>
      <c r="E624" s="199"/>
      <c r="F624" s="200"/>
    </row>
    <row r="625" spans="1:6" s="19" customFormat="1" ht="41.4">
      <c r="A625" s="43" t="s">
        <v>719</v>
      </c>
      <c r="B625" s="114" t="s">
        <v>720</v>
      </c>
      <c r="C625" s="38" t="s">
        <v>488</v>
      </c>
      <c r="D625" s="301">
        <v>3740</v>
      </c>
      <c r="E625" s="199"/>
      <c r="F625" s="200"/>
    </row>
    <row r="626" spans="1:6" s="19" customFormat="1" ht="41.4">
      <c r="A626" s="43" t="s">
        <v>721</v>
      </c>
      <c r="B626" s="114" t="s">
        <v>722</v>
      </c>
      <c r="C626" s="38" t="s">
        <v>488</v>
      </c>
      <c r="D626" s="301">
        <v>6150</v>
      </c>
      <c r="E626" s="199"/>
      <c r="F626" s="200"/>
    </row>
    <row r="627" spans="1:6" s="19" customFormat="1" ht="41.4">
      <c r="A627" s="43" t="s">
        <v>723</v>
      </c>
      <c r="B627" s="114" t="s">
        <v>724</v>
      </c>
      <c r="C627" s="38" t="s">
        <v>488</v>
      </c>
      <c r="D627" s="301">
        <v>8540</v>
      </c>
      <c r="E627" s="199"/>
      <c r="F627" s="200"/>
    </row>
    <row r="628" spans="1:6" s="19" customFormat="1" ht="44.4" customHeight="1">
      <c r="A628" s="36" t="s">
        <v>2760</v>
      </c>
      <c r="B628" s="184" t="s">
        <v>2724</v>
      </c>
      <c r="C628" s="38" t="s">
        <v>488</v>
      </c>
      <c r="D628" s="301">
        <v>8640</v>
      </c>
      <c r="E628" s="199"/>
      <c r="F628" s="200"/>
    </row>
    <row r="629" spans="1:6" s="19" customFormat="1" ht="44.4" customHeight="1">
      <c r="A629" s="36" t="s">
        <v>2761</v>
      </c>
      <c r="B629" s="307" t="s">
        <v>2725</v>
      </c>
      <c r="C629" s="38" t="s">
        <v>488</v>
      </c>
      <c r="D629" s="301">
        <v>3638.12</v>
      </c>
      <c r="E629" s="199"/>
      <c r="F629" s="200"/>
    </row>
    <row r="630" spans="1:6" s="19" customFormat="1" ht="44.4" customHeight="1">
      <c r="A630" s="36" t="s">
        <v>2762</v>
      </c>
      <c r="B630" s="307" t="s">
        <v>2726</v>
      </c>
      <c r="C630" s="38" t="s">
        <v>488</v>
      </c>
      <c r="D630" s="301">
        <v>3838.12</v>
      </c>
      <c r="E630" s="199"/>
      <c r="F630" s="200"/>
    </row>
    <row r="631" spans="1:6" s="19" customFormat="1" ht="44.4" customHeight="1">
      <c r="A631" s="36" t="s">
        <v>2763</v>
      </c>
      <c r="B631" s="307" t="s">
        <v>2727</v>
      </c>
      <c r="C631" s="38" t="s">
        <v>488</v>
      </c>
      <c r="D631" s="301">
        <v>4038.12</v>
      </c>
      <c r="E631" s="199"/>
      <c r="F631" s="200"/>
    </row>
    <row r="632" spans="1:6" s="19" customFormat="1" ht="44.4" customHeight="1">
      <c r="A632" s="36" t="s">
        <v>2764</v>
      </c>
      <c r="B632" s="307" t="s">
        <v>2728</v>
      </c>
      <c r="C632" s="38" t="s">
        <v>488</v>
      </c>
      <c r="D632" s="301">
        <v>4188.12</v>
      </c>
      <c r="E632" s="199"/>
      <c r="F632" s="200"/>
    </row>
    <row r="633" spans="1:6" s="19" customFormat="1" ht="44.4" customHeight="1">
      <c r="A633" s="36" t="s">
        <v>2765</v>
      </c>
      <c r="B633" s="307" t="s">
        <v>2729</v>
      </c>
      <c r="C633" s="45" t="s">
        <v>488</v>
      </c>
      <c r="D633" s="301">
        <v>5600</v>
      </c>
      <c r="E633" s="199"/>
      <c r="F633" s="200"/>
    </row>
    <row r="634" spans="1:6" s="19" customFormat="1" ht="44.4" customHeight="1">
      <c r="A634" s="36" t="s">
        <v>2766</v>
      </c>
      <c r="B634" s="307" t="s">
        <v>2730</v>
      </c>
      <c r="C634" s="45" t="s">
        <v>488</v>
      </c>
      <c r="D634" s="301">
        <v>6700</v>
      </c>
      <c r="E634" s="199"/>
      <c r="F634" s="200"/>
    </row>
    <row r="635" spans="1:6" s="19" customFormat="1" ht="44.4" customHeight="1">
      <c r="A635" s="36" t="s">
        <v>2767</v>
      </c>
      <c r="B635" s="307" t="s">
        <v>2731</v>
      </c>
      <c r="C635" s="45" t="s">
        <v>488</v>
      </c>
      <c r="D635" s="301">
        <v>8100</v>
      </c>
      <c r="E635" s="199"/>
      <c r="F635" s="200"/>
    </row>
    <row r="636" spans="1:6" s="19" customFormat="1" ht="44.4" customHeight="1">
      <c r="A636" s="36" t="s">
        <v>2768</v>
      </c>
      <c r="B636" s="307" t="s">
        <v>2732</v>
      </c>
      <c r="C636" s="45" t="s">
        <v>488</v>
      </c>
      <c r="D636" s="301">
        <v>9900</v>
      </c>
      <c r="E636" s="199"/>
      <c r="F636" s="200"/>
    </row>
    <row r="637" spans="1:6" s="19" customFormat="1" ht="44.4" customHeight="1">
      <c r="A637" s="36" t="s">
        <v>2769</v>
      </c>
      <c r="B637" s="307" t="s">
        <v>2733</v>
      </c>
      <c r="C637" s="45" t="s">
        <v>488</v>
      </c>
      <c r="D637" s="301">
        <v>11400</v>
      </c>
      <c r="E637" s="199"/>
      <c r="F637" s="200"/>
    </row>
    <row r="638" spans="1:6" s="19" customFormat="1">
      <c r="A638" s="43" t="s">
        <v>725</v>
      </c>
      <c r="B638" s="114" t="s">
        <v>726</v>
      </c>
      <c r="C638" s="38" t="s">
        <v>488</v>
      </c>
      <c r="D638" s="71">
        <v>1100</v>
      </c>
      <c r="E638" s="199"/>
      <c r="F638" s="200"/>
    </row>
    <row r="639" spans="1:6" s="19" customFormat="1">
      <c r="A639" s="43" t="s">
        <v>727</v>
      </c>
      <c r="B639" s="114" t="s">
        <v>728</v>
      </c>
      <c r="C639" s="38" t="s">
        <v>488</v>
      </c>
      <c r="D639" s="71">
        <v>1400</v>
      </c>
      <c r="E639" s="199"/>
      <c r="F639" s="200"/>
    </row>
    <row r="640" spans="1:6" s="19" customFormat="1">
      <c r="A640" s="43" t="s">
        <v>729</v>
      </c>
      <c r="B640" s="114" t="s">
        <v>730</v>
      </c>
      <c r="C640" s="38" t="s">
        <v>488</v>
      </c>
      <c r="D640" s="71">
        <v>1900</v>
      </c>
      <c r="E640" s="199"/>
      <c r="F640" s="200"/>
    </row>
    <row r="641" spans="1:6" s="19" customFormat="1">
      <c r="A641" s="36" t="s">
        <v>731</v>
      </c>
      <c r="B641" s="184" t="s">
        <v>732</v>
      </c>
      <c r="C641" s="38" t="s">
        <v>488</v>
      </c>
      <c r="D641" s="301">
        <v>400</v>
      </c>
      <c r="E641" s="199"/>
      <c r="F641" s="200"/>
    </row>
    <row r="642" spans="1:6" s="19" customFormat="1" ht="13.8" customHeight="1">
      <c r="A642" s="36" t="s">
        <v>2771</v>
      </c>
      <c r="B642" s="184" t="s">
        <v>734</v>
      </c>
      <c r="C642" s="38" t="s">
        <v>488</v>
      </c>
      <c r="D642" s="301">
        <v>621</v>
      </c>
      <c r="E642" s="199"/>
      <c r="F642" s="200"/>
    </row>
    <row r="643" spans="1:6" s="19" customFormat="1" ht="18.600000000000001" customHeight="1">
      <c r="A643" s="43" t="s">
        <v>731</v>
      </c>
      <c r="B643" s="114" t="s">
        <v>732</v>
      </c>
      <c r="C643" s="38" t="s">
        <v>488</v>
      </c>
      <c r="D643" s="71">
        <v>400</v>
      </c>
      <c r="E643" s="199"/>
      <c r="F643" s="200"/>
    </row>
    <row r="644" spans="1:6" s="19" customFormat="1" ht="27.6">
      <c r="A644" s="43" t="s">
        <v>733</v>
      </c>
      <c r="B644" s="114" t="s">
        <v>734</v>
      </c>
      <c r="C644" s="38" t="s">
        <v>488</v>
      </c>
      <c r="D644" s="71">
        <v>400</v>
      </c>
      <c r="E644" s="199"/>
      <c r="F644" s="200"/>
    </row>
    <row r="645" spans="1:6" s="19" customFormat="1">
      <c r="A645" s="43" t="s">
        <v>735</v>
      </c>
      <c r="B645" s="114" t="s">
        <v>736</v>
      </c>
      <c r="C645" s="38" t="s">
        <v>488</v>
      </c>
      <c r="D645" s="71">
        <v>2400</v>
      </c>
      <c r="E645" s="199"/>
      <c r="F645" s="200"/>
    </row>
    <row r="646" spans="1:6" s="19" customFormat="1">
      <c r="A646" s="43" t="s">
        <v>737</v>
      </c>
      <c r="B646" s="48" t="s">
        <v>738</v>
      </c>
      <c r="C646" s="38" t="s">
        <v>488</v>
      </c>
      <c r="D646" s="71">
        <v>5138.12</v>
      </c>
      <c r="E646" s="199"/>
      <c r="F646" s="200"/>
    </row>
    <row r="647" spans="1:6" s="19" customFormat="1">
      <c r="A647" s="43" t="s">
        <v>739</v>
      </c>
      <c r="B647" s="48" t="s">
        <v>740</v>
      </c>
      <c r="C647" s="38" t="s">
        <v>488</v>
      </c>
      <c r="D647" s="71">
        <v>2900</v>
      </c>
      <c r="E647" s="199"/>
      <c r="F647" s="200"/>
    </row>
    <row r="648" spans="1:6" s="19" customFormat="1">
      <c r="A648" s="43" t="s">
        <v>741</v>
      </c>
      <c r="B648" s="48" t="s">
        <v>742</v>
      </c>
      <c r="C648" s="38" t="s">
        <v>488</v>
      </c>
      <c r="D648" s="71">
        <v>6000</v>
      </c>
      <c r="E648" s="199"/>
      <c r="F648" s="200"/>
    </row>
    <row r="649" spans="1:6" s="19" customFormat="1">
      <c r="A649" s="50" t="s">
        <v>936</v>
      </c>
      <c r="B649" s="50" t="s">
        <v>938</v>
      </c>
      <c r="C649" s="146" t="s">
        <v>488</v>
      </c>
      <c r="D649" s="71">
        <v>600</v>
      </c>
      <c r="E649" s="199"/>
      <c r="F649" s="200"/>
    </row>
    <row r="650" spans="1:6" s="19" customFormat="1">
      <c r="A650" s="50" t="s">
        <v>939</v>
      </c>
      <c r="B650" s="50" t="s">
        <v>941</v>
      </c>
      <c r="C650" s="146" t="s">
        <v>488</v>
      </c>
      <c r="D650" s="71">
        <v>2250</v>
      </c>
      <c r="E650" s="199"/>
      <c r="F650" s="200"/>
    </row>
    <row r="651" spans="1:6" s="19" customFormat="1">
      <c r="A651" s="50" t="s">
        <v>940</v>
      </c>
      <c r="B651" s="50" t="s">
        <v>942</v>
      </c>
      <c r="C651" s="146" t="s">
        <v>488</v>
      </c>
      <c r="D651" s="71">
        <v>1200</v>
      </c>
      <c r="E651" s="199"/>
      <c r="F651" s="200"/>
    </row>
    <row r="652" spans="1:6" s="19" customFormat="1">
      <c r="A652" s="50" t="s">
        <v>943</v>
      </c>
      <c r="B652" s="50" t="s">
        <v>1122</v>
      </c>
      <c r="C652" s="146" t="s">
        <v>488</v>
      </c>
      <c r="D652" s="71">
        <v>600</v>
      </c>
      <c r="E652" s="199"/>
      <c r="F652" s="200"/>
    </row>
    <row r="653" spans="1:6" s="19" customFormat="1">
      <c r="A653" s="50" t="s">
        <v>944</v>
      </c>
      <c r="B653" s="50" t="s">
        <v>945</v>
      </c>
      <c r="C653" s="146" t="s">
        <v>488</v>
      </c>
      <c r="D653" s="71">
        <v>2400</v>
      </c>
      <c r="E653" s="199"/>
      <c r="F653" s="200"/>
    </row>
    <row r="654" spans="1:6" s="19" customFormat="1" ht="15.6" customHeight="1">
      <c r="A654" s="107" t="s">
        <v>2770</v>
      </c>
      <c r="B654" s="299" t="s">
        <v>2734</v>
      </c>
      <c r="C654" s="146" t="s">
        <v>488</v>
      </c>
      <c r="D654" s="300">
        <v>4550</v>
      </c>
      <c r="E654" s="199"/>
      <c r="F654" s="200"/>
    </row>
    <row r="655" spans="1:6" s="19" customFormat="1" ht="25.8" customHeight="1">
      <c r="A655" s="107" t="s">
        <v>2772</v>
      </c>
      <c r="B655" s="299" t="s">
        <v>2735</v>
      </c>
      <c r="C655" s="146" t="s">
        <v>488</v>
      </c>
      <c r="D655" s="300">
        <v>6071</v>
      </c>
      <c r="E655" s="199"/>
      <c r="F655" s="200"/>
    </row>
    <row r="656" spans="1:6" s="19" customFormat="1" ht="13.8" customHeight="1">
      <c r="A656" s="107" t="s">
        <v>2773</v>
      </c>
      <c r="B656" s="299" t="s">
        <v>2736</v>
      </c>
      <c r="C656" s="146" t="s">
        <v>488</v>
      </c>
      <c r="D656" s="285">
        <v>8871</v>
      </c>
      <c r="E656" s="199"/>
      <c r="F656" s="200"/>
    </row>
    <row r="657" spans="1:6" s="19" customFormat="1" ht="13.8" customHeight="1">
      <c r="A657" s="107" t="s">
        <v>2774</v>
      </c>
      <c r="B657" s="299" t="s">
        <v>2737</v>
      </c>
      <c r="C657" s="146" t="s">
        <v>488</v>
      </c>
      <c r="D657" s="285">
        <v>10561</v>
      </c>
      <c r="E657" s="199"/>
      <c r="F657" s="200"/>
    </row>
    <row r="658" spans="1:6" s="19" customFormat="1" ht="13.8" customHeight="1">
      <c r="A658" s="107" t="s">
        <v>2775</v>
      </c>
      <c r="B658" s="299" t="s">
        <v>2738</v>
      </c>
      <c r="C658" s="146" t="s">
        <v>488</v>
      </c>
      <c r="D658" s="285">
        <v>12641</v>
      </c>
      <c r="E658" s="199"/>
      <c r="F658" s="200"/>
    </row>
    <row r="659" spans="1:6" s="19" customFormat="1">
      <c r="A659" s="107" t="s">
        <v>2776</v>
      </c>
      <c r="B659" s="163" t="s">
        <v>2739</v>
      </c>
      <c r="C659" s="146" t="s">
        <v>488</v>
      </c>
      <c r="D659" s="285">
        <v>1680</v>
      </c>
      <c r="E659" s="199"/>
      <c r="F659" s="200"/>
    </row>
    <row r="660" spans="1:6" s="19" customFormat="1">
      <c r="A660" s="107" t="s">
        <v>915</v>
      </c>
      <c r="B660" s="163" t="s">
        <v>916</v>
      </c>
      <c r="C660" s="146" t="s">
        <v>488</v>
      </c>
      <c r="D660" s="285">
        <v>2496</v>
      </c>
      <c r="E660" s="199"/>
      <c r="F660" s="200"/>
    </row>
    <row r="661" spans="1:6" s="19" customFormat="1">
      <c r="A661" s="107" t="s">
        <v>2777</v>
      </c>
      <c r="B661" s="163" t="s">
        <v>2740</v>
      </c>
      <c r="C661" s="146" t="s">
        <v>488</v>
      </c>
      <c r="D661" s="285">
        <v>5298.12</v>
      </c>
      <c r="E661" s="199"/>
      <c r="F661" s="200"/>
    </row>
    <row r="662" spans="1:6" s="19" customFormat="1">
      <c r="A662" s="107" t="s">
        <v>2778</v>
      </c>
      <c r="B662" s="163" t="s">
        <v>2741</v>
      </c>
      <c r="C662" s="146" t="s">
        <v>488</v>
      </c>
      <c r="D662" s="285">
        <v>5858.12</v>
      </c>
      <c r="E662" s="199"/>
      <c r="F662" s="200"/>
    </row>
    <row r="663" spans="1:6" s="19" customFormat="1" ht="28.2" customHeight="1">
      <c r="A663" s="107" t="s">
        <v>2779</v>
      </c>
      <c r="B663" s="163" t="s">
        <v>2742</v>
      </c>
      <c r="C663" s="146" t="s">
        <v>488</v>
      </c>
      <c r="D663" s="285">
        <v>3330</v>
      </c>
      <c r="E663" s="199"/>
      <c r="F663" s="200"/>
    </row>
    <row r="664" spans="1:6" s="19" customFormat="1">
      <c r="A664" s="107" t="s">
        <v>2780</v>
      </c>
      <c r="B664" s="163" t="s">
        <v>2743</v>
      </c>
      <c r="C664" s="146" t="s">
        <v>488</v>
      </c>
      <c r="D664" s="285">
        <v>400</v>
      </c>
      <c r="E664" s="199"/>
      <c r="F664" s="200"/>
    </row>
    <row r="665" spans="1:6" s="19" customFormat="1">
      <c r="A665" s="107" t="s">
        <v>2781</v>
      </c>
      <c r="B665" s="163" t="s">
        <v>2744</v>
      </c>
      <c r="C665" s="146" t="s">
        <v>488</v>
      </c>
      <c r="D665" s="285">
        <v>600</v>
      </c>
      <c r="E665" s="199"/>
      <c r="F665" s="200"/>
    </row>
    <row r="666" spans="1:6" s="19" customFormat="1" ht="13.8" customHeight="1">
      <c r="A666" s="107" t="s">
        <v>2782</v>
      </c>
      <c r="B666" s="163" t="s">
        <v>2745</v>
      </c>
      <c r="C666" s="146" t="s">
        <v>488</v>
      </c>
      <c r="D666" s="285">
        <v>600</v>
      </c>
      <c r="E666" s="199"/>
      <c r="F666" s="200"/>
    </row>
    <row r="667" spans="1:6" s="19" customFormat="1" ht="13.8" customHeight="1">
      <c r="A667" s="107" t="s">
        <v>2783</v>
      </c>
      <c r="B667" s="163" t="s">
        <v>2745</v>
      </c>
      <c r="C667" s="146" t="s">
        <v>488</v>
      </c>
      <c r="D667" s="285">
        <v>600</v>
      </c>
      <c r="E667" s="199"/>
      <c r="F667" s="200"/>
    </row>
    <row r="668" spans="1:6" s="19" customFormat="1" ht="28.2" customHeight="1">
      <c r="A668" s="107" t="s">
        <v>2784</v>
      </c>
      <c r="B668" s="163" t="s">
        <v>2746</v>
      </c>
      <c r="C668" s="146" t="s">
        <v>488</v>
      </c>
      <c r="D668" s="285">
        <v>1200</v>
      </c>
      <c r="E668" s="199"/>
      <c r="F668" s="200"/>
    </row>
    <row r="669" spans="1:6" s="19" customFormat="1">
      <c r="A669" s="50" t="s">
        <v>913</v>
      </c>
      <c r="B669" s="50" t="s">
        <v>914</v>
      </c>
      <c r="C669" s="146" t="s">
        <v>488</v>
      </c>
      <c r="D669" s="71">
        <v>400</v>
      </c>
      <c r="E669" s="199"/>
      <c r="F669" s="200"/>
    </row>
    <row r="670" spans="1:6" s="19" customFormat="1">
      <c r="A670" s="105" t="s">
        <v>1293</v>
      </c>
      <c r="B670" s="50" t="s">
        <v>980</v>
      </c>
      <c r="C670" s="146" t="s">
        <v>488</v>
      </c>
      <c r="D670" s="71">
        <v>320</v>
      </c>
      <c r="E670" s="199"/>
      <c r="F670" s="200"/>
    </row>
    <row r="671" spans="1:6" s="19" customFormat="1">
      <c r="A671" s="105" t="s">
        <v>769</v>
      </c>
      <c r="B671" s="50" t="s">
        <v>981</v>
      </c>
      <c r="C671" s="146" t="s">
        <v>488</v>
      </c>
      <c r="D671" s="71">
        <v>320</v>
      </c>
      <c r="E671" s="199"/>
      <c r="F671" s="200"/>
    </row>
    <row r="672" spans="1:6" s="19" customFormat="1">
      <c r="A672" s="95" t="s">
        <v>770</v>
      </c>
      <c r="B672" s="50" t="s">
        <v>982</v>
      </c>
      <c r="C672" s="146" t="s">
        <v>488</v>
      </c>
      <c r="D672" s="71">
        <v>320</v>
      </c>
      <c r="E672" s="199"/>
      <c r="F672" s="200"/>
    </row>
    <row r="673" spans="1:6" s="19" customFormat="1">
      <c r="A673" s="43" t="s">
        <v>489</v>
      </c>
      <c r="B673" s="48" t="s">
        <v>609</v>
      </c>
      <c r="C673" s="38" t="s">
        <v>488</v>
      </c>
      <c r="D673" s="71">
        <v>320</v>
      </c>
      <c r="E673" s="199"/>
      <c r="F673" s="200"/>
    </row>
    <row r="674" spans="1:6" s="19" customFormat="1">
      <c r="A674" s="43" t="s">
        <v>490</v>
      </c>
      <c r="B674" s="48" t="s">
        <v>610</v>
      </c>
      <c r="C674" s="38" t="s">
        <v>488</v>
      </c>
      <c r="D674" s="71">
        <v>480</v>
      </c>
      <c r="E674" s="199"/>
      <c r="F674" s="200"/>
    </row>
    <row r="675" spans="1:6" s="19" customFormat="1">
      <c r="A675" s="43" t="s">
        <v>491</v>
      </c>
      <c r="B675" s="288" t="s">
        <v>611</v>
      </c>
      <c r="C675" s="156" t="s">
        <v>488</v>
      </c>
      <c r="D675" s="289">
        <v>620</v>
      </c>
      <c r="E675" s="199"/>
      <c r="F675" s="200"/>
    </row>
    <row r="676" spans="1:6" s="19" customFormat="1">
      <c r="A676" s="43" t="s">
        <v>1974</v>
      </c>
      <c r="B676" s="107" t="s">
        <v>1858</v>
      </c>
      <c r="C676" s="45" t="s">
        <v>488</v>
      </c>
      <c r="D676" s="83" t="s">
        <v>1861</v>
      </c>
      <c r="E676" s="287"/>
      <c r="F676" s="200"/>
    </row>
    <row r="677" spans="1:6" s="19" customFormat="1">
      <c r="A677" s="43" t="s">
        <v>1975</v>
      </c>
      <c r="B677" s="107" t="s">
        <v>1859</v>
      </c>
      <c r="C677" s="45" t="s">
        <v>488</v>
      </c>
      <c r="D677" s="83" t="s">
        <v>1862</v>
      </c>
      <c r="E677" s="287"/>
      <c r="F677" s="200"/>
    </row>
    <row r="678" spans="1:6" s="19" customFormat="1" ht="13.2" customHeight="1">
      <c r="A678" s="43" t="s">
        <v>1976</v>
      </c>
      <c r="B678" s="126" t="s">
        <v>1860</v>
      </c>
      <c r="C678" s="45" t="s">
        <v>488</v>
      </c>
      <c r="D678" s="83" t="s">
        <v>1863</v>
      </c>
      <c r="E678" s="287"/>
      <c r="F678" s="200"/>
    </row>
    <row r="679" spans="1:6" s="19" customFormat="1">
      <c r="A679" s="43" t="s">
        <v>1977</v>
      </c>
      <c r="B679" s="290" t="s">
        <v>1864</v>
      </c>
      <c r="C679" s="38" t="s">
        <v>488</v>
      </c>
      <c r="D679" s="29" t="s">
        <v>1865</v>
      </c>
      <c r="E679" s="199"/>
      <c r="F679" s="200"/>
    </row>
    <row r="680" spans="1:6" s="19" customFormat="1">
      <c r="A680" s="140" t="s">
        <v>1076</v>
      </c>
      <c r="B680" s="50" t="s">
        <v>983</v>
      </c>
      <c r="C680" s="146" t="s">
        <v>488</v>
      </c>
      <c r="D680" s="71">
        <v>1728</v>
      </c>
      <c r="E680" s="199"/>
      <c r="F680" s="200"/>
    </row>
    <row r="681" spans="1:6" s="19" customFormat="1">
      <c r="A681" s="140" t="s">
        <v>1077</v>
      </c>
      <c r="B681" s="50" t="s">
        <v>984</v>
      </c>
      <c r="C681" s="146" t="s">
        <v>488</v>
      </c>
      <c r="D681" s="71">
        <v>5270</v>
      </c>
      <c r="E681" s="199"/>
      <c r="F681" s="200"/>
    </row>
    <row r="682" spans="1:6" s="19" customFormat="1">
      <c r="A682" s="140" t="s">
        <v>1078</v>
      </c>
      <c r="B682" s="115" t="s">
        <v>986</v>
      </c>
      <c r="C682" s="152" t="s">
        <v>488</v>
      </c>
      <c r="D682" s="71">
        <v>10540</v>
      </c>
      <c r="E682" s="199"/>
      <c r="F682" s="200"/>
    </row>
    <row r="683" spans="1:6" s="19" customFormat="1">
      <c r="A683" s="140" t="s">
        <v>1079</v>
      </c>
      <c r="B683" s="115" t="s">
        <v>985</v>
      </c>
      <c r="C683" s="152" t="s">
        <v>488</v>
      </c>
      <c r="D683" s="71">
        <v>1200</v>
      </c>
      <c r="E683" s="199"/>
      <c r="F683" s="200"/>
    </row>
    <row r="684" spans="1:6" s="19" customFormat="1">
      <c r="A684" s="43" t="s">
        <v>1978</v>
      </c>
      <c r="B684" s="160" t="s">
        <v>1866</v>
      </c>
      <c r="C684" s="152" t="s">
        <v>488</v>
      </c>
      <c r="D684" s="73">
        <v>5400</v>
      </c>
      <c r="E684" s="199"/>
      <c r="F684" s="200"/>
    </row>
    <row r="685" spans="1:6" s="19" customFormat="1">
      <c r="A685" s="43" t="s">
        <v>1979</v>
      </c>
      <c r="B685" s="175" t="s">
        <v>1867</v>
      </c>
      <c r="C685" s="152" t="s">
        <v>488</v>
      </c>
      <c r="D685" s="292">
        <v>7200</v>
      </c>
      <c r="E685" s="199"/>
      <c r="F685" s="200"/>
    </row>
    <row r="686" spans="1:6" s="19" customFormat="1">
      <c r="A686" s="116" t="s">
        <v>2147</v>
      </c>
      <c r="B686" s="109" t="s">
        <v>1868</v>
      </c>
      <c r="C686" s="152" t="s">
        <v>488</v>
      </c>
      <c r="D686" s="291">
        <v>400</v>
      </c>
      <c r="E686" s="199"/>
      <c r="F686" s="200"/>
    </row>
    <row r="687" spans="1:6" s="19" customFormat="1">
      <c r="A687" s="95" t="s">
        <v>771</v>
      </c>
      <c r="B687" s="95" t="s">
        <v>776</v>
      </c>
      <c r="C687" s="38" t="s">
        <v>488</v>
      </c>
      <c r="D687" s="74">
        <v>2000</v>
      </c>
      <c r="E687" s="199"/>
      <c r="F687" s="200"/>
    </row>
    <row r="688" spans="1:6" s="19" customFormat="1">
      <c r="A688" s="95" t="s">
        <v>772</v>
      </c>
      <c r="B688" s="95" t="s">
        <v>777</v>
      </c>
      <c r="C688" s="38" t="s">
        <v>488</v>
      </c>
      <c r="D688" s="74">
        <v>2480</v>
      </c>
      <c r="E688" s="199"/>
      <c r="F688" s="200"/>
    </row>
    <row r="689" spans="1:6" s="19" customFormat="1">
      <c r="A689" s="95" t="s">
        <v>773</v>
      </c>
      <c r="B689" s="95" t="s">
        <v>778</v>
      </c>
      <c r="C689" s="38" t="s">
        <v>488</v>
      </c>
      <c r="D689" s="74">
        <v>1980</v>
      </c>
      <c r="E689" s="199"/>
      <c r="F689" s="200"/>
    </row>
    <row r="690" spans="1:6" s="19" customFormat="1">
      <c r="A690" s="95" t="s">
        <v>774</v>
      </c>
      <c r="B690" s="95" t="s">
        <v>780</v>
      </c>
      <c r="C690" s="38" t="s">
        <v>488</v>
      </c>
      <c r="D690" s="74">
        <v>2480</v>
      </c>
      <c r="E690" s="199"/>
      <c r="F690" s="200"/>
    </row>
    <row r="691" spans="1:6" s="19" customFormat="1">
      <c r="A691" s="95" t="s">
        <v>775</v>
      </c>
      <c r="B691" s="95" t="s">
        <v>779</v>
      </c>
      <c r="C691" s="38" t="s">
        <v>488</v>
      </c>
      <c r="D691" s="74">
        <v>2480</v>
      </c>
      <c r="E691" s="199"/>
      <c r="F691" s="200"/>
    </row>
    <row r="692" spans="1:6" s="19" customFormat="1">
      <c r="A692" s="97" t="s">
        <v>2670</v>
      </c>
      <c r="B692" s="286" t="s">
        <v>2654</v>
      </c>
      <c r="C692" s="38" t="s">
        <v>488</v>
      </c>
      <c r="D692" s="285">
        <v>900</v>
      </c>
      <c r="E692" s="199"/>
      <c r="F692" s="200"/>
    </row>
    <row r="693" spans="1:6" s="19" customFormat="1">
      <c r="A693" s="97" t="s">
        <v>2671</v>
      </c>
      <c r="B693" s="286" t="s">
        <v>2655</v>
      </c>
      <c r="C693" s="38" t="s">
        <v>488</v>
      </c>
      <c r="D693" s="285">
        <v>1000</v>
      </c>
      <c r="E693" s="199"/>
      <c r="F693" s="200"/>
    </row>
    <row r="694" spans="1:6" s="19" customFormat="1">
      <c r="A694" s="97" t="s">
        <v>2672</v>
      </c>
      <c r="B694" s="286" t="s">
        <v>2656</v>
      </c>
      <c r="C694" s="38" t="s">
        <v>488</v>
      </c>
      <c r="D694" s="285">
        <v>1100</v>
      </c>
      <c r="E694" s="199"/>
      <c r="F694" s="200"/>
    </row>
    <row r="695" spans="1:6" s="19" customFormat="1">
      <c r="A695" s="97" t="s">
        <v>2673</v>
      </c>
      <c r="B695" s="286" t="s">
        <v>2657</v>
      </c>
      <c r="C695" s="38" t="s">
        <v>488</v>
      </c>
      <c r="D695" s="285">
        <v>1200</v>
      </c>
      <c r="E695" s="199"/>
      <c r="F695" s="200"/>
    </row>
    <row r="696" spans="1:6" s="19" customFormat="1">
      <c r="A696" s="97" t="s">
        <v>2674</v>
      </c>
      <c r="B696" s="286" t="s">
        <v>2658</v>
      </c>
      <c r="C696" s="38" t="s">
        <v>488</v>
      </c>
      <c r="D696" s="285">
        <v>2600</v>
      </c>
      <c r="E696" s="199"/>
      <c r="F696" s="200"/>
    </row>
    <row r="697" spans="1:6" s="19" customFormat="1">
      <c r="A697" s="97" t="s">
        <v>2675</v>
      </c>
      <c r="B697" s="286" t="s">
        <v>2659</v>
      </c>
      <c r="C697" s="38" t="s">
        <v>488</v>
      </c>
      <c r="D697" s="285">
        <v>1300</v>
      </c>
      <c r="E697" s="199"/>
      <c r="F697" s="200"/>
    </row>
    <row r="698" spans="1:6" s="19" customFormat="1" ht="15" customHeight="1">
      <c r="A698" s="97" t="s">
        <v>2676</v>
      </c>
      <c r="B698" s="286" t="s">
        <v>2660</v>
      </c>
      <c r="C698" s="38" t="s">
        <v>488</v>
      </c>
      <c r="D698" s="285">
        <v>1400</v>
      </c>
      <c r="E698" s="199"/>
      <c r="F698" s="200"/>
    </row>
    <row r="699" spans="1:6" s="19" customFormat="1" ht="14.4" customHeight="1">
      <c r="A699" s="97" t="s">
        <v>2677</v>
      </c>
      <c r="B699" s="286" t="s">
        <v>2661</v>
      </c>
      <c r="C699" s="38" t="s">
        <v>488</v>
      </c>
      <c r="D699" s="285">
        <v>1800</v>
      </c>
      <c r="E699" s="199"/>
      <c r="F699" s="200"/>
    </row>
    <row r="700" spans="1:6" s="19" customFormat="1">
      <c r="A700" s="97" t="s">
        <v>2678</v>
      </c>
      <c r="B700" s="286" t="s">
        <v>2662</v>
      </c>
      <c r="C700" s="38" t="s">
        <v>488</v>
      </c>
      <c r="D700" s="285">
        <v>700</v>
      </c>
      <c r="E700" s="199"/>
      <c r="F700" s="200"/>
    </row>
    <row r="701" spans="1:6" s="19" customFormat="1">
      <c r="A701" s="97" t="s">
        <v>2679</v>
      </c>
      <c r="B701" s="286" t="s">
        <v>2663</v>
      </c>
      <c r="C701" s="38" t="s">
        <v>488</v>
      </c>
      <c r="D701" s="285">
        <v>890</v>
      </c>
      <c r="E701" s="199"/>
      <c r="F701" s="200"/>
    </row>
    <row r="702" spans="1:6" s="19" customFormat="1">
      <c r="A702" s="97" t="s">
        <v>2680</v>
      </c>
      <c r="B702" s="286" t="s">
        <v>2664</v>
      </c>
      <c r="C702" s="38" t="s">
        <v>488</v>
      </c>
      <c r="D702" s="285">
        <v>1010</v>
      </c>
      <c r="E702" s="199"/>
      <c r="F702" s="200"/>
    </row>
    <row r="703" spans="1:6" s="19" customFormat="1" ht="16.2" customHeight="1">
      <c r="A703" s="97" t="s">
        <v>2681</v>
      </c>
      <c r="B703" s="286" t="s">
        <v>2665</v>
      </c>
      <c r="C703" s="38" t="s">
        <v>488</v>
      </c>
      <c r="D703" s="285">
        <v>710</v>
      </c>
      <c r="E703" s="199"/>
      <c r="F703" s="200"/>
    </row>
    <row r="704" spans="1:6" s="19" customFormat="1">
      <c r="A704" s="97" t="s">
        <v>2682</v>
      </c>
      <c r="B704" s="286" t="s">
        <v>2666</v>
      </c>
      <c r="C704" s="38" t="s">
        <v>488</v>
      </c>
      <c r="D704" s="285">
        <v>230</v>
      </c>
      <c r="E704" s="199"/>
      <c r="F704" s="200"/>
    </row>
    <row r="705" spans="1:6" s="19" customFormat="1">
      <c r="A705" s="97" t="s">
        <v>2683</v>
      </c>
      <c r="B705" s="286" t="s">
        <v>2667</v>
      </c>
      <c r="C705" s="38" t="s">
        <v>488</v>
      </c>
      <c r="D705" s="285">
        <v>1580</v>
      </c>
      <c r="E705" s="199"/>
      <c r="F705" s="200"/>
    </row>
    <row r="706" spans="1:6" s="19" customFormat="1" ht="27.6">
      <c r="A706" s="97" t="s">
        <v>2684</v>
      </c>
      <c r="B706" s="286" t="s">
        <v>2668</v>
      </c>
      <c r="C706" s="38" t="s">
        <v>488</v>
      </c>
      <c r="D706" s="285">
        <v>85</v>
      </c>
      <c r="E706" s="199"/>
      <c r="F706" s="200"/>
    </row>
    <row r="707" spans="1:6" s="19" customFormat="1" ht="27.6">
      <c r="A707" s="97" t="s">
        <v>2685</v>
      </c>
      <c r="B707" s="286" t="s">
        <v>2669</v>
      </c>
      <c r="C707" s="38" t="s">
        <v>488</v>
      </c>
      <c r="D707" s="285">
        <v>230</v>
      </c>
      <c r="E707" s="199"/>
      <c r="F707" s="200"/>
    </row>
    <row r="708" spans="1:6" s="19" customFormat="1" ht="27.6">
      <c r="A708" s="97" t="s">
        <v>2686</v>
      </c>
      <c r="B708" s="286" t="s">
        <v>2689</v>
      </c>
      <c r="C708" s="38" t="s">
        <v>488</v>
      </c>
      <c r="D708" s="285">
        <v>360</v>
      </c>
      <c r="E708" s="199"/>
      <c r="F708" s="200"/>
    </row>
    <row r="709" spans="1:6" s="19" customFormat="1">
      <c r="A709" s="97" t="s">
        <v>2694</v>
      </c>
      <c r="B709" s="93" t="s">
        <v>2693</v>
      </c>
      <c r="C709" s="38" t="s">
        <v>488</v>
      </c>
      <c r="D709" s="279">
        <v>1500</v>
      </c>
      <c r="E709" s="199"/>
      <c r="F709" s="200"/>
    </row>
    <row r="710" spans="1:6" s="19" customFormat="1" ht="14.4">
      <c r="A710" s="117" t="s">
        <v>504</v>
      </c>
      <c r="B710" s="93" t="s">
        <v>1985</v>
      </c>
      <c r="C710" s="38" t="s">
        <v>488</v>
      </c>
      <c r="D710" s="34" t="s">
        <v>1993</v>
      </c>
      <c r="E710" s="199"/>
      <c r="F710" s="200"/>
    </row>
    <row r="711" spans="1:6" s="19" customFormat="1" ht="14.4">
      <c r="A711" s="117" t="s">
        <v>505</v>
      </c>
      <c r="B711" s="93" t="s">
        <v>1986</v>
      </c>
      <c r="C711" s="38" t="s">
        <v>488</v>
      </c>
      <c r="D711" s="34">
        <v>1890</v>
      </c>
      <c r="E711" s="199"/>
      <c r="F711" s="200"/>
    </row>
    <row r="712" spans="1:6" s="19" customFormat="1" ht="14.4">
      <c r="A712" s="117" t="s">
        <v>506</v>
      </c>
      <c r="B712" s="93" t="s">
        <v>1987</v>
      </c>
      <c r="C712" s="38" t="s">
        <v>488</v>
      </c>
      <c r="D712" s="34">
        <v>2320</v>
      </c>
      <c r="E712" s="199"/>
      <c r="F712" s="200"/>
    </row>
    <row r="713" spans="1:6" s="19" customFormat="1" ht="14.4">
      <c r="A713" s="117" t="s">
        <v>507</v>
      </c>
      <c r="B713" s="93" t="s">
        <v>1988</v>
      </c>
      <c r="C713" s="38" t="s">
        <v>488</v>
      </c>
      <c r="D713" s="34">
        <v>2430</v>
      </c>
      <c r="E713" s="199"/>
      <c r="F713" s="200"/>
    </row>
    <row r="714" spans="1:6" s="19" customFormat="1" ht="14.4">
      <c r="A714" s="117" t="s">
        <v>508</v>
      </c>
      <c r="B714" s="191" t="s">
        <v>1989</v>
      </c>
      <c r="C714" s="38" t="s">
        <v>488</v>
      </c>
      <c r="D714" s="192">
        <v>820</v>
      </c>
      <c r="E714" s="199"/>
      <c r="F714" s="200"/>
    </row>
    <row r="715" spans="1:6" s="19" customFormat="1" ht="14.4">
      <c r="A715" s="117" t="s">
        <v>1996</v>
      </c>
      <c r="B715" s="191" t="s">
        <v>1990</v>
      </c>
      <c r="C715" s="38" t="s">
        <v>488</v>
      </c>
      <c r="D715" s="192">
        <v>855</v>
      </c>
      <c r="E715" s="199"/>
      <c r="F715" s="200"/>
    </row>
    <row r="716" spans="1:6" s="19" customFormat="1" ht="14.4">
      <c r="A716" s="117" t="s">
        <v>1997</v>
      </c>
      <c r="B716" s="191" t="s">
        <v>1991</v>
      </c>
      <c r="C716" s="38" t="s">
        <v>488</v>
      </c>
      <c r="D716" s="192">
        <v>1080</v>
      </c>
      <c r="E716" s="199"/>
      <c r="F716" s="200"/>
    </row>
    <row r="717" spans="1:6" s="19" customFormat="1" ht="14.4">
      <c r="A717" s="117" t="s">
        <v>1998</v>
      </c>
      <c r="B717" s="191" t="s">
        <v>1992</v>
      </c>
      <c r="C717" s="38" t="s">
        <v>488</v>
      </c>
      <c r="D717" s="192">
        <v>1245</v>
      </c>
      <c r="E717" s="199"/>
      <c r="F717" s="200"/>
    </row>
    <row r="718" spans="1:6" s="19" customFormat="1">
      <c r="A718" s="43" t="s">
        <v>1980</v>
      </c>
      <c r="B718" s="108" t="s">
        <v>1869</v>
      </c>
      <c r="C718" s="38" t="s">
        <v>488</v>
      </c>
      <c r="D718" s="65">
        <v>6110</v>
      </c>
      <c r="E718" s="199"/>
      <c r="F718" s="200"/>
    </row>
    <row r="719" spans="1:6" s="19" customFormat="1">
      <c r="A719" s="43" t="s">
        <v>1981</v>
      </c>
      <c r="B719" s="118" t="s">
        <v>1870</v>
      </c>
      <c r="C719" s="38" t="s">
        <v>488</v>
      </c>
      <c r="D719" s="65">
        <v>7271</v>
      </c>
      <c r="E719" s="199"/>
      <c r="F719" s="200"/>
    </row>
    <row r="720" spans="1:6" s="19" customFormat="1">
      <c r="A720" s="43" t="s">
        <v>1982</v>
      </c>
      <c r="B720" s="119" t="s">
        <v>1871</v>
      </c>
      <c r="C720" s="38" t="s">
        <v>488</v>
      </c>
      <c r="D720" s="65">
        <v>9671</v>
      </c>
      <c r="E720" s="199"/>
      <c r="F720" s="200"/>
    </row>
    <row r="721" spans="1:6" s="19" customFormat="1">
      <c r="A721" s="43" t="s">
        <v>1983</v>
      </c>
      <c r="B721" s="118" t="s">
        <v>1872</v>
      </c>
      <c r="C721" s="38" t="s">
        <v>488</v>
      </c>
      <c r="D721" s="65">
        <v>9671</v>
      </c>
      <c r="E721" s="199"/>
      <c r="F721" s="200"/>
    </row>
    <row r="722" spans="1:6" s="19" customFormat="1">
      <c r="A722" s="43" t="s">
        <v>1984</v>
      </c>
      <c r="B722" s="118" t="s">
        <v>1873</v>
      </c>
      <c r="C722" s="38" t="s">
        <v>488</v>
      </c>
      <c r="D722" s="65">
        <v>11671</v>
      </c>
      <c r="E722" s="199"/>
      <c r="F722" s="200"/>
    </row>
    <row r="723" spans="1:6" s="19" customFormat="1">
      <c r="A723" s="43" t="s">
        <v>498</v>
      </c>
      <c r="B723" s="120" t="s">
        <v>1857</v>
      </c>
      <c r="C723" s="153" t="s">
        <v>488</v>
      </c>
      <c r="D723" s="71">
        <v>1600</v>
      </c>
      <c r="E723" s="199"/>
      <c r="F723" s="200"/>
    </row>
    <row r="724" spans="1:6" s="19" customFormat="1">
      <c r="A724" s="43" t="s">
        <v>499</v>
      </c>
      <c r="B724" s="120" t="s">
        <v>1080</v>
      </c>
      <c r="C724" s="153" t="s">
        <v>488</v>
      </c>
      <c r="D724" s="71">
        <v>1800</v>
      </c>
      <c r="E724" s="199"/>
      <c r="F724" s="200"/>
    </row>
    <row r="725" spans="1:6" s="19" customFormat="1">
      <c r="A725" s="43" t="s">
        <v>500</v>
      </c>
      <c r="B725" s="120" t="s">
        <v>1081</v>
      </c>
      <c r="C725" s="153" t="s">
        <v>488</v>
      </c>
      <c r="D725" s="71">
        <v>50</v>
      </c>
      <c r="E725" s="199"/>
      <c r="F725" s="200"/>
    </row>
    <row r="726" spans="1:6" s="19" customFormat="1">
      <c r="A726" s="137" t="s">
        <v>2522</v>
      </c>
      <c r="B726" s="218" t="s">
        <v>2521</v>
      </c>
      <c r="C726" s="153" t="s">
        <v>488</v>
      </c>
      <c r="D726" s="219">
        <v>3570</v>
      </c>
      <c r="E726" s="199"/>
      <c r="F726" s="200"/>
    </row>
    <row r="727" spans="1:6" s="19" customFormat="1">
      <c r="A727" s="43" t="s">
        <v>501</v>
      </c>
      <c r="B727" s="120" t="s">
        <v>1082</v>
      </c>
      <c r="C727" s="153" t="s">
        <v>488</v>
      </c>
      <c r="D727" s="71">
        <v>1600</v>
      </c>
      <c r="E727" s="199"/>
      <c r="F727" s="200"/>
    </row>
    <row r="728" spans="1:6" s="19" customFormat="1" ht="15.6" customHeight="1">
      <c r="A728" s="43" t="s">
        <v>502</v>
      </c>
      <c r="B728" s="120" t="s">
        <v>1083</v>
      </c>
      <c r="C728" s="153" t="s">
        <v>488</v>
      </c>
      <c r="D728" s="71">
        <v>1600</v>
      </c>
      <c r="E728" s="199"/>
      <c r="F728" s="200"/>
    </row>
    <row r="729" spans="1:6" s="19" customFormat="1" ht="16.2" customHeight="1">
      <c r="A729" s="43" t="s">
        <v>503</v>
      </c>
      <c r="B729" s="120" t="s">
        <v>1084</v>
      </c>
      <c r="C729" s="153" t="s">
        <v>488</v>
      </c>
      <c r="D729" s="71">
        <v>1800</v>
      </c>
      <c r="E729" s="199"/>
      <c r="F729" s="200"/>
    </row>
    <row r="730" spans="1:6" s="19" customFormat="1" ht="14.4" customHeight="1">
      <c r="A730" s="43" t="s">
        <v>504</v>
      </c>
      <c r="B730" s="120" t="s">
        <v>1085</v>
      </c>
      <c r="C730" s="153" t="s">
        <v>488</v>
      </c>
      <c r="D730" s="71">
        <v>1800</v>
      </c>
      <c r="E730" s="199"/>
      <c r="F730" s="200"/>
    </row>
    <row r="731" spans="1:6" s="19" customFormat="1">
      <c r="A731" s="43" t="s">
        <v>505</v>
      </c>
      <c r="B731" s="120" t="s">
        <v>1086</v>
      </c>
      <c r="C731" s="153" t="s">
        <v>488</v>
      </c>
      <c r="D731" s="71">
        <v>1400</v>
      </c>
      <c r="E731" s="199"/>
      <c r="F731" s="200"/>
    </row>
    <row r="732" spans="1:6" s="19" customFormat="1">
      <c r="A732" s="43" t="s">
        <v>506</v>
      </c>
      <c r="B732" s="120" t="s">
        <v>1087</v>
      </c>
      <c r="C732" s="153" t="s">
        <v>488</v>
      </c>
      <c r="D732" s="71">
        <v>1400</v>
      </c>
      <c r="E732" s="199"/>
      <c r="F732" s="200"/>
    </row>
    <row r="733" spans="1:6" s="19" customFormat="1">
      <c r="A733" s="43" t="s">
        <v>507</v>
      </c>
      <c r="B733" s="120" t="s">
        <v>1088</v>
      </c>
      <c r="C733" s="153" t="s">
        <v>488</v>
      </c>
      <c r="D733" s="71">
        <v>1900</v>
      </c>
      <c r="E733" s="199"/>
      <c r="F733" s="200"/>
    </row>
    <row r="734" spans="1:6" s="19" customFormat="1">
      <c r="A734" s="43" t="s">
        <v>508</v>
      </c>
      <c r="B734" s="113" t="s">
        <v>1089</v>
      </c>
      <c r="C734" s="38" t="s">
        <v>488</v>
      </c>
      <c r="D734" s="71">
        <v>800</v>
      </c>
      <c r="E734" s="199"/>
      <c r="F734" s="200"/>
    </row>
    <row r="735" spans="1:6" s="19" customFormat="1">
      <c r="A735" s="105" t="s">
        <v>947</v>
      </c>
      <c r="B735" s="50" t="s">
        <v>948</v>
      </c>
      <c r="C735" s="146" t="s">
        <v>488</v>
      </c>
      <c r="D735" s="71">
        <v>1435</v>
      </c>
      <c r="E735" s="199"/>
      <c r="F735" s="200"/>
    </row>
    <row r="736" spans="1:6" s="19" customFormat="1">
      <c r="A736" s="105" t="s">
        <v>949</v>
      </c>
      <c r="B736" s="50" t="s">
        <v>950</v>
      </c>
      <c r="C736" s="146" t="s">
        <v>488</v>
      </c>
      <c r="D736" s="71">
        <v>1512</v>
      </c>
      <c r="E736" s="199"/>
      <c r="F736" s="200"/>
    </row>
    <row r="737" spans="1:6" s="19" customFormat="1">
      <c r="A737" s="101" t="s">
        <v>1295</v>
      </c>
      <c r="B737" s="161" t="s">
        <v>1123</v>
      </c>
      <c r="C737" s="146" t="s">
        <v>488</v>
      </c>
      <c r="D737" s="75">
        <v>1358</v>
      </c>
      <c r="E737" s="199"/>
      <c r="F737" s="200"/>
    </row>
    <row r="738" spans="1:6" s="19" customFormat="1" ht="14.4" thickBot="1">
      <c r="A738" s="140" t="s">
        <v>1294</v>
      </c>
      <c r="B738" s="177" t="s">
        <v>1124</v>
      </c>
      <c r="C738" s="146" t="s">
        <v>488</v>
      </c>
      <c r="D738" s="76">
        <v>460</v>
      </c>
      <c r="E738" s="199"/>
      <c r="F738" s="200"/>
    </row>
    <row r="739" spans="1:6" s="19" customFormat="1">
      <c r="A739" s="43" t="s">
        <v>509</v>
      </c>
      <c r="B739" s="48" t="s">
        <v>615</v>
      </c>
      <c r="C739" s="38" t="s">
        <v>488</v>
      </c>
      <c r="D739" s="71">
        <v>1115</v>
      </c>
      <c r="E739" s="199"/>
      <c r="F739" s="200"/>
    </row>
    <row r="740" spans="1:6" s="19" customFormat="1">
      <c r="A740" s="43" t="s">
        <v>510</v>
      </c>
      <c r="B740" s="48" t="s">
        <v>616</v>
      </c>
      <c r="C740" s="38" t="s">
        <v>488</v>
      </c>
      <c r="D740" s="71">
        <v>2062</v>
      </c>
      <c r="E740" s="199"/>
      <c r="F740" s="200"/>
    </row>
    <row r="741" spans="1:6" s="19" customFormat="1" ht="13.95" customHeight="1">
      <c r="A741" s="43" t="s">
        <v>511</v>
      </c>
      <c r="B741" s="48" t="s">
        <v>617</v>
      </c>
      <c r="C741" s="38" t="s">
        <v>488</v>
      </c>
      <c r="D741" s="71">
        <v>2840</v>
      </c>
      <c r="E741" s="199"/>
      <c r="F741" s="200"/>
    </row>
    <row r="742" spans="1:6" s="19" customFormat="1" ht="13.95" customHeight="1">
      <c r="A742" s="43" t="s">
        <v>512</v>
      </c>
      <c r="B742" s="48" t="s">
        <v>618</v>
      </c>
      <c r="C742" s="38" t="s">
        <v>488</v>
      </c>
      <c r="D742" s="71">
        <v>4800</v>
      </c>
      <c r="E742" s="199"/>
      <c r="F742" s="200"/>
    </row>
    <row r="743" spans="1:6" s="19" customFormat="1" ht="13.95" customHeight="1">
      <c r="A743" s="43" t="s">
        <v>513</v>
      </c>
      <c r="B743" s="48" t="s">
        <v>619</v>
      </c>
      <c r="C743" s="38" t="s">
        <v>488</v>
      </c>
      <c r="D743" s="71">
        <v>5860</v>
      </c>
      <c r="E743" s="199"/>
      <c r="F743" s="200"/>
    </row>
    <row r="744" spans="1:6" s="19" customFormat="1" ht="13.95" customHeight="1">
      <c r="A744" s="43" t="s">
        <v>514</v>
      </c>
      <c r="B744" s="48" t="s">
        <v>620</v>
      </c>
      <c r="C744" s="38" t="s">
        <v>488</v>
      </c>
      <c r="D744" s="71">
        <v>6160</v>
      </c>
      <c r="E744" s="199"/>
      <c r="F744" s="200"/>
    </row>
    <row r="745" spans="1:6" s="19" customFormat="1">
      <c r="A745" s="43" t="s">
        <v>515</v>
      </c>
      <c r="B745" s="48" t="s">
        <v>621</v>
      </c>
      <c r="C745" s="38" t="s">
        <v>488</v>
      </c>
      <c r="D745" s="71">
        <v>6260</v>
      </c>
      <c r="E745" s="199"/>
      <c r="F745" s="200"/>
    </row>
    <row r="746" spans="1:6" s="19" customFormat="1">
      <c r="A746" s="43" t="s">
        <v>516</v>
      </c>
      <c r="B746" s="48" t="s">
        <v>622</v>
      </c>
      <c r="C746" s="38" t="s">
        <v>488</v>
      </c>
      <c r="D746" s="71">
        <v>5850</v>
      </c>
      <c r="E746" s="199"/>
      <c r="F746" s="200"/>
    </row>
    <row r="747" spans="1:6" s="19" customFormat="1">
      <c r="A747" s="43" t="s">
        <v>517</v>
      </c>
      <c r="B747" s="48" t="s">
        <v>623</v>
      </c>
      <c r="C747" s="38" t="s">
        <v>488</v>
      </c>
      <c r="D747" s="71">
        <v>5870</v>
      </c>
      <c r="E747" s="199"/>
      <c r="F747" s="200"/>
    </row>
    <row r="748" spans="1:6" s="19" customFormat="1">
      <c r="A748" s="43" t="s">
        <v>518</v>
      </c>
      <c r="B748" s="48" t="s">
        <v>624</v>
      </c>
      <c r="C748" s="38" t="s">
        <v>488</v>
      </c>
      <c r="D748" s="71">
        <v>6800</v>
      </c>
      <c r="E748" s="199"/>
      <c r="F748" s="200"/>
    </row>
    <row r="749" spans="1:6" s="19" customFormat="1">
      <c r="A749" s="43" t="s">
        <v>519</v>
      </c>
      <c r="B749" s="48" t="s">
        <v>625</v>
      </c>
      <c r="C749" s="38" t="s">
        <v>488</v>
      </c>
      <c r="D749" s="71">
        <v>6800</v>
      </c>
      <c r="E749" s="199"/>
      <c r="F749" s="200"/>
    </row>
    <row r="750" spans="1:6" s="19" customFormat="1">
      <c r="A750" s="116" t="s">
        <v>1341</v>
      </c>
      <c r="B750" s="178" t="s">
        <v>1125</v>
      </c>
      <c r="C750" s="38" t="s">
        <v>488</v>
      </c>
      <c r="D750" s="75">
        <v>5520</v>
      </c>
      <c r="E750" s="199"/>
      <c r="F750" s="200"/>
    </row>
    <row r="751" spans="1:6" s="19" customFormat="1">
      <c r="A751" s="43" t="s">
        <v>521</v>
      </c>
      <c r="B751" s="48" t="s">
        <v>627</v>
      </c>
      <c r="C751" s="38" t="s">
        <v>488</v>
      </c>
      <c r="D751" s="71">
        <v>1250</v>
      </c>
      <c r="E751" s="199"/>
      <c r="F751" s="200"/>
    </row>
    <row r="752" spans="1:6" s="19" customFormat="1" ht="19.95" customHeight="1">
      <c r="A752" s="43" t="s">
        <v>522</v>
      </c>
      <c r="B752" s="48" t="s">
        <v>628</v>
      </c>
      <c r="C752" s="38" t="s">
        <v>488</v>
      </c>
      <c r="D752" s="71">
        <v>1250</v>
      </c>
      <c r="E752" s="199"/>
      <c r="F752" s="200"/>
    </row>
    <row r="753" spans="1:8" s="19" customFormat="1">
      <c r="A753" s="43" t="s">
        <v>523</v>
      </c>
      <c r="B753" s="48" t="s">
        <v>629</v>
      </c>
      <c r="C753" s="38" t="s">
        <v>488</v>
      </c>
      <c r="D753" s="71">
        <v>1250</v>
      </c>
      <c r="E753" s="199"/>
      <c r="F753" s="200"/>
    </row>
    <row r="754" spans="1:8" s="19" customFormat="1" ht="12.6" customHeight="1">
      <c r="A754" s="43" t="s">
        <v>524</v>
      </c>
      <c r="B754" s="48" t="s">
        <v>630</v>
      </c>
      <c r="C754" s="38" t="s">
        <v>488</v>
      </c>
      <c r="D754" s="71">
        <v>1250</v>
      </c>
      <c r="E754" s="199"/>
      <c r="F754" s="200"/>
    </row>
    <row r="755" spans="1:8" s="19" customFormat="1">
      <c r="A755" s="43" t="s">
        <v>520</v>
      </c>
      <c r="B755" s="48" t="s">
        <v>626</v>
      </c>
      <c r="C755" s="38" t="s">
        <v>488</v>
      </c>
      <c r="D755" s="71">
        <v>3300</v>
      </c>
      <c r="E755" s="199"/>
      <c r="F755" s="200"/>
    </row>
    <row r="756" spans="1:8" s="19" customFormat="1" ht="14.4" thickBot="1">
      <c r="A756" s="116" t="s">
        <v>1340</v>
      </c>
      <c r="B756" s="179" t="s">
        <v>1090</v>
      </c>
      <c r="C756" s="38" t="s">
        <v>488</v>
      </c>
      <c r="D756" s="71">
        <v>3410</v>
      </c>
      <c r="E756" s="199"/>
      <c r="F756" s="200"/>
    </row>
    <row r="757" spans="1:8" s="19" customFormat="1" ht="14.4" thickBot="1">
      <c r="A757" s="116" t="s">
        <v>1339</v>
      </c>
      <c r="B757" s="121" t="s">
        <v>1878</v>
      </c>
      <c r="C757" s="38" t="s">
        <v>488</v>
      </c>
      <c r="D757" s="72" t="s">
        <v>1874</v>
      </c>
      <c r="E757" s="199"/>
      <c r="F757" s="200"/>
    </row>
    <row r="758" spans="1:8" s="19" customFormat="1">
      <c r="A758" s="105" t="s">
        <v>951</v>
      </c>
      <c r="B758" s="121" t="s">
        <v>1879</v>
      </c>
      <c r="C758" s="38" t="s">
        <v>488</v>
      </c>
      <c r="D758" s="72" t="s">
        <v>1874</v>
      </c>
      <c r="E758" s="199"/>
      <c r="F758" s="200"/>
    </row>
    <row r="759" spans="1:8" s="19" customFormat="1">
      <c r="A759" s="116" t="s">
        <v>1338</v>
      </c>
      <c r="B759" s="121" t="s">
        <v>1880</v>
      </c>
      <c r="C759" s="38" t="s">
        <v>488</v>
      </c>
      <c r="D759" s="29" t="s">
        <v>1875</v>
      </c>
      <c r="E759" s="199"/>
      <c r="F759" s="200"/>
    </row>
    <row r="760" spans="1:8" s="19" customFormat="1">
      <c r="A760" s="50" t="s">
        <v>898</v>
      </c>
      <c r="B760" s="121" t="s">
        <v>1881</v>
      </c>
      <c r="C760" s="146" t="s">
        <v>488</v>
      </c>
      <c r="D760" s="77" t="s">
        <v>1875</v>
      </c>
      <c r="E760" s="199"/>
      <c r="F760" s="200"/>
    </row>
    <row r="761" spans="1:8" s="19" customFormat="1" ht="27.6">
      <c r="A761" s="50" t="s">
        <v>899</v>
      </c>
      <c r="B761" s="121" t="s">
        <v>1882</v>
      </c>
      <c r="C761" s="146" t="s">
        <v>488</v>
      </c>
      <c r="D761" s="44" t="s">
        <v>1876</v>
      </c>
      <c r="E761" s="199"/>
      <c r="F761" s="200"/>
    </row>
    <row r="762" spans="1:8" s="19" customFormat="1" ht="14.4" thickBot="1">
      <c r="A762" s="50" t="s">
        <v>900</v>
      </c>
      <c r="B762" s="121" t="s">
        <v>1883</v>
      </c>
      <c r="C762" s="146" t="s">
        <v>488</v>
      </c>
      <c r="D762" s="44" t="s">
        <v>1877</v>
      </c>
      <c r="E762" s="199"/>
      <c r="F762" s="200"/>
    </row>
    <row r="763" spans="1:8" s="19" customFormat="1" ht="28.2" thickBot="1">
      <c r="A763" s="50" t="s">
        <v>901</v>
      </c>
      <c r="B763" s="121" t="s">
        <v>1884</v>
      </c>
      <c r="C763" s="146" t="s">
        <v>488</v>
      </c>
      <c r="D763" s="78" t="s">
        <v>1886</v>
      </c>
      <c r="E763" s="199"/>
      <c r="F763" s="200"/>
    </row>
    <row r="764" spans="1:8" s="19" customFormat="1" ht="16.8" customHeight="1">
      <c r="A764" s="50" t="s">
        <v>902</v>
      </c>
      <c r="B764" s="121" t="s">
        <v>1885</v>
      </c>
      <c r="C764" s="146" t="s">
        <v>488</v>
      </c>
      <c r="D764" s="78" t="s">
        <v>1886</v>
      </c>
      <c r="E764" s="199"/>
      <c r="F764" s="200"/>
    </row>
    <row r="765" spans="1:8" s="19" customFormat="1" ht="27" thickBot="1">
      <c r="A765" s="107" t="s">
        <v>2701</v>
      </c>
      <c r="B765" s="283" t="s">
        <v>2700</v>
      </c>
      <c r="C765" s="45" t="s">
        <v>488</v>
      </c>
      <c r="D765" s="278" t="s">
        <v>2702</v>
      </c>
      <c r="E765" s="199"/>
      <c r="F765" s="200"/>
    </row>
    <row r="766" spans="1:8" s="19" customFormat="1" ht="28.2" thickBot="1">
      <c r="A766" s="50" t="s">
        <v>903</v>
      </c>
      <c r="B766" s="121" t="s">
        <v>1887</v>
      </c>
      <c r="C766" s="146" t="s">
        <v>488</v>
      </c>
      <c r="D766" s="78" t="s">
        <v>1886</v>
      </c>
      <c r="E766" s="199"/>
      <c r="F766" s="200"/>
    </row>
    <row r="767" spans="1:8" s="19" customFormat="1" ht="27.6">
      <c r="A767" s="50" t="s">
        <v>904</v>
      </c>
      <c r="B767" s="121" t="s">
        <v>1888</v>
      </c>
      <c r="C767" s="146" t="s">
        <v>488</v>
      </c>
      <c r="D767" s="78" t="s">
        <v>1886</v>
      </c>
      <c r="E767" s="199"/>
      <c r="F767" s="200"/>
    </row>
    <row r="768" spans="1:8" s="19" customFormat="1" ht="27.6">
      <c r="A768" s="50" t="s">
        <v>2708</v>
      </c>
      <c r="B768" s="121" t="s">
        <v>1889</v>
      </c>
      <c r="C768" s="146" t="s">
        <v>488</v>
      </c>
      <c r="D768" s="44" t="s">
        <v>1890</v>
      </c>
      <c r="E768" s="199"/>
      <c r="F768" s="200"/>
      <c r="H768" s="284"/>
    </row>
    <row r="769" spans="1:6" s="19" customFormat="1" ht="27.6">
      <c r="A769" s="50" t="s">
        <v>905</v>
      </c>
      <c r="B769" s="121" t="s">
        <v>1891</v>
      </c>
      <c r="C769" s="146" t="s">
        <v>488</v>
      </c>
      <c r="D769" s="44" t="s">
        <v>1892</v>
      </c>
      <c r="E769" s="199"/>
      <c r="F769" s="200"/>
    </row>
    <row r="770" spans="1:6" s="19" customFormat="1" ht="27.6">
      <c r="A770" s="50" t="s">
        <v>906</v>
      </c>
      <c r="B770" s="121" t="s">
        <v>1893</v>
      </c>
      <c r="C770" s="146" t="s">
        <v>488</v>
      </c>
      <c r="D770" s="44" t="s">
        <v>1892</v>
      </c>
      <c r="E770" s="199"/>
      <c r="F770" s="200"/>
    </row>
    <row r="771" spans="1:6" s="19" customFormat="1" ht="27.6">
      <c r="A771" s="50" t="s">
        <v>907</v>
      </c>
      <c r="B771" s="121" t="s">
        <v>1894</v>
      </c>
      <c r="C771" s="146" t="s">
        <v>488</v>
      </c>
      <c r="D771" s="44" t="s">
        <v>1895</v>
      </c>
      <c r="E771" s="199"/>
      <c r="F771" s="200"/>
    </row>
    <row r="772" spans="1:6" s="19" customFormat="1">
      <c r="A772" s="50" t="s">
        <v>908</v>
      </c>
      <c r="B772" s="121" t="s">
        <v>1896</v>
      </c>
      <c r="C772" s="146" t="s">
        <v>488</v>
      </c>
      <c r="D772" s="44" t="s">
        <v>1899</v>
      </c>
      <c r="E772" s="199"/>
      <c r="F772" s="200"/>
    </row>
    <row r="773" spans="1:6" s="19" customFormat="1" ht="27.6">
      <c r="A773" s="50" t="s">
        <v>952</v>
      </c>
      <c r="B773" s="121" t="s">
        <v>1897</v>
      </c>
      <c r="C773" s="146" t="s">
        <v>488</v>
      </c>
      <c r="D773" s="44" t="s">
        <v>1899</v>
      </c>
      <c r="E773" s="199"/>
      <c r="F773" s="200"/>
    </row>
    <row r="774" spans="1:6" s="19" customFormat="1" ht="27.6" customHeight="1">
      <c r="A774" s="50" t="s">
        <v>909</v>
      </c>
      <c r="B774" s="121" t="s">
        <v>1898</v>
      </c>
      <c r="C774" s="146" t="s">
        <v>488</v>
      </c>
      <c r="D774" s="44" t="s">
        <v>1899</v>
      </c>
      <c r="E774" s="199"/>
      <c r="F774" s="200"/>
    </row>
    <row r="775" spans="1:6" s="19" customFormat="1" ht="18.600000000000001" customHeight="1">
      <c r="A775" s="116" t="s">
        <v>1337</v>
      </c>
      <c r="B775" s="107" t="s">
        <v>1126</v>
      </c>
      <c r="C775" s="154" t="s">
        <v>488</v>
      </c>
      <c r="D775" s="44">
        <v>480</v>
      </c>
      <c r="E775" s="199"/>
      <c r="F775" s="200"/>
    </row>
    <row r="776" spans="1:6" s="19" customFormat="1" ht="15.6" customHeight="1">
      <c r="A776" s="116" t="s">
        <v>1336</v>
      </c>
      <c r="B776" s="122" t="s">
        <v>1127</v>
      </c>
      <c r="C776" s="154" t="s">
        <v>488</v>
      </c>
      <c r="D776" s="79">
        <v>1742</v>
      </c>
      <c r="E776" s="199"/>
      <c r="F776" s="200"/>
    </row>
    <row r="777" spans="1:6" s="19" customFormat="1" ht="18.600000000000001" customHeight="1">
      <c r="A777" s="116" t="s">
        <v>1335</v>
      </c>
      <c r="B777" s="123" t="s">
        <v>1128</v>
      </c>
      <c r="C777" s="154" t="s">
        <v>488</v>
      </c>
      <c r="D777" s="80">
        <v>1664.4</v>
      </c>
      <c r="E777" s="199"/>
      <c r="F777" s="200"/>
    </row>
    <row r="778" spans="1:6" s="19" customFormat="1" ht="27.6">
      <c r="A778" s="116" t="s">
        <v>1334</v>
      </c>
      <c r="B778" s="123" t="s">
        <v>1129</v>
      </c>
      <c r="C778" s="154" t="s">
        <v>488</v>
      </c>
      <c r="D778" s="80">
        <v>2564.4</v>
      </c>
      <c r="E778" s="199"/>
      <c r="F778" s="200"/>
    </row>
    <row r="779" spans="1:6" s="19" customFormat="1" ht="27.6" customHeight="1">
      <c r="A779" s="116" t="s">
        <v>1333</v>
      </c>
      <c r="B779" s="123" t="s">
        <v>1130</v>
      </c>
      <c r="C779" s="154" t="s">
        <v>488</v>
      </c>
      <c r="D779" s="80">
        <v>2920</v>
      </c>
      <c r="E779" s="199"/>
      <c r="F779" s="200"/>
    </row>
    <row r="780" spans="1:6" s="19" customFormat="1" ht="19.8" customHeight="1">
      <c r="A780" s="116" t="s">
        <v>1332</v>
      </c>
      <c r="B780" s="123" t="s">
        <v>1131</v>
      </c>
      <c r="C780" s="154" t="s">
        <v>488</v>
      </c>
      <c r="D780" s="80">
        <v>2642</v>
      </c>
      <c r="E780" s="199"/>
      <c r="F780" s="200"/>
    </row>
    <row r="781" spans="1:6" s="19" customFormat="1" ht="25.8" customHeight="1">
      <c r="A781" s="116" t="s">
        <v>1331</v>
      </c>
      <c r="B781" s="123" t="s">
        <v>1130</v>
      </c>
      <c r="C781" s="154" t="s">
        <v>488</v>
      </c>
      <c r="D781" s="80">
        <v>2920</v>
      </c>
      <c r="E781" s="199"/>
      <c r="F781" s="200"/>
    </row>
    <row r="782" spans="1:6" s="19" customFormat="1" ht="19.2" customHeight="1">
      <c r="A782" s="116" t="s">
        <v>1330</v>
      </c>
      <c r="B782" s="123" t="s">
        <v>1132</v>
      </c>
      <c r="C782" s="154" t="s">
        <v>488</v>
      </c>
      <c r="D782" s="80">
        <v>3420</v>
      </c>
      <c r="E782" s="199"/>
      <c r="F782" s="200"/>
    </row>
    <row r="783" spans="1:6" s="19" customFormat="1" ht="17.399999999999999" customHeight="1">
      <c r="A783" s="116" t="s">
        <v>1329</v>
      </c>
      <c r="B783" s="123" t="s">
        <v>1133</v>
      </c>
      <c r="C783" s="154" t="s">
        <v>488</v>
      </c>
      <c r="D783" s="80">
        <v>3520</v>
      </c>
      <c r="E783" s="199"/>
      <c r="F783" s="200"/>
    </row>
    <row r="784" spans="1:6" s="19" customFormat="1" ht="17.399999999999999" customHeight="1">
      <c r="A784" s="116" t="s">
        <v>1328</v>
      </c>
      <c r="B784" s="123" t="s">
        <v>1133</v>
      </c>
      <c r="C784" s="154" t="s">
        <v>488</v>
      </c>
      <c r="D784" s="80">
        <v>3720</v>
      </c>
      <c r="E784" s="199"/>
      <c r="F784" s="200"/>
    </row>
    <row r="785" spans="1:6" s="19" customFormat="1">
      <c r="A785" s="116" t="s">
        <v>1327</v>
      </c>
      <c r="B785" s="123" t="s">
        <v>1134</v>
      </c>
      <c r="C785" s="154" t="s">
        <v>488</v>
      </c>
      <c r="D785" s="80">
        <v>4220</v>
      </c>
      <c r="E785" s="199"/>
      <c r="F785" s="200"/>
    </row>
    <row r="786" spans="1:6" s="19" customFormat="1" ht="27" customHeight="1">
      <c r="A786" s="116" t="s">
        <v>1326</v>
      </c>
      <c r="B786" s="123" t="s">
        <v>1135</v>
      </c>
      <c r="C786" s="154" t="s">
        <v>488</v>
      </c>
      <c r="D786" s="80">
        <v>4420</v>
      </c>
      <c r="E786" s="199"/>
      <c r="F786" s="200"/>
    </row>
    <row r="787" spans="1:6" s="19" customFormat="1" ht="16.2" customHeight="1">
      <c r="A787" s="116" t="s">
        <v>1325</v>
      </c>
      <c r="B787" s="123" t="s">
        <v>1136</v>
      </c>
      <c r="C787" s="154" t="s">
        <v>488</v>
      </c>
      <c r="D787" s="80">
        <v>4720</v>
      </c>
      <c r="E787" s="199"/>
      <c r="F787" s="200"/>
    </row>
    <row r="788" spans="1:6" s="19" customFormat="1">
      <c r="A788" s="116" t="s">
        <v>1324</v>
      </c>
      <c r="B788" s="123" t="s">
        <v>1137</v>
      </c>
      <c r="C788" s="154" t="s">
        <v>488</v>
      </c>
      <c r="D788" s="80">
        <v>1900</v>
      </c>
      <c r="E788" s="199"/>
      <c r="F788" s="200"/>
    </row>
    <row r="789" spans="1:6" s="19" customFormat="1">
      <c r="A789" s="116" t="s">
        <v>1323</v>
      </c>
      <c r="B789" s="123" t="s">
        <v>1138</v>
      </c>
      <c r="C789" s="154" t="s">
        <v>488</v>
      </c>
      <c r="D789" s="80">
        <v>3100</v>
      </c>
      <c r="E789" s="199"/>
      <c r="F789" s="200"/>
    </row>
    <row r="790" spans="1:6" s="19" customFormat="1" ht="22.2" customHeight="1">
      <c r="A790" s="116" t="s">
        <v>1322</v>
      </c>
      <c r="B790" s="123" t="s">
        <v>1139</v>
      </c>
      <c r="C790" s="154" t="s">
        <v>488</v>
      </c>
      <c r="D790" s="80" t="s">
        <v>1900</v>
      </c>
      <c r="E790" s="199"/>
      <c r="F790" s="200"/>
    </row>
    <row r="791" spans="1:6" s="19" customFormat="1" ht="24.6" customHeight="1">
      <c r="A791" s="116" t="s">
        <v>1321</v>
      </c>
      <c r="B791" s="109" t="s">
        <v>1161</v>
      </c>
      <c r="C791" s="154" t="s">
        <v>488</v>
      </c>
      <c r="D791" s="80">
        <v>4220</v>
      </c>
      <c r="E791" s="199"/>
      <c r="F791" s="200"/>
    </row>
    <row r="792" spans="1:6" s="19" customFormat="1" ht="27.6">
      <c r="A792" s="116" t="s">
        <v>1320</v>
      </c>
      <c r="B792" s="109" t="s">
        <v>1162</v>
      </c>
      <c r="C792" s="154" t="s">
        <v>488</v>
      </c>
      <c r="D792" s="80">
        <v>5870</v>
      </c>
      <c r="E792" s="199"/>
      <c r="F792" s="200"/>
    </row>
    <row r="793" spans="1:6" s="19" customFormat="1">
      <c r="A793" s="116" t="s">
        <v>1319</v>
      </c>
      <c r="B793" s="109" t="s">
        <v>1163</v>
      </c>
      <c r="C793" s="154" t="s">
        <v>488</v>
      </c>
      <c r="D793" s="80">
        <v>5820</v>
      </c>
      <c r="E793" s="199"/>
      <c r="F793" s="200"/>
    </row>
    <row r="794" spans="1:6" s="19" customFormat="1" ht="24.6" customHeight="1">
      <c r="A794" s="116" t="s">
        <v>1318</v>
      </c>
      <c r="B794" s="109" t="s">
        <v>1164</v>
      </c>
      <c r="C794" s="154" t="s">
        <v>488</v>
      </c>
      <c r="D794" s="80">
        <v>5120</v>
      </c>
      <c r="E794" s="199"/>
      <c r="F794" s="200"/>
    </row>
    <row r="795" spans="1:6" s="19" customFormat="1" ht="27" customHeight="1">
      <c r="A795" s="116" t="s">
        <v>1317</v>
      </c>
      <c r="B795" s="109" t="s">
        <v>2093</v>
      </c>
      <c r="C795" s="154" t="s">
        <v>488</v>
      </c>
      <c r="D795" s="316">
        <v>3315</v>
      </c>
      <c r="E795" s="199"/>
      <c r="F795" s="200"/>
    </row>
    <row r="796" spans="1:6" s="19" customFormat="1" ht="41.4">
      <c r="A796" s="116" t="s">
        <v>1316</v>
      </c>
      <c r="B796" s="109" t="s">
        <v>1165</v>
      </c>
      <c r="C796" s="154" t="s">
        <v>488</v>
      </c>
      <c r="D796" s="316">
        <v>3380</v>
      </c>
      <c r="E796" s="199"/>
      <c r="F796" s="200"/>
    </row>
    <row r="797" spans="1:6" s="19" customFormat="1" ht="27" customHeight="1">
      <c r="A797" s="116" t="s">
        <v>1315</v>
      </c>
      <c r="B797" s="109" t="s">
        <v>1166</v>
      </c>
      <c r="C797" s="154" t="s">
        <v>488</v>
      </c>
      <c r="D797" s="316">
        <v>4115</v>
      </c>
      <c r="E797" s="199"/>
      <c r="F797" s="200"/>
    </row>
    <row r="798" spans="1:6" s="19" customFormat="1" ht="27.6">
      <c r="A798" s="116" t="s">
        <v>1314</v>
      </c>
      <c r="B798" s="109" t="s">
        <v>1167</v>
      </c>
      <c r="C798" s="154" t="s">
        <v>488</v>
      </c>
      <c r="D798" s="316">
        <v>4530</v>
      </c>
      <c r="E798" s="199"/>
      <c r="F798" s="200"/>
    </row>
    <row r="799" spans="1:6" s="19" customFormat="1">
      <c r="A799" s="116" t="s">
        <v>1313</v>
      </c>
      <c r="B799" s="109" t="s">
        <v>1168</v>
      </c>
      <c r="C799" s="154" t="s">
        <v>488</v>
      </c>
      <c r="D799" s="316">
        <v>5420</v>
      </c>
      <c r="E799" s="199"/>
      <c r="F799" s="200"/>
    </row>
    <row r="800" spans="1:6" s="19" customFormat="1" ht="27.6">
      <c r="A800" s="116" t="s">
        <v>1312</v>
      </c>
      <c r="B800" s="119" t="s">
        <v>1169</v>
      </c>
      <c r="C800" s="154" t="s">
        <v>488</v>
      </c>
      <c r="D800" s="80">
        <v>3790</v>
      </c>
      <c r="E800" s="199"/>
      <c r="F800" s="200"/>
    </row>
    <row r="801" spans="1:6" s="19" customFormat="1" ht="16.95" customHeight="1">
      <c r="A801" s="116" t="s">
        <v>1311</v>
      </c>
      <c r="B801" s="109" t="s">
        <v>1140</v>
      </c>
      <c r="C801" s="154" t="s">
        <v>488</v>
      </c>
      <c r="D801" s="80">
        <v>4420</v>
      </c>
      <c r="E801" s="199"/>
      <c r="F801" s="200"/>
    </row>
    <row r="802" spans="1:6" s="19" customFormat="1" ht="100.2" customHeight="1">
      <c r="A802" s="116" t="s">
        <v>1310</v>
      </c>
      <c r="B802" s="125" t="s">
        <v>1141</v>
      </c>
      <c r="C802" s="154" t="s">
        <v>488</v>
      </c>
      <c r="D802" s="80">
        <v>2120</v>
      </c>
      <c r="E802" s="199"/>
      <c r="F802" s="200"/>
    </row>
    <row r="803" spans="1:6" s="19" customFormat="1" ht="94.2" customHeight="1">
      <c r="A803" s="116" t="s">
        <v>1309</v>
      </c>
      <c r="B803" s="109" t="s">
        <v>1159</v>
      </c>
      <c r="C803" s="154" t="s">
        <v>488</v>
      </c>
      <c r="D803" s="80">
        <v>3720</v>
      </c>
      <c r="E803" s="199"/>
      <c r="F803" s="200"/>
    </row>
    <row r="804" spans="1:6" s="19" customFormat="1" ht="76.2" customHeight="1">
      <c r="A804" s="116" t="s">
        <v>1308</v>
      </c>
      <c r="B804" s="109" t="s">
        <v>1160</v>
      </c>
      <c r="C804" s="154" t="s">
        <v>488</v>
      </c>
      <c r="D804" s="80">
        <v>3120</v>
      </c>
      <c r="E804" s="199"/>
      <c r="F804" s="200"/>
    </row>
    <row r="805" spans="1:6" s="19" customFormat="1" ht="94.8" customHeight="1">
      <c r="A805" s="116" t="s">
        <v>1307</v>
      </c>
      <c r="B805" s="109" t="s">
        <v>1142</v>
      </c>
      <c r="C805" s="154" t="s">
        <v>488</v>
      </c>
      <c r="D805" s="80">
        <v>3920</v>
      </c>
      <c r="E805" s="199"/>
      <c r="F805" s="200"/>
    </row>
    <row r="806" spans="1:6" s="19" customFormat="1" ht="96.6">
      <c r="A806" s="116" t="s">
        <v>1306</v>
      </c>
      <c r="B806" s="109" t="s">
        <v>1143</v>
      </c>
      <c r="C806" s="154" t="s">
        <v>488</v>
      </c>
      <c r="D806" s="80">
        <v>5920</v>
      </c>
      <c r="E806" s="199"/>
      <c r="F806" s="200"/>
    </row>
    <row r="807" spans="1:6" s="19" customFormat="1" ht="96.6">
      <c r="A807" s="116" t="s">
        <v>1305</v>
      </c>
      <c r="B807" s="109" t="s">
        <v>1144</v>
      </c>
      <c r="C807" s="154" t="s">
        <v>488</v>
      </c>
      <c r="D807" s="80">
        <v>6720</v>
      </c>
      <c r="E807" s="199"/>
      <c r="F807" s="200"/>
    </row>
    <row r="808" spans="1:6" s="19" customFormat="1" ht="55.2">
      <c r="A808" s="36" t="s">
        <v>1304</v>
      </c>
      <c r="B808" s="126" t="s">
        <v>1145</v>
      </c>
      <c r="C808" s="45" t="s">
        <v>488</v>
      </c>
      <c r="D808" s="81">
        <v>2200</v>
      </c>
      <c r="E808" s="199"/>
      <c r="F808" s="200"/>
    </row>
    <row r="809" spans="1:6" s="19" customFormat="1" ht="69">
      <c r="A809" s="36" t="s">
        <v>1303</v>
      </c>
      <c r="B809" s="126" t="s">
        <v>1146</v>
      </c>
      <c r="C809" s="45" t="s">
        <v>488</v>
      </c>
      <c r="D809" s="81">
        <v>3100</v>
      </c>
      <c r="E809" s="199"/>
      <c r="F809" s="200"/>
    </row>
    <row r="810" spans="1:6" s="19" customFormat="1">
      <c r="A810" s="36" t="s">
        <v>525</v>
      </c>
      <c r="B810" s="107" t="s">
        <v>631</v>
      </c>
      <c r="C810" s="45" t="s">
        <v>488</v>
      </c>
      <c r="D810" s="82">
        <v>880</v>
      </c>
      <c r="E810" s="199"/>
      <c r="F810" s="200"/>
    </row>
    <row r="811" spans="1:6" s="19" customFormat="1">
      <c r="A811" s="36" t="s">
        <v>526</v>
      </c>
      <c r="B811" s="107" t="s">
        <v>632</v>
      </c>
      <c r="C811" s="45" t="s">
        <v>488</v>
      </c>
      <c r="D811" s="82">
        <v>880</v>
      </c>
      <c r="E811" s="199"/>
      <c r="F811" s="200"/>
    </row>
    <row r="812" spans="1:6" s="19" customFormat="1">
      <c r="A812" s="36" t="s">
        <v>527</v>
      </c>
      <c r="B812" s="107" t="s">
        <v>633</v>
      </c>
      <c r="C812" s="45" t="s">
        <v>488</v>
      </c>
      <c r="D812" s="82">
        <v>880</v>
      </c>
      <c r="E812" s="199"/>
      <c r="F812" s="200"/>
    </row>
    <row r="813" spans="1:6" s="19" customFormat="1" ht="19.2" customHeight="1">
      <c r="A813" s="36" t="s">
        <v>1302</v>
      </c>
      <c r="B813" s="126" t="s">
        <v>1147</v>
      </c>
      <c r="C813" s="45" t="s">
        <v>488</v>
      </c>
      <c r="D813" s="82" t="s">
        <v>1901</v>
      </c>
      <c r="E813" s="199"/>
      <c r="F813" s="200"/>
    </row>
    <row r="814" spans="1:6" s="19" customFormat="1" ht="22.2" customHeight="1">
      <c r="A814" s="36" t="s">
        <v>1301</v>
      </c>
      <c r="B814" s="126" t="s">
        <v>1170</v>
      </c>
      <c r="C814" s="45" t="s">
        <v>488</v>
      </c>
      <c r="D814" s="82">
        <v>2700</v>
      </c>
      <c r="E814" s="199"/>
      <c r="F814" s="200"/>
    </row>
    <row r="815" spans="1:6" s="19" customFormat="1">
      <c r="A815" s="36" t="s">
        <v>1300</v>
      </c>
      <c r="B815" s="126" t="s">
        <v>1171</v>
      </c>
      <c r="C815" s="45" t="s">
        <v>488</v>
      </c>
      <c r="D815" s="82">
        <v>2180</v>
      </c>
      <c r="E815" s="199"/>
      <c r="F815" s="200"/>
    </row>
    <row r="816" spans="1:6" s="19" customFormat="1" ht="19.95" customHeight="1">
      <c r="A816" s="36" t="s">
        <v>1299</v>
      </c>
      <c r="B816" s="126" t="s">
        <v>1172</v>
      </c>
      <c r="C816" s="45" t="s">
        <v>488</v>
      </c>
      <c r="D816" s="82">
        <v>3580</v>
      </c>
      <c r="E816" s="199"/>
      <c r="F816" s="200"/>
    </row>
    <row r="817" spans="1:6" s="19" customFormat="1" ht="19.95" customHeight="1">
      <c r="A817" s="36" t="s">
        <v>2808</v>
      </c>
      <c r="B817" s="317" t="s">
        <v>2806</v>
      </c>
      <c r="C817" s="45" t="s">
        <v>488</v>
      </c>
      <c r="D817" s="82">
        <v>3100</v>
      </c>
      <c r="E817" s="199"/>
      <c r="F817" s="200"/>
    </row>
    <row r="818" spans="1:6" s="19" customFormat="1" ht="30.6" customHeight="1">
      <c r="A818" s="36" t="s">
        <v>1298</v>
      </c>
      <c r="B818" s="126" t="s">
        <v>1148</v>
      </c>
      <c r="C818" s="45" t="s">
        <v>488</v>
      </c>
      <c r="D818" s="83">
        <v>4420</v>
      </c>
      <c r="E818" s="199"/>
      <c r="F818" s="200"/>
    </row>
    <row r="819" spans="1:6" s="19" customFormat="1" ht="27" customHeight="1">
      <c r="A819" s="36" t="s">
        <v>1297</v>
      </c>
      <c r="B819" s="126" t="s">
        <v>1149</v>
      </c>
      <c r="C819" s="45" t="s">
        <v>488</v>
      </c>
      <c r="D819" s="83">
        <v>4420</v>
      </c>
      <c r="E819" s="199"/>
      <c r="F819" s="200"/>
    </row>
    <row r="820" spans="1:6" s="19" customFormat="1" ht="26.4" customHeight="1">
      <c r="A820" s="36" t="s">
        <v>1296</v>
      </c>
      <c r="B820" s="126" t="s">
        <v>1150</v>
      </c>
      <c r="C820" s="45" t="s">
        <v>488</v>
      </c>
      <c r="D820" s="83">
        <v>4920</v>
      </c>
      <c r="E820" s="199"/>
      <c r="F820" s="200"/>
    </row>
    <row r="821" spans="1:6" s="19" customFormat="1" ht="15.6" customHeight="1">
      <c r="A821" s="126" t="s">
        <v>1751</v>
      </c>
      <c r="B821" s="104" t="s">
        <v>1752</v>
      </c>
      <c r="C821" s="45" t="s">
        <v>488</v>
      </c>
      <c r="D821" s="84">
        <v>2340</v>
      </c>
      <c r="E821" s="199"/>
      <c r="F821" s="200"/>
    </row>
    <row r="822" spans="1:6" s="19" customFormat="1" ht="19.95" customHeight="1">
      <c r="A822" s="126" t="s">
        <v>1753</v>
      </c>
      <c r="B822" s="104" t="s">
        <v>1754</v>
      </c>
      <c r="C822" s="45" t="s">
        <v>488</v>
      </c>
      <c r="D822" s="84">
        <v>2340</v>
      </c>
      <c r="E822" s="199"/>
      <c r="F822" s="200"/>
    </row>
    <row r="823" spans="1:6" s="19" customFormat="1" ht="28.8" customHeight="1">
      <c r="A823" s="126" t="s">
        <v>1755</v>
      </c>
      <c r="B823" s="104" t="s">
        <v>1756</v>
      </c>
      <c r="C823" s="45" t="s">
        <v>488</v>
      </c>
      <c r="D823" s="84">
        <v>2580</v>
      </c>
      <c r="E823" s="199"/>
      <c r="F823" s="200"/>
    </row>
    <row r="824" spans="1:6" s="19" customFormat="1" ht="24.6" customHeight="1">
      <c r="A824" s="126" t="s">
        <v>1757</v>
      </c>
      <c r="B824" s="104" t="s">
        <v>1758</v>
      </c>
      <c r="C824" s="45" t="s">
        <v>488</v>
      </c>
      <c r="D824" s="84">
        <v>2580</v>
      </c>
      <c r="E824" s="199"/>
      <c r="F824" s="200"/>
    </row>
    <row r="825" spans="1:6" s="19" customFormat="1" ht="27.6" customHeight="1">
      <c r="A825" s="126" t="s">
        <v>1759</v>
      </c>
      <c r="B825" s="104" t="s">
        <v>1760</v>
      </c>
      <c r="C825" s="45" t="s">
        <v>488</v>
      </c>
      <c r="D825" s="84">
        <v>2580</v>
      </c>
      <c r="E825" s="199"/>
      <c r="F825" s="200"/>
    </row>
    <row r="826" spans="1:6" s="19" customFormat="1" ht="28.2" customHeight="1">
      <c r="A826" s="126" t="s">
        <v>1761</v>
      </c>
      <c r="B826" s="104" t="s">
        <v>1762</v>
      </c>
      <c r="C826" s="45" t="s">
        <v>488</v>
      </c>
      <c r="D826" s="84">
        <v>2460</v>
      </c>
      <c r="E826" s="199"/>
      <c r="F826" s="200"/>
    </row>
    <row r="827" spans="1:6" s="19" customFormat="1" ht="31.95" customHeight="1">
      <c r="A827" s="126" t="s">
        <v>1763</v>
      </c>
      <c r="B827" s="104" t="s">
        <v>1764</v>
      </c>
      <c r="C827" s="45" t="s">
        <v>488</v>
      </c>
      <c r="D827" s="84">
        <v>2460</v>
      </c>
      <c r="E827" s="199"/>
      <c r="F827" s="200"/>
    </row>
    <row r="828" spans="1:6" s="19" customFormat="1" ht="17.399999999999999" customHeight="1">
      <c r="A828" s="126" t="s">
        <v>1765</v>
      </c>
      <c r="B828" s="104" t="s">
        <v>1766</v>
      </c>
      <c r="C828" s="45" t="s">
        <v>488</v>
      </c>
      <c r="D828" s="84">
        <v>2460</v>
      </c>
      <c r="E828" s="199"/>
      <c r="F828" s="200"/>
    </row>
    <row r="829" spans="1:6" s="19" customFormat="1" ht="15.6" customHeight="1">
      <c r="A829" s="126" t="s">
        <v>1767</v>
      </c>
      <c r="B829" s="104" t="s">
        <v>1768</v>
      </c>
      <c r="C829" s="45" t="s">
        <v>488</v>
      </c>
      <c r="D829" s="84">
        <v>2460</v>
      </c>
      <c r="E829" s="199"/>
      <c r="F829" s="200"/>
    </row>
    <row r="830" spans="1:6" s="19" customFormat="1" ht="18" customHeight="1">
      <c r="A830" s="92" t="s">
        <v>1769</v>
      </c>
      <c r="B830" s="127" t="s">
        <v>1770</v>
      </c>
      <c r="C830" s="190" t="s">
        <v>488</v>
      </c>
      <c r="D830" s="84">
        <v>2460</v>
      </c>
      <c r="E830" s="199"/>
      <c r="F830" s="200"/>
    </row>
    <row r="831" spans="1:6" s="19" customFormat="1" ht="14.4" customHeight="1">
      <c r="A831" s="126" t="s">
        <v>1771</v>
      </c>
      <c r="B831" s="127" t="s">
        <v>1772</v>
      </c>
      <c r="C831" s="45" t="s">
        <v>488</v>
      </c>
      <c r="D831" s="84">
        <v>2460</v>
      </c>
      <c r="E831" s="199"/>
      <c r="F831" s="200"/>
    </row>
    <row r="832" spans="1:6" s="19" customFormat="1" ht="15.6" customHeight="1">
      <c r="A832" s="126" t="s">
        <v>1773</v>
      </c>
      <c r="B832" s="127" t="s">
        <v>1774</v>
      </c>
      <c r="C832" s="45" t="s">
        <v>488</v>
      </c>
      <c r="D832" s="84">
        <v>2460</v>
      </c>
      <c r="E832" s="199"/>
      <c r="F832" s="200"/>
    </row>
    <row r="833" spans="1:6" s="19" customFormat="1" ht="18" customHeight="1">
      <c r="A833" s="126" t="s">
        <v>1775</v>
      </c>
      <c r="B833" s="127" t="s">
        <v>1776</v>
      </c>
      <c r="C833" s="45" t="s">
        <v>488</v>
      </c>
      <c r="D833" s="84">
        <v>2460</v>
      </c>
      <c r="E833" s="199"/>
      <c r="F833" s="200"/>
    </row>
    <row r="834" spans="1:6" s="19" customFormat="1" ht="16.2" customHeight="1">
      <c r="A834" s="126" t="s">
        <v>1777</v>
      </c>
      <c r="B834" s="127" t="s">
        <v>1778</v>
      </c>
      <c r="C834" s="45" t="s">
        <v>488</v>
      </c>
      <c r="D834" s="84">
        <v>2460</v>
      </c>
      <c r="E834" s="199"/>
      <c r="F834" s="200"/>
    </row>
    <row r="835" spans="1:6" s="19" customFormat="1" ht="17.399999999999999" customHeight="1">
      <c r="A835" s="126" t="s">
        <v>1779</v>
      </c>
      <c r="B835" s="127" t="s">
        <v>1780</v>
      </c>
      <c r="C835" s="45" t="s">
        <v>488</v>
      </c>
      <c r="D835" s="84">
        <v>2460</v>
      </c>
      <c r="E835" s="199"/>
      <c r="F835" s="200"/>
    </row>
    <row r="836" spans="1:6" s="19" customFormat="1" ht="15" customHeight="1">
      <c r="A836" s="126" t="s">
        <v>1781</v>
      </c>
      <c r="B836" s="127" t="s">
        <v>1782</v>
      </c>
      <c r="C836" s="45" t="s">
        <v>488</v>
      </c>
      <c r="D836" s="84">
        <v>2460</v>
      </c>
      <c r="E836" s="199"/>
      <c r="F836" s="200"/>
    </row>
    <row r="837" spans="1:6" s="19" customFormat="1" ht="15.6" customHeight="1">
      <c r="A837" s="126" t="s">
        <v>1783</v>
      </c>
      <c r="B837" s="127" t="s">
        <v>1784</v>
      </c>
      <c r="C837" s="45" t="s">
        <v>488</v>
      </c>
      <c r="D837" s="84">
        <v>2460</v>
      </c>
      <c r="E837" s="199"/>
      <c r="F837" s="200"/>
    </row>
    <row r="838" spans="1:6" s="19" customFormat="1" ht="27.6">
      <c r="A838" s="126" t="s">
        <v>1785</v>
      </c>
      <c r="B838" s="104" t="s">
        <v>1786</v>
      </c>
      <c r="C838" s="45" t="s">
        <v>488</v>
      </c>
      <c r="D838" s="84">
        <v>2580</v>
      </c>
      <c r="E838" s="199"/>
      <c r="F838" s="200"/>
    </row>
    <row r="839" spans="1:6" s="19" customFormat="1" ht="27.6">
      <c r="A839" s="126" t="s">
        <v>1787</v>
      </c>
      <c r="B839" s="104" t="s">
        <v>1788</v>
      </c>
      <c r="C839" s="45" t="s">
        <v>488</v>
      </c>
      <c r="D839" s="84">
        <v>2580</v>
      </c>
      <c r="E839" s="199"/>
      <c r="F839" s="200"/>
    </row>
    <row r="840" spans="1:6" s="19" customFormat="1">
      <c r="A840" s="126" t="s">
        <v>1789</v>
      </c>
      <c r="B840" s="104" t="s">
        <v>1790</v>
      </c>
      <c r="C840" s="45" t="s">
        <v>488</v>
      </c>
      <c r="D840" s="84">
        <v>2520</v>
      </c>
      <c r="E840" s="199"/>
      <c r="F840" s="200"/>
    </row>
    <row r="841" spans="1:6" s="19" customFormat="1">
      <c r="A841" s="126" t="s">
        <v>1791</v>
      </c>
      <c r="B841" s="104" t="s">
        <v>1792</v>
      </c>
      <c r="C841" s="45" t="s">
        <v>488</v>
      </c>
      <c r="D841" s="84">
        <v>2520</v>
      </c>
      <c r="E841" s="199"/>
      <c r="F841" s="200"/>
    </row>
    <row r="842" spans="1:6" s="19" customFormat="1" ht="15.6" customHeight="1">
      <c r="A842" s="126" t="s">
        <v>1793</v>
      </c>
      <c r="B842" s="104" t="s">
        <v>1794</v>
      </c>
      <c r="C842" s="45" t="s">
        <v>488</v>
      </c>
      <c r="D842" s="84">
        <v>2430</v>
      </c>
      <c r="E842" s="199"/>
      <c r="F842" s="200"/>
    </row>
    <row r="843" spans="1:6" s="19" customFormat="1" ht="15.6" customHeight="1">
      <c r="A843" s="126" t="s">
        <v>1795</v>
      </c>
      <c r="B843" s="104" t="s">
        <v>1796</v>
      </c>
      <c r="C843" s="45" t="s">
        <v>488</v>
      </c>
      <c r="D843" s="84">
        <v>2430</v>
      </c>
      <c r="E843" s="199"/>
      <c r="F843" s="200"/>
    </row>
    <row r="844" spans="1:6" s="19" customFormat="1" ht="16.2" customHeight="1">
      <c r="A844" s="126" t="s">
        <v>1797</v>
      </c>
      <c r="B844" s="104" t="s">
        <v>1798</v>
      </c>
      <c r="C844" s="45" t="s">
        <v>488</v>
      </c>
      <c r="D844" s="84">
        <v>2430</v>
      </c>
      <c r="E844" s="199"/>
      <c r="F844" s="200"/>
    </row>
    <row r="845" spans="1:6" s="19" customFormat="1" ht="16.2" customHeight="1">
      <c r="A845" s="126" t="s">
        <v>1799</v>
      </c>
      <c r="B845" s="104" t="s">
        <v>1800</v>
      </c>
      <c r="C845" s="45" t="s">
        <v>488</v>
      </c>
      <c r="D845" s="84">
        <v>2430</v>
      </c>
      <c r="E845" s="199"/>
      <c r="F845" s="200"/>
    </row>
    <row r="846" spans="1:6" s="19" customFormat="1" ht="15.6" customHeight="1">
      <c r="A846" s="126" t="s">
        <v>1801</v>
      </c>
      <c r="B846" s="104" t="s">
        <v>1802</v>
      </c>
      <c r="C846" s="45" t="s">
        <v>488</v>
      </c>
      <c r="D846" s="84">
        <v>2430</v>
      </c>
      <c r="E846" s="199"/>
      <c r="F846" s="200"/>
    </row>
    <row r="847" spans="1:6" s="19" customFormat="1" ht="16.95" customHeight="1">
      <c r="A847" s="126" t="s">
        <v>1803</v>
      </c>
      <c r="B847" s="104" t="s">
        <v>1804</v>
      </c>
      <c r="C847" s="45" t="s">
        <v>488</v>
      </c>
      <c r="D847" s="84">
        <v>2430</v>
      </c>
      <c r="E847" s="199"/>
      <c r="F847" s="200"/>
    </row>
    <row r="848" spans="1:6" s="19" customFormat="1">
      <c r="A848" s="126" t="s">
        <v>1805</v>
      </c>
      <c r="B848" s="104" t="s">
        <v>1806</v>
      </c>
      <c r="C848" s="45" t="s">
        <v>488</v>
      </c>
      <c r="D848" s="84">
        <v>2430</v>
      </c>
      <c r="E848" s="199"/>
      <c r="F848" s="200"/>
    </row>
    <row r="849" spans="1:6" s="19" customFormat="1">
      <c r="A849" s="126" t="s">
        <v>1807</v>
      </c>
      <c r="B849" s="104" t="s">
        <v>1808</v>
      </c>
      <c r="C849" s="45" t="s">
        <v>488</v>
      </c>
      <c r="D849" s="84">
        <v>2430</v>
      </c>
      <c r="E849" s="199"/>
      <c r="F849" s="200"/>
    </row>
    <row r="850" spans="1:6" s="19" customFormat="1">
      <c r="A850" s="126" t="s">
        <v>1809</v>
      </c>
      <c r="B850" s="128" t="s">
        <v>1810</v>
      </c>
      <c r="C850" s="45" t="s">
        <v>488</v>
      </c>
      <c r="D850" s="84">
        <v>2340</v>
      </c>
      <c r="E850" s="199"/>
      <c r="F850" s="200"/>
    </row>
    <row r="851" spans="1:6" s="19" customFormat="1">
      <c r="A851" s="126" t="s">
        <v>1811</v>
      </c>
      <c r="B851" s="128" t="s">
        <v>1812</v>
      </c>
      <c r="C851" s="45" t="s">
        <v>488</v>
      </c>
      <c r="D851" s="84">
        <v>2340</v>
      </c>
      <c r="E851" s="199"/>
      <c r="F851" s="200"/>
    </row>
    <row r="852" spans="1:6" s="19" customFormat="1">
      <c r="A852" s="126" t="s">
        <v>1813</v>
      </c>
      <c r="B852" s="128" t="s">
        <v>1814</v>
      </c>
      <c r="C852" s="45" t="s">
        <v>488</v>
      </c>
      <c r="D852" s="84">
        <v>2340</v>
      </c>
      <c r="E852" s="199"/>
      <c r="F852" s="200"/>
    </row>
    <row r="853" spans="1:6" s="19" customFormat="1">
      <c r="A853" s="126" t="s">
        <v>1815</v>
      </c>
      <c r="B853" s="128" t="s">
        <v>1816</v>
      </c>
      <c r="C853" s="45" t="s">
        <v>488</v>
      </c>
      <c r="D853" s="84">
        <v>2340</v>
      </c>
      <c r="E853" s="199"/>
      <c r="F853" s="200"/>
    </row>
    <row r="854" spans="1:6" s="19" customFormat="1">
      <c r="A854" s="126" t="s">
        <v>1817</v>
      </c>
      <c r="B854" s="128" t="s">
        <v>1818</v>
      </c>
      <c r="C854" s="45" t="s">
        <v>488</v>
      </c>
      <c r="D854" s="84">
        <v>2340</v>
      </c>
      <c r="E854" s="199"/>
      <c r="F854" s="200"/>
    </row>
    <row r="855" spans="1:6" s="19" customFormat="1">
      <c r="A855" s="126" t="s">
        <v>1819</v>
      </c>
      <c r="B855" s="128" t="s">
        <v>1820</v>
      </c>
      <c r="C855" s="45" t="s">
        <v>488</v>
      </c>
      <c r="D855" s="84">
        <v>2340</v>
      </c>
      <c r="E855" s="199"/>
      <c r="F855" s="200"/>
    </row>
    <row r="856" spans="1:6" s="19" customFormat="1" ht="18" customHeight="1">
      <c r="A856" s="126" t="s">
        <v>1821</v>
      </c>
      <c r="B856" s="128" t="s">
        <v>1822</v>
      </c>
      <c r="C856" s="45" t="s">
        <v>488</v>
      </c>
      <c r="D856" s="84">
        <v>2340</v>
      </c>
      <c r="E856" s="199"/>
      <c r="F856" s="200"/>
    </row>
    <row r="857" spans="1:6" s="19" customFormat="1" ht="15.6" customHeight="1">
      <c r="A857" s="126" t="s">
        <v>1823</v>
      </c>
      <c r="B857" s="128" t="s">
        <v>1824</v>
      </c>
      <c r="C857" s="45" t="s">
        <v>488</v>
      </c>
      <c r="D857" s="84">
        <v>2340</v>
      </c>
      <c r="E857" s="199"/>
      <c r="F857" s="200"/>
    </row>
    <row r="858" spans="1:6" s="19" customFormat="1">
      <c r="A858" s="126" t="s">
        <v>1825</v>
      </c>
      <c r="B858" s="128" t="s">
        <v>1826</v>
      </c>
      <c r="C858" s="45" t="s">
        <v>488</v>
      </c>
      <c r="D858" s="84">
        <v>2340</v>
      </c>
      <c r="E858" s="199"/>
      <c r="F858" s="200"/>
    </row>
    <row r="859" spans="1:6" s="19" customFormat="1">
      <c r="A859" s="126" t="s">
        <v>1827</v>
      </c>
      <c r="B859" s="128" t="s">
        <v>1828</v>
      </c>
      <c r="C859" s="45" t="s">
        <v>488</v>
      </c>
      <c r="D859" s="84">
        <v>2340</v>
      </c>
      <c r="E859" s="199"/>
      <c r="F859" s="200"/>
    </row>
    <row r="860" spans="1:6" s="19" customFormat="1">
      <c r="A860" s="126" t="s">
        <v>1829</v>
      </c>
      <c r="B860" s="128" t="s">
        <v>1830</v>
      </c>
      <c r="C860" s="45" t="s">
        <v>488</v>
      </c>
      <c r="D860" s="84">
        <v>2340</v>
      </c>
      <c r="E860" s="199"/>
      <c r="F860" s="200"/>
    </row>
    <row r="861" spans="1:6" s="19" customFormat="1">
      <c r="A861" s="126" t="s">
        <v>1831</v>
      </c>
      <c r="B861" s="128" t="s">
        <v>1832</v>
      </c>
      <c r="C861" s="45" t="s">
        <v>488</v>
      </c>
      <c r="D861" s="84">
        <v>2340</v>
      </c>
      <c r="E861" s="199"/>
      <c r="F861" s="200"/>
    </row>
    <row r="862" spans="1:6" s="19" customFormat="1">
      <c r="A862" s="126" t="s">
        <v>1833</v>
      </c>
      <c r="B862" s="128" t="s">
        <v>1834</v>
      </c>
      <c r="C862" s="45" t="s">
        <v>488</v>
      </c>
      <c r="D862" s="84">
        <v>2340</v>
      </c>
      <c r="E862" s="199"/>
      <c r="F862" s="200"/>
    </row>
    <row r="863" spans="1:6" s="19" customFormat="1">
      <c r="A863" s="126" t="s">
        <v>1835</v>
      </c>
      <c r="B863" s="128" t="s">
        <v>1836</v>
      </c>
      <c r="C863" s="45" t="s">
        <v>488</v>
      </c>
      <c r="D863" s="84">
        <v>2340</v>
      </c>
      <c r="E863" s="199"/>
      <c r="F863" s="200"/>
    </row>
    <row r="864" spans="1:6" s="19" customFormat="1">
      <c r="A864" s="126" t="s">
        <v>1837</v>
      </c>
      <c r="B864" s="128" t="s">
        <v>1838</v>
      </c>
      <c r="C864" s="45" t="s">
        <v>488</v>
      </c>
      <c r="D864" s="84">
        <v>2340</v>
      </c>
      <c r="E864" s="199"/>
      <c r="F864" s="200"/>
    </row>
    <row r="865" spans="1:6" s="19" customFormat="1">
      <c r="A865" s="126" t="s">
        <v>1839</v>
      </c>
      <c r="B865" s="128" t="s">
        <v>1840</v>
      </c>
      <c r="C865" s="45" t="s">
        <v>488</v>
      </c>
      <c r="D865" s="84">
        <v>2340</v>
      </c>
      <c r="E865" s="199"/>
      <c r="F865" s="200"/>
    </row>
    <row r="866" spans="1:6" s="19" customFormat="1">
      <c r="A866" s="126" t="s">
        <v>1841</v>
      </c>
      <c r="B866" s="128" t="s">
        <v>1842</v>
      </c>
      <c r="C866" s="45" t="s">
        <v>488</v>
      </c>
      <c r="D866" s="84">
        <v>2340</v>
      </c>
      <c r="E866" s="199"/>
      <c r="F866" s="200"/>
    </row>
    <row r="867" spans="1:6" s="19" customFormat="1">
      <c r="A867" s="126" t="s">
        <v>1843</v>
      </c>
      <c r="B867" s="128" t="s">
        <v>1844</v>
      </c>
      <c r="C867" s="45" t="s">
        <v>488</v>
      </c>
      <c r="D867" s="84">
        <v>2340</v>
      </c>
      <c r="E867" s="199"/>
      <c r="F867" s="200"/>
    </row>
    <row r="868" spans="1:6" s="19" customFormat="1" ht="14.4" customHeight="1">
      <c r="A868" s="126" t="s">
        <v>1845</v>
      </c>
      <c r="B868" s="126" t="s">
        <v>1846</v>
      </c>
      <c r="C868" s="45" t="s">
        <v>488</v>
      </c>
      <c r="D868" s="84">
        <v>2340</v>
      </c>
      <c r="E868" s="199"/>
      <c r="F868" s="200"/>
    </row>
    <row r="869" spans="1:6" s="19" customFormat="1">
      <c r="A869" s="126" t="s">
        <v>1847</v>
      </c>
      <c r="B869" s="104" t="s">
        <v>1848</v>
      </c>
      <c r="C869" s="45" t="s">
        <v>488</v>
      </c>
      <c r="D869" s="84">
        <v>2220</v>
      </c>
      <c r="E869" s="199"/>
      <c r="F869" s="200"/>
    </row>
    <row r="870" spans="1:6" s="19" customFormat="1">
      <c r="A870" s="126" t="s">
        <v>1849</v>
      </c>
      <c r="B870" s="128" t="s">
        <v>1850</v>
      </c>
      <c r="C870" s="45" t="s">
        <v>488</v>
      </c>
      <c r="D870" s="84">
        <v>2070</v>
      </c>
      <c r="E870" s="199"/>
      <c r="F870" s="200"/>
    </row>
    <row r="871" spans="1:6" s="19" customFormat="1">
      <c r="A871" s="126" t="s">
        <v>1851</v>
      </c>
      <c r="B871" s="128" t="s">
        <v>1852</v>
      </c>
      <c r="C871" s="45" t="s">
        <v>488</v>
      </c>
      <c r="D871" s="84">
        <v>2120</v>
      </c>
      <c r="E871" s="199"/>
      <c r="F871" s="200"/>
    </row>
    <row r="872" spans="1:6" s="19" customFormat="1">
      <c r="A872" s="126" t="s">
        <v>1853</v>
      </c>
      <c r="B872" s="126" t="s">
        <v>1854</v>
      </c>
      <c r="C872" s="45" t="s">
        <v>488</v>
      </c>
      <c r="D872" s="84">
        <v>2250</v>
      </c>
      <c r="E872" s="199"/>
      <c r="F872" s="200"/>
    </row>
    <row r="873" spans="1:6" s="19" customFormat="1">
      <c r="A873" s="126" t="s">
        <v>1855</v>
      </c>
      <c r="B873" s="126" t="s">
        <v>1856</v>
      </c>
      <c r="C873" s="45" t="s">
        <v>488</v>
      </c>
      <c r="D873" s="84">
        <v>2280</v>
      </c>
      <c r="E873" s="199"/>
      <c r="F873" s="200"/>
    </row>
    <row r="874" spans="1:6" s="19" customFormat="1" ht="13.95" customHeight="1">
      <c r="A874" s="272" t="s">
        <v>528</v>
      </c>
      <c r="B874" s="124" t="s">
        <v>634</v>
      </c>
      <c r="C874" s="155" t="s">
        <v>488</v>
      </c>
      <c r="D874" s="273">
        <v>2750</v>
      </c>
      <c r="E874" s="199"/>
      <c r="F874" s="200"/>
    </row>
    <row r="875" spans="1:6" s="19" customFormat="1">
      <c r="A875" s="43" t="s">
        <v>529</v>
      </c>
      <c r="B875" s="113" t="s">
        <v>635</v>
      </c>
      <c r="C875" s="38" t="s">
        <v>488</v>
      </c>
      <c r="D875" s="29">
        <v>2850</v>
      </c>
      <c r="E875" s="199"/>
      <c r="F875" s="200"/>
    </row>
    <row r="876" spans="1:6" s="19" customFormat="1">
      <c r="A876" s="43" t="s">
        <v>530</v>
      </c>
      <c r="B876" s="113" t="s">
        <v>1151</v>
      </c>
      <c r="C876" s="38" t="s">
        <v>488</v>
      </c>
      <c r="D876" s="29">
        <v>2790</v>
      </c>
      <c r="E876" s="199"/>
      <c r="F876" s="200"/>
    </row>
    <row r="877" spans="1:6" s="19" customFormat="1">
      <c r="A877" s="43" t="s">
        <v>531</v>
      </c>
      <c r="B877" s="113" t="s">
        <v>1091</v>
      </c>
      <c r="C877" s="38" t="s">
        <v>488</v>
      </c>
      <c r="D877" s="29">
        <v>2650</v>
      </c>
      <c r="E877" s="199"/>
      <c r="F877" s="200"/>
    </row>
    <row r="878" spans="1:6" s="19" customFormat="1">
      <c r="A878" s="43" t="s">
        <v>532</v>
      </c>
      <c r="B878" s="113" t="s">
        <v>636</v>
      </c>
      <c r="C878" s="38" t="s">
        <v>488</v>
      </c>
      <c r="D878" s="29">
        <v>1895</v>
      </c>
      <c r="E878" s="199"/>
      <c r="F878" s="200"/>
    </row>
    <row r="879" spans="1:6" s="19" customFormat="1">
      <c r="A879" s="43" t="s">
        <v>533</v>
      </c>
      <c r="B879" s="113" t="s">
        <v>637</v>
      </c>
      <c r="C879" s="38" t="s">
        <v>488</v>
      </c>
      <c r="D879" s="29">
        <v>2680</v>
      </c>
      <c r="E879" s="199"/>
      <c r="F879" s="200"/>
    </row>
    <row r="880" spans="1:6" s="19" customFormat="1" ht="17.399999999999999" customHeight="1">
      <c r="A880" s="43" t="s">
        <v>534</v>
      </c>
      <c r="B880" s="113" t="s">
        <v>1152</v>
      </c>
      <c r="C880" s="38" t="s">
        <v>488</v>
      </c>
      <c r="D880" s="29">
        <v>2280</v>
      </c>
      <c r="E880" s="199"/>
      <c r="F880" s="200"/>
    </row>
    <row r="881" spans="1:6" s="19" customFormat="1" ht="15" customHeight="1">
      <c r="A881" s="43" t="s">
        <v>535</v>
      </c>
      <c r="B881" s="113" t="s">
        <v>638</v>
      </c>
      <c r="C881" s="38" t="s">
        <v>488</v>
      </c>
      <c r="D881" s="29">
        <v>2280</v>
      </c>
      <c r="E881" s="199"/>
      <c r="F881" s="200"/>
    </row>
    <row r="882" spans="1:6" s="19" customFormat="1" ht="15.6" customHeight="1">
      <c r="A882" s="43" t="s">
        <v>536</v>
      </c>
      <c r="B882" s="113" t="s">
        <v>639</v>
      </c>
      <c r="C882" s="38" t="s">
        <v>488</v>
      </c>
      <c r="D882" s="29">
        <v>2280</v>
      </c>
      <c r="E882" s="199"/>
      <c r="F882" s="200"/>
    </row>
    <row r="883" spans="1:6" s="19" customFormat="1">
      <c r="A883" s="43" t="s">
        <v>537</v>
      </c>
      <c r="B883" s="113" t="s">
        <v>1153</v>
      </c>
      <c r="C883" s="38" t="s">
        <v>488</v>
      </c>
      <c r="D883" s="29">
        <v>1880</v>
      </c>
      <c r="E883" s="199"/>
      <c r="F883" s="200"/>
    </row>
    <row r="884" spans="1:6" s="19" customFormat="1">
      <c r="A884" s="43" t="s">
        <v>538</v>
      </c>
      <c r="B884" s="113" t="s">
        <v>640</v>
      </c>
      <c r="C884" s="38" t="s">
        <v>488</v>
      </c>
      <c r="D884" s="29">
        <v>2280</v>
      </c>
      <c r="E884" s="199"/>
      <c r="F884" s="200"/>
    </row>
    <row r="885" spans="1:6" s="19" customFormat="1" ht="18" customHeight="1">
      <c r="A885" s="43" t="s">
        <v>539</v>
      </c>
      <c r="B885" s="113" t="s">
        <v>641</v>
      </c>
      <c r="C885" s="38" t="s">
        <v>488</v>
      </c>
      <c r="D885" s="29">
        <v>2280</v>
      </c>
      <c r="E885" s="199"/>
      <c r="F885" s="200"/>
    </row>
    <row r="886" spans="1:6" s="19" customFormat="1" ht="18" customHeight="1">
      <c r="A886" s="43" t="s">
        <v>540</v>
      </c>
      <c r="B886" s="113" t="s">
        <v>1154</v>
      </c>
      <c r="C886" s="38" t="s">
        <v>488</v>
      </c>
      <c r="D886" s="29">
        <v>2450</v>
      </c>
      <c r="E886" s="199"/>
      <c r="F886" s="200"/>
    </row>
    <row r="887" spans="1:6" s="19" customFormat="1">
      <c r="A887" s="105" t="s">
        <v>946</v>
      </c>
      <c r="B887" s="180" t="s">
        <v>1155</v>
      </c>
      <c r="C887" s="146" t="s">
        <v>488</v>
      </c>
      <c r="D887" s="29">
        <v>1880</v>
      </c>
      <c r="E887" s="199"/>
      <c r="F887" s="200"/>
    </row>
    <row r="888" spans="1:6" s="19" customFormat="1">
      <c r="A888" s="43" t="s">
        <v>541</v>
      </c>
      <c r="B888" s="113" t="s">
        <v>2849</v>
      </c>
      <c r="C888" s="38" t="s">
        <v>488</v>
      </c>
      <c r="D888" s="29">
        <v>2200</v>
      </c>
      <c r="E888" s="199"/>
      <c r="F888" s="200"/>
    </row>
    <row r="889" spans="1:6" s="19" customFormat="1">
      <c r="A889" s="43" t="s">
        <v>542</v>
      </c>
      <c r="B889" s="113" t="s">
        <v>642</v>
      </c>
      <c r="C889" s="38" t="s">
        <v>488</v>
      </c>
      <c r="D889" s="29">
        <v>2180</v>
      </c>
      <c r="E889" s="199"/>
      <c r="F889" s="200"/>
    </row>
    <row r="890" spans="1:6" s="19" customFormat="1">
      <c r="A890" s="43" t="s">
        <v>543</v>
      </c>
      <c r="B890" s="113" t="s">
        <v>643</v>
      </c>
      <c r="C890" s="38" t="s">
        <v>488</v>
      </c>
      <c r="D890" s="29">
        <v>1820</v>
      </c>
      <c r="E890" s="199"/>
      <c r="F890" s="200"/>
    </row>
    <row r="891" spans="1:6" s="19" customFormat="1">
      <c r="A891" s="50" t="s">
        <v>953</v>
      </c>
      <c r="B891" s="274" t="s">
        <v>955</v>
      </c>
      <c r="C891" s="146" t="s">
        <v>488</v>
      </c>
      <c r="D891" s="44">
        <v>1780</v>
      </c>
      <c r="E891" s="199"/>
      <c r="F891" s="200"/>
    </row>
    <row r="892" spans="1:6" s="19" customFormat="1">
      <c r="A892" s="50" t="s">
        <v>954</v>
      </c>
      <c r="B892" s="274" t="s">
        <v>1156</v>
      </c>
      <c r="C892" s="146" t="s">
        <v>488</v>
      </c>
      <c r="D892" s="44">
        <v>1980</v>
      </c>
      <c r="E892" s="199"/>
      <c r="F892" s="200"/>
    </row>
    <row r="893" spans="1:6" s="19" customFormat="1">
      <c r="A893" s="43" t="s">
        <v>544</v>
      </c>
      <c r="B893" s="113" t="s">
        <v>2647</v>
      </c>
      <c r="C893" s="38" t="s">
        <v>488</v>
      </c>
      <c r="D893" s="29">
        <v>1780</v>
      </c>
      <c r="E893" s="199"/>
      <c r="F893" s="200"/>
    </row>
    <row r="894" spans="1:6" s="19" customFormat="1" ht="18" customHeight="1">
      <c r="A894" s="43" t="s">
        <v>545</v>
      </c>
      <c r="B894" s="113" t="s">
        <v>1157</v>
      </c>
      <c r="C894" s="38" t="s">
        <v>488</v>
      </c>
      <c r="D894" s="29">
        <v>1060</v>
      </c>
      <c r="E894" s="199"/>
      <c r="F894" s="200"/>
    </row>
    <row r="895" spans="1:6" s="19" customFormat="1">
      <c r="A895" s="43" t="s">
        <v>546</v>
      </c>
      <c r="B895" s="113" t="s">
        <v>644</v>
      </c>
      <c r="C895" s="38" t="s">
        <v>488</v>
      </c>
      <c r="D895" s="29">
        <v>710</v>
      </c>
      <c r="E895" s="199"/>
      <c r="F895" s="200"/>
    </row>
    <row r="896" spans="1:6" s="19" customFormat="1">
      <c r="A896" s="50" t="s">
        <v>956</v>
      </c>
      <c r="B896" s="274" t="s">
        <v>957</v>
      </c>
      <c r="C896" s="146" t="s">
        <v>488</v>
      </c>
      <c r="D896" s="44">
        <v>2250</v>
      </c>
      <c r="E896" s="199"/>
      <c r="F896" s="200"/>
    </row>
    <row r="897" spans="1:6" s="19" customFormat="1" ht="32.4" customHeight="1">
      <c r="A897" s="50" t="s">
        <v>958</v>
      </c>
      <c r="B897" s="274" t="s">
        <v>959</v>
      </c>
      <c r="C897" s="146" t="s">
        <v>488</v>
      </c>
      <c r="D897" s="44">
        <v>2200</v>
      </c>
      <c r="E897" s="199"/>
      <c r="F897" s="200"/>
    </row>
    <row r="898" spans="1:6" s="19" customFormat="1">
      <c r="A898" s="50" t="s">
        <v>960</v>
      </c>
      <c r="B898" s="274" t="s">
        <v>961</v>
      </c>
      <c r="C898" s="146" t="s">
        <v>488</v>
      </c>
      <c r="D898" s="44">
        <v>1650</v>
      </c>
      <c r="E898" s="199"/>
      <c r="F898" s="200"/>
    </row>
    <row r="899" spans="1:6" s="19" customFormat="1">
      <c r="A899" s="107" t="s">
        <v>512</v>
      </c>
      <c r="B899" s="293" t="s">
        <v>2703</v>
      </c>
      <c r="C899" s="146" t="s">
        <v>488</v>
      </c>
      <c r="D899" s="294">
        <v>5215</v>
      </c>
      <c r="E899" s="199"/>
      <c r="F899" s="200"/>
    </row>
    <row r="900" spans="1:6" s="19" customFormat="1">
      <c r="A900" s="107" t="s">
        <v>2706</v>
      </c>
      <c r="B900" s="293" t="s">
        <v>2704</v>
      </c>
      <c r="C900" s="146" t="s">
        <v>488</v>
      </c>
      <c r="D900" s="292">
        <v>7200</v>
      </c>
      <c r="E900" s="199"/>
      <c r="F900" s="200"/>
    </row>
    <row r="901" spans="1:6" s="19" customFormat="1">
      <c r="A901" s="107" t="s">
        <v>2707</v>
      </c>
      <c r="B901" s="293" t="s">
        <v>2705</v>
      </c>
      <c r="C901" s="146" t="s">
        <v>488</v>
      </c>
      <c r="D901" s="292">
        <v>7200</v>
      </c>
      <c r="E901" s="199"/>
      <c r="F901" s="200"/>
    </row>
    <row r="902" spans="1:6" s="19" customFormat="1" ht="14.4">
      <c r="A902" s="107" t="s">
        <v>2711</v>
      </c>
      <c r="B902" s="283" t="s">
        <v>2709</v>
      </c>
      <c r="C902" s="146" t="s">
        <v>488</v>
      </c>
      <c r="D902" s="295">
        <v>2570</v>
      </c>
      <c r="E902" s="199"/>
      <c r="F902" s="200"/>
    </row>
    <row r="903" spans="1:6" s="19" customFormat="1" ht="14.4">
      <c r="A903" s="107" t="s">
        <v>2712</v>
      </c>
      <c r="B903" s="283" t="s">
        <v>2710</v>
      </c>
      <c r="C903" s="146" t="s">
        <v>488</v>
      </c>
      <c r="D903" s="295">
        <v>950</v>
      </c>
      <c r="E903" s="199"/>
      <c r="F903" s="200"/>
    </row>
    <row r="904" spans="1:6" s="19" customFormat="1">
      <c r="A904" s="43" t="s">
        <v>547</v>
      </c>
      <c r="B904" s="113" t="s">
        <v>645</v>
      </c>
      <c r="C904" s="38" t="s">
        <v>488</v>
      </c>
      <c r="D904" s="29">
        <v>1980</v>
      </c>
      <c r="E904" s="199"/>
      <c r="F904" s="200"/>
    </row>
    <row r="905" spans="1:6" s="19" customFormat="1">
      <c r="A905" s="43" t="s">
        <v>548</v>
      </c>
      <c r="B905" s="113" t="s">
        <v>646</v>
      </c>
      <c r="C905" s="38" t="s">
        <v>488</v>
      </c>
      <c r="D905" s="29">
        <v>2280</v>
      </c>
      <c r="E905" s="199"/>
      <c r="F905" s="200"/>
    </row>
    <row r="906" spans="1:6" s="19" customFormat="1">
      <c r="A906" s="43" t="s">
        <v>549</v>
      </c>
      <c r="B906" s="113" t="s">
        <v>647</v>
      </c>
      <c r="C906" s="38" t="s">
        <v>488</v>
      </c>
      <c r="D906" s="29">
        <v>1600</v>
      </c>
      <c r="E906" s="199"/>
      <c r="F906" s="200"/>
    </row>
    <row r="907" spans="1:6" s="19" customFormat="1">
      <c r="A907" s="43" t="s">
        <v>550</v>
      </c>
      <c r="B907" s="113" t="s">
        <v>648</v>
      </c>
      <c r="C907" s="38" t="s">
        <v>488</v>
      </c>
      <c r="D907" s="29">
        <v>1500</v>
      </c>
      <c r="E907" s="199"/>
      <c r="F907" s="200"/>
    </row>
    <row r="908" spans="1:6" s="19" customFormat="1" ht="16.95" customHeight="1">
      <c r="A908" s="43" t="s">
        <v>551</v>
      </c>
      <c r="B908" s="113" t="s">
        <v>649</v>
      </c>
      <c r="C908" s="38" t="s">
        <v>488</v>
      </c>
      <c r="D908" s="29">
        <v>1850</v>
      </c>
      <c r="E908" s="220"/>
      <c r="F908" s="200"/>
    </row>
    <row r="909" spans="1:6" s="19" customFormat="1">
      <c r="A909" s="43" t="s">
        <v>552</v>
      </c>
      <c r="B909" s="113" t="s">
        <v>650</v>
      </c>
      <c r="C909" s="38" t="s">
        <v>488</v>
      </c>
      <c r="D909" s="29">
        <v>1850</v>
      </c>
      <c r="E909" s="199"/>
      <c r="F909" s="200"/>
    </row>
    <row r="910" spans="1:6" s="19" customFormat="1">
      <c r="A910" s="43" t="s">
        <v>553</v>
      </c>
      <c r="B910" s="113" t="s">
        <v>651</v>
      </c>
      <c r="C910" s="38" t="s">
        <v>488</v>
      </c>
      <c r="D910" s="29">
        <v>1850</v>
      </c>
      <c r="E910" s="199"/>
      <c r="F910" s="200"/>
    </row>
    <row r="911" spans="1:6" s="19" customFormat="1">
      <c r="A911" s="43" t="s">
        <v>554</v>
      </c>
      <c r="B911" s="113" t="s">
        <v>652</v>
      </c>
      <c r="C911" s="38" t="s">
        <v>488</v>
      </c>
      <c r="D911" s="29">
        <v>1850</v>
      </c>
      <c r="E911" s="199"/>
      <c r="F911" s="200"/>
    </row>
    <row r="912" spans="1:6" s="19" customFormat="1">
      <c r="A912" s="43" t="s">
        <v>555</v>
      </c>
      <c r="B912" s="113" t="s">
        <v>653</v>
      </c>
      <c r="C912" s="38" t="s">
        <v>488</v>
      </c>
      <c r="D912" s="29">
        <v>1850</v>
      </c>
      <c r="E912" s="199"/>
      <c r="F912" s="200"/>
    </row>
    <row r="913" spans="1:6" s="19" customFormat="1">
      <c r="A913" s="43" t="s">
        <v>556</v>
      </c>
      <c r="B913" s="113" t="s">
        <v>654</v>
      </c>
      <c r="C913" s="38" t="s">
        <v>488</v>
      </c>
      <c r="D913" s="29">
        <v>1850</v>
      </c>
      <c r="E913" s="199"/>
      <c r="F913" s="200"/>
    </row>
    <row r="914" spans="1:6" s="19" customFormat="1" ht="18" customHeight="1">
      <c r="A914" s="43" t="s">
        <v>557</v>
      </c>
      <c r="B914" s="113" t="s">
        <v>655</v>
      </c>
      <c r="C914" s="38" t="s">
        <v>488</v>
      </c>
      <c r="D914" s="29">
        <v>1850</v>
      </c>
      <c r="E914" s="199"/>
      <c r="F914" s="200"/>
    </row>
    <row r="915" spans="1:6" s="19" customFormat="1" ht="16.95" customHeight="1">
      <c r="A915" s="43" t="s">
        <v>558</v>
      </c>
      <c r="B915" s="113" t="s">
        <v>656</v>
      </c>
      <c r="C915" s="38" t="s">
        <v>488</v>
      </c>
      <c r="D915" s="29">
        <v>1850</v>
      </c>
      <c r="E915" s="199"/>
      <c r="F915" s="200"/>
    </row>
    <row r="916" spans="1:6" s="19" customFormat="1" ht="18" customHeight="1">
      <c r="A916" s="43" t="s">
        <v>559</v>
      </c>
      <c r="B916" s="113" t="s">
        <v>657</v>
      </c>
      <c r="C916" s="38" t="s">
        <v>488</v>
      </c>
      <c r="D916" s="29">
        <v>1850</v>
      </c>
      <c r="E916" s="199"/>
      <c r="F916" s="200"/>
    </row>
    <row r="917" spans="1:6" s="19" customFormat="1">
      <c r="A917" s="43" t="s">
        <v>560</v>
      </c>
      <c r="B917" s="113" t="s">
        <v>658</v>
      </c>
      <c r="C917" s="38" t="s">
        <v>488</v>
      </c>
      <c r="D917" s="29">
        <v>1700</v>
      </c>
      <c r="E917" s="199"/>
      <c r="F917" s="200"/>
    </row>
    <row r="918" spans="1:6" s="19" customFormat="1">
      <c r="A918" s="43" t="s">
        <v>561</v>
      </c>
      <c r="B918" s="113" t="s">
        <v>659</v>
      </c>
      <c r="C918" s="38" t="s">
        <v>488</v>
      </c>
      <c r="D918" s="85">
        <v>1750</v>
      </c>
      <c r="E918" s="199"/>
      <c r="F918" s="200"/>
    </row>
    <row r="919" spans="1:6" s="19" customFormat="1" ht="16.2" customHeight="1">
      <c r="A919" s="43" t="s">
        <v>562</v>
      </c>
      <c r="B919" s="113" t="s">
        <v>660</v>
      </c>
      <c r="C919" s="38" t="s">
        <v>488</v>
      </c>
      <c r="D919" s="85">
        <v>1750</v>
      </c>
      <c r="E919" s="199"/>
      <c r="F919" s="200"/>
    </row>
    <row r="920" spans="1:6" s="19" customFormat="1" ht="17.399999999999999" customHeight="1">
      <c r="A920" s="43" t="s">
        <v>563</v>
      </c>
      <c r="B920" s="113" t="s">
        <v>661</v>
      </c>
      <c r="C920" s="38" t="s">
        <v>488</v>
      </c>
      <c r="D920" s="85">
        <v>1750</v>
      </c>
      <c r="E920" s="199"/>
      <c r="F920" s="200"/>
    </row>
    <row r="921" spans="1:6" s="19" customFormat="1">
      <c r="A921" s="43" t="s">
        <v>564</v>
      </c>
      <c r="B921" s="113" t="s">
        <v>662</v>
      </c>
      <c r="C921" s="38" t="s">
        <v>488</v>
      </c>
      <c r="D921" s="85">
        <v>1300</v>
      </c>
      <c r="E921" s="199"/>
      <c r="F921" s="200"/>
    </row>
    <row r="922" spans="1:6" s="19" customFormat="1">
      <c r="A922" s="43" t="s">
        <v>565</v>
      </c>
      <c r="B922" s="113" t="s">
        <v>663</v>
      </c>
      <c r="C922" s="38" t="s">
        <v>488</v>
      </c>
      <c r="D922" s="85">
        <v>1300</v>
      </c>
      <c r="E922" s="199"/>
      <c r="F922" s="200"/>
    </row>
    <row r="923" spans="1:6" s="19" customFormat="1">
      <c r="A923" s="43" t="s">
        <v>566</v>
      </c>
      <c r="B923" s="113" t="s">
        <v>664</v>
      </c>
      <c r="C923" s="38" t="s">
        <v>488</v>
      </c>
      <c r="D923" s="85">
        <v>1300</v>
      </c>
      <c r="E923" s="199"/>
      <c r="F923" s="200"/>
    </row>
    <row r="924" spans="1:6" s="19" customFormat="1">
      <c r="A924" s="43" t="s">
        <v>567</v>
      </c>
      <c r="B924" s="113" t="s">
        <v>665</v>
      </c>
      <c r="C924" s="38" t="s">
        <v>488</v>
      </c>
      <c r="D924" s="85">
        <v>1300</v>
      </c>
      <c r="E924" s="199"/>
      <c r="F924" s="200"/>
    </row>
    <row r="925" spans="1:6" s="19" customFormat="1">
      <c r="A925" s="43" t="s">
        <v>568</v>
      </c>
      <c r="B925" s="113" t="s">
        <v>666</v>
      </c>
      <c r="C925" s="38" t="s">
        <v>488</v>
      </c>
      <c r="D925" s="85">
        <v>1200</v>
      </c>
      <c r="E925" s="199"/>
      <c r="F925" s="200"/>
    </row>
    <row r="926" spans="1:6" s="19" customFormat="1">
      <c r="A926" s="43" t="s">
        <v>569</v>
      </c>
      <c r="B926" s="113" t="s">
        <v>667</v>
      </c>
      <c r="C926" s="38" t="s">
        <v>488</v>
      </c>
      <c r="D926" s="85">
        <v>1200</v>
      </c>
      <c r="E926" s="199"/>
      <c r="F926" s="200"/>
    </row>
    <row r="927" spans="1:6" s="19" customFormat="1">
      <c r="A927" s="43" t="s">
        <v>570</v>
      </c>
      <c r="B927" s="113" t="s">
        <v>668</v>
      </c>
      <c r="C927" s="38" t="s">
        <v>488</v>
      </c>
      <c r="D927" s="85">
        <v>1200</v>
      </c>
      <c r="E927" s="199"/>
      <c r="F927" s="200"/>
    </row>
    <row r="928" spans="1:6" s="19" customFormat="1">
      <c r="A928" s="43" t="s">
        <v>571</v>
      </c>
      <c r="B928" s="113" t="s">
        <v>669</v>
      </c>
      <c r="C928" s="38" t="s">
        <v>488</v>
      </c>
      <c r="D928" s="85">
        <v>1200</v>
      </c>
      <c r="E928" s="199"/>
      <c r="F928" s="200"/>
    </row>
    <row r="929" spans="1:6" s="19" customFormat="1">
      <c r="A929" s="43" t="s">
        <v>572</v>
      </c>
      <c r="B929" s="113" t="s">
        <v>670</v>
      </c>
      <c r="C929" s="38" t="s">
        <v>488</v>
      </c>
      <c r="D929" s="85">
        <v>1200</v>
      </c>
      <c r="E929" s="199"/>
      <c r="F929" s="200"/>
    </row>
    <row r="930" spans="1:6" s="19" customFormat="1">
      <c r="A930" s="43" t="s">
        <v>573</v>
      </c>
      <c r="B930" s="113" t="s">
        <v>671</v>
      </c>
      <c r="C930" s="38" t="s">
        <v>488</v>
      </c>
      <c r="D930" s="85">
        <v>1200</v>
      </c>
      <c r="E930" s="199"/>
      <c r="F930" s="200"/>
    </row>
    <row r="931" spans="1:6" s="19" customFormat="1">
      <c r="A931" s="43" t="s">
        <v>574</v>
      </c>
      <c r="B931" s="113" t="s">
        <v>672</v>
      </c>
      <c r="C931" s="38" t="s">
        <v>488</v>
      </c>
      <c r="D931" s="85">
        <v>1200</v>
      </c>
      <c r="E931" s="199"/>
      <c r="F931" s="200"/>
    </row>
    <row r="932" spans="1:6" s="19" customFormat="1">
      <c r="A932" s="43" t="s">
        <v>575</v>
      </c>
      <c r="B932" s="113" t="s">
        <v>673</v>
      </c>
      <c r="C932" s="38" t="s">
        <v>488</v>
      </c>
      <c r="D932" s="85">
        <v>1200</v>
      </c>
      <c r="E932" s="199"/>
      <c r="F932" s="200"/>
    </row>
    <row r="933" spans="1:6" s="19" customFormat="1">
      <c r="A933" s="43" t="s">
        <v>576</v>
      </c>
      <c r="B933" s="113" t="s">
        <v>674</v>
      </c>
      <c r="C933" s="38" t="s">
        <v>488</v>
      </c>
      <c r="D933" s="85">
        <v>1100</v>
      </c>
      <c r="E933" s="199"/>
      <c r="F933" s="200"/>
    </row>
    <row r="934" spans="1:6" s="19" customFormat="1">
      <c r="A934" s="43" t="s">
        <v>577</v>
      </c>
      <c r="B934" s="113" t="s">
        <v>675</v>
      </c>
      <c r="C934" s="38" t="s">
        <v>488</v>
      </c>
      <c r="D934" s="85">
        <v>1100</v>
      </c>
      <c r="E934" s="199"/>
      <c r="F934" s="200"/>
    </row>
    <row r="935" spans="1:6" s="19" customFormat="1">
      <c r="A935" s="43" t="s">
        <v>578</v>
      </c>
      <c r="B935" s="113" t="s">
        <v>676</v>
      </c>
      <c r="C935" s="38" t="s">
        <v>488</v>
      </c>
      <c r="D935" s="85">
        <v>1100</v>
      </c>
      <c r="E935" s="199"/>
      <c r="F935" s="200"/>
    </row>
    <row r="936" spans="1:6" s="19" customFormat="1">
      <c r="A936" s="43" t="s">
        <v>579</v>
      </c>
      <c r="B936" s="113" t="s">
        <v>677</v>
      </c>
      <c r="C936" s="38" t="s">
        <v>488</v>
      </c>
      <c r="D936" s="85">
        <v>1100</v>
      </c>
      <c r="E936" s="199"/>
      <c r="F936" s="200"/>
    </row>
    <row r="937" spans="1:6" s="19" customFormat="1">
      <c r="A937" s="43" t="s">
        <v>580</v>
      </c>
      <c r="B937" s="113" t="s">
        <v>678</v>
      </c>
      <c r="C937" s="38" t="s">
        <v>488</v>
      </c>
      <c r="D937" s="85">
        <v>1100</v>
      </c>
      <c r="E937" s="199"/>
      <c r="F937" s="200"/>
    </row>
    <row r="938" spans="1:6" s="19" customFormat="1">
      <c r="A938" s="43" t="s">
        <v>581</v>
      </c>
      <c r="B938" s="113" t="s">
        <v>679</v>
      </c>
      <c r="C938" s="38" t="s">
        <v>488</v>
      </c>
      <c r="D938" s="85">
        <v>1100</v>
      </c>
      <c r="E938" s="199"/>
      <c r="F938" s="200"/>
    </row>
    <row r="939" spans="1:6" s="19" customFormat="1">
      <c r="A939" s="43" t="s">
        <v>582</v>
      </c>
      <c r="B939" s="113" t="s">
        <v>680</v>
      </c>
      <c r="C939" s="38" t="s">
        <v>488</v>
      </c>
      <c r="D939" s="85">
        <v>1100</v>
      </c>
      <c r="E939" s="199"/>
      <c r="F939" s="200"/>
    </row>
    <row r="940" spans="1:6" s="19" customFormat="1">
      <c r="A940" s="43" t="s">
        <v>583</v>
      </c>
      <c r="B940" s="113" t="s">
        <v>681</v>
      </c>
      <c r="C940" s="38" t="s">
        <v>488</v>
      </c>
      <c r="D940" s="85">
        <v>1100</v>
      </c>
      <c r="E940" s="199"/>
      <c r="F940" s="200"/>
    </row>
    <row r="941" spans="1:6" s="19" customFormat="1">
      <c r="A941" s="43" t="s">
        <v>584</v>
      </c>
      <c r="B941" s="181" t="s">
        <v>682</v>
      </c>
      <c r="C941" s="38" t="s">
        <v>488</v>
      </c>
      <c r="D941" s="85">
        <v>1620</v>
      </c>
      <c r="E941" s="199"/>
      <c r="F941" s="200"/>
    </row>
    <row r="942" spans="1:6" s="19" customFormat="1">
      <c r="A942" s="43" t="s">
        <v>585</v>
      </c>
      <c r="B942" s="181">
        <v>24202000</v>
      </c>
      <c r="C942" s="38" t="s">
        <v>488</v>
      </c>
      <c r="D942" s="85">
        <v>1620</v>
      </c>
      <c r="E942" s="199"/>
      <c r="F942" s="200"/>
    </row>
    <row r="943" spans="1:6" s="19" customFormat="1">
      <c r="A943" s="43" t="s">
        <v>586</v>
      </c>
      <c r="B943" s="181">
        <v>24203000</v>
      </c>
      <c r="C943" s="38" t="s">
        <v>488</v>
      </c>
      <c r="D943" s="85">
        <v>1620</v>
      </c>
      <c r="E943" s="199"/>
      <c r="F943" s="200"/>
    </row>
    <row r="944" spans="1:6" s="19" customFormat="1">
      <c r="A944" s="43" t="s">
        <v>587</v>
      </c>
      <c r="B944" s="181" t="s">
        <v>683</v>
      </c>
      <c r="C944" s="38" t="s">
        <v>488</v>
      </c>
      <c r="D944" s="85">
        <v>1620</v>
      </c>
      <c r="E944" s="199"/>
      <c r="F944" s="200"/>
    </row>
    <row r="945" spans="1:6" s="19" customFormat="1">
      <c r="A945" s="43" t="s">
        <v>588</v>
      </c>
      <c r="B945" s="181" t="s">
        <v>684</v>
      </c>
      <c r="C945" s="38" t="s">
        <v>488</v>
      </c>
      <c r="D945" s="85">
        <v>1620</v>
      </c>
      <c r="E945" s="199"/>
      <c r="F945" s="200"/>
    </row>
    <row r="946" spans="1:6" s="19" customFormat="1">
      <c r="A946" s="43" t="s">
        <v>589</v>
      </c>
      <c r="B946" s="181">
        <v>24207000</v>
      </c>
      <c r="C946" s="38" t="s">
        <v>488</v>
      </c>
      <c r="D946" s="85">
        <v>1620</v>
      </c>
      <c r="E946" s="199"/>
      <c r="F946" s="200"/>
    </row>
    <row r="947" spans="1:6" s="19" customFormat="1">
      <c r="A947" s="43" t="s">
        <v>590</v>
      </c>
      <c r="B947" s="181">
        <v>24208000</v>
      </c>
      <c r="C947" s="38" t="s">
        <v>488</v>
      </c>
      <c r="D947" s="85">
        <v>1620</v>
      </c>
      <c r="E947" s="199"/>
      <c r="F947" s="200"/>
    </row>
    <row r="948" spans="1:6" s="19" customFormat="1">
      <c r="A948" s="43" t="s">
        <v>591</v>
      </c>
      <c r="B948" s="181" t="s">
        <v>685</v>
      </c>
      <c r="C948" s="38" t="s">
        <v>488</v>
      </c>
      <c r="D948" s="85">
        <v>1620</v>
      </c>
      <c r="E948" s="199"/>
      <c r="F948" s="200"/>
    </row>
    <row r="949" spans="1:6" s="19" customFormat="1">
      <c r="A949" s="43" t="s">
        <v>592</v>
      </c>
      <c r="B949" s="181" t="s">
        <v>686</v>
      </c>
      <c r="C949" s="38" t="s">
        <v>488</v>
      </c>
      <c r="D949" s="85">
        <v>1620</v>
      </c>
      <c r="E949" s="199"/>
      <c r="F949" s="200"/>
    </row>
    <row r="950" spans="1:6" s="19" customFormat="1">
      <c r="A950" s="43" t="s">
        <v>593</v>
      </c>
      <c r="B950" s="182" t="s">
        <v>687</v>
      </c>
      <c r="C950" s="38" t="s">
        <v>488</v>
      </c>
      <c r="D950" s="85">
        <v>1620</v>
      </c>
      <c r="E950" s="199"/>
      <c r="F950" s="200"/>
    </row>
    <row r="951" spans="1:6" s="19" customFormat="1">
      <c r="A951" s="43" t="s">
        <v>594</v>
      </c>
      <c r="B951" s="181">
        <v>24235000</v>
      </c>
      <c r="C951" s="38" t="s">
        <v>488</v>
      </c>
      <c r="D951" s="85">
        <v>1400</v>
      </c>
      <c r="E951" s="199"/>
      <c r="F951" s="200"/>
    </row>
    <row r="952" spans="1:6" s="19" customFormat="1">
      <c r="A952" s="43" t="s">
        <v>595</v>
      </c>
      <c r="B952" s="181" t="s">
        <v>688</v>
      </c>
      <c r="C952" s="38" t="s">
        <v>488</v>
      </c>
      <c r="D952" s="85">
        <v>1400</v>
      </c>
      <c r="E952" s="199"/>
      <c r="F952" s="200"/>
    </row>
    <row r="953" spans="1:6" s="19" customFormat="1">
      <c r="A953" s="43" t="s">
        <v>596</v>
      </c>
      <c r="B953" s="181" t="s">
        <v>689</v>
      </c>
      <c r="C953" s="38" t="s">
        <v>488</v>
      </c>
      <c r="D953" s="85">
        <v>1400</v>
      </c>
      <c r="E953" s="199"/>
      <c r="F953" s="200"/>
    </row>
    <row r="954" spans="1:6" s="19" customFormat="1">
      <c r="A954" s="43" t="s">
        <v>597</v>
      </c>
      <c r="B954" s="181" t="s">
        <v>690</v>
      </c>
      <c r="C954" s="38" t="s">
        <v>488</v>
      </c>
      <c r="D954" s="85">
        <v>1400</v>
      </c>
      <c r="E954" s="199"/>
      <c r="F954" s="200"/>
    </row>
    <row r="955" spans="1:6" s="19" customFormat="1">
      <c r="A955" s="43" t="s">
        <v>598</v>
      </c>
      <c r="B955" s="181">
        <v>29478308</v>
      </c>
      <c r="C955" s="38" t="s">
        <v>488</v>
      </c>
      <c r="D955" s="85">
        <v>1400</v>
      </c>
      <c r="E955" s="199"/>
      <c r="F955" s="200"/>
    </row>
    <row r="956" spans="1:6" s="19" customFormat="1">
      <c r="A956" s="43" t="s">
        <v>599</v>
      </c>
      <c r="B956" s="181">
        <v>29475906</v>
      </c>
      <c r="C956" s="38" t="s">
        <v>488</v>
      </c>
      <c r="D956" s="85">
        <v>1400</v>
      </c>
      <c r="E956" s="199"/>
      <c r="F956" s="200"/>
    </row>
    <row r="957" spans="1:6" s="19" customFormat="1">
      <c r="A957" s="43" t="s">
        <v>600</v>
      </c>
      <c r="B957" s="181">
        <v>24241000</v>
      </c>
      <c r="C957" s="38" t="s">
        <v>488</v>
      </c>
      <c r="D957" s="85">
        <v>1400</v>
      </c>
      <c r="E957" s="199"/>
      <c r="F957" s="200"/>
    </row>
    <row r="958" spans="1:6" s="19" customFormat="1">
      <c r="A958" s="43" t="s">
        <v>601</v>
      </c>
      <c r="B958" s="181" t="s">
        <v>691</v>
      </c>
      <c r="C958" s="38" t="s">
        <v>488</v>
      </c>
      <c r="D958" s="85">
        <v>1400</v>
      </c>
      <c r="E958" s="199"/>
      <c r="F958" s="200"/>
    </row>
    <row r="959" spans="1:6" s="19" customFormat="1">
      <c r="A959" s="43" t="s">
        <v>602</v>
      </c>
      <c r="B959" s="181">
        <v>29476107</v>
      </c>
      <c r="C959" s="38" t="s">
        <v>488</v>
      </c>
      <c r="D959" s="85">
        <v>1400</v>
      </c>
      <c r="E959" s="199"/>
      <c r="F959" s="200"/>
    </row>
    <row r="960" spans="1:6" s="19" customFormat="1">
      <c r="A960" s="43" t="s">
        <v>603</v>
      </c>
      <c r="B960" s="181">
        <v>29475307</v>
      </c>
      <c r="C960" s="38" t="s">
        <v>488</v>
      </c>
      <c r="D960" s="85">
        <v>1400</v>
      </c>
      <c r="E960" s="199"/>
      <c r="F960" s="200"/>
    </row>
    <row r="961" spans="1:6" s="19" customFormat="1">
      <c r="A961" s="43" t="s">
        <v>604</v>
      </c>
      <c r="B961" s="181">
        <v>29476307</v>
      </c>
      <c r="C961" s="38" t="s">
        <v>488</v>
      </c>
      <c r="D961" s="85">
        <v>1400</v>
      </c>
      <c r="E961" s="199"/>
      <c r="F961" s="200"/>
    </row>
    <row r="962" spans="1:6" s="19" customFormat="1">
      <c r="A962" s="43" t="s">
        <v>605</v>
      </c>
      <c r="B962" s="181">
        <v>29476207</v>
      </c>
      <c r="C962" s="38" t="s">
        <v>488</v>
      </c>
      <c r="D962" s="85">
        <v>1400</v>
      </c>
      <c r="E962" s="199"/>
      <c r="F962" s="200"/>
    </row>
    <row r="963" spans="1:6" s="19" customFormat="1">
      <c r="A963" s="43" t="s">
        <v>606</v>
      </c>
      <c r="B963" s="181">
        <v>24242000</v>
      </c>
      <c r="C963" s="38" t="s">
        <v>488</v>
      </c>
      <c r="D963" s="85">
        <v>1400</v>
      </c>
      <c r="E963" s="199"/>
      <c r="F963" s="200"/>
    </row>
    <row r="964" spans="1:6" s="19" customFormat="1">
      <c r="A964" s="43" t="s">
        <v>607</v>
      </c>
      <c r="B964" s="181" t="s">
        <v>692</v>
      </c>
      <c r="C964" s="38" t="s">
        <v>488</v>
      </c>
      <c r="D964" s="85">
        <v>1400</v>
      </c>
      <c r="E964" s="199"/>
      <c r="F964" s="200"/>
    </row>
    <row r="965" spans="1:6" s="19" customFormat="1">
      <c r="A965" s="43" t="s">
        <v>608</v>
      </c>
      <c r="B965" s="181">
        <v>24244000</v>
      </c>
      <c r="C965" s="38" t="s">
        <v>488</v>
      </c>
      <c r="D965" s="85">
        <v>1400</v>
      </c>
      <c r="E965" s="199"/>
      <c r="F965" s="200"/>
    </row>
    <row r="966" spans="1:6" s="19" customFormat="1">
      <c r="A966" s="43" t="s">
        <v>1944</v>
      </c>
      <c r="B966" s="108" t="s">
        <v>1902</v>
      </c>
      <c r="C966" s="38" t="s">
        <v>488</v>
      </c>
      <c r="D966" s="86">
        <v>620</v>
      </c>
      <c r="E966" s="199"/>
      <c r="F966" s="200"/>
    </row>
    <row r="967" spans="1:6" s="19" customFormat="1">
      <c r="A967" s="43" t="s">
        <v>1945</v>
      </c>
      <c r="B967" s="108" t="s">
        <v>1903</v>
      </c>
      <c r="C967" s="38" t="s">
        <v>488</v>
      </c>
      <c r="D967" s="86">
        <v>620</v>
      </c>
      <c r="E967" s="199"/>
      <c r="F967" s="200"/>
    </row>
    <row r="968" spans="1:6" s="19" customFormat="1">
      <c r="A968" s="43" t="s">
        <v>1946</v>
      </c>
      <c r="B968" s="108" t="s">
        <v>1904</v>
      </c>
      <c r="C968" s="38" t="s">
        <v>488</v>
      </c>
      <c r="D968" s="86">
        <v>620</v>
      </c>
      <c r="E968" s="199"/>
      <c r="F968" s="200"/>
    </row>
    <row r="969" spans="1:6" s="19" customFormat="1">
      <c r="A969" s="43" t="s">
        <v>1947</v>
      </c>
      <c r="B969" s="108" t="s">
        <v>1905</v>
      </c>
      <c r="C969" s="38" t="s">
        <v>488</v>
      </c>
      <c r="D969" s="86">
        <v>850</v>
      </c>
      <c r="E969" s="199"/>
      <c r="F969" s="200"/>
    </row>
    <row r="970" spans="1:6" s="19" customFormat="1">
      <c r="A970" s="43" t="s">
        <v>1948</v>
      </c>
      <c r="B970" s="108" t="s">
        <v>1906</v>
      </c>
      <c r="C970" s="38" t="s">
        <v>488</v>
      </c>
      <c r="D970" s="86">
        <v>870</v>
      </c>
      <c r="E970" s="199"/>
      <c r="F970" s="200"/>
    </row>
    <row r="971" spans="1:6" s="19" customFormat="1">
      <c r="A971" s="43" t="s">
        <v>1949</v>
      </c>
      <c r="B971" s="108" t="s">
        <v>1907</v>
      </c>
      <c r="C971" s="38" t="s">
        <v>488</v>
      </c>
      <c r="D971" s="86">
        <v>870</v>
      </c>
      <c r="E971" s="199"/>
      <c r="F971" s="200"/>
    </row>
    <row r="972" spans="1:6" s="19" customFormat="1">
      <c r="A972" s="43" t="s">
        <v>1950</v>
      </c>
      <c r="B972" s="108" t="s">
        <v>1908</v>
      </c>
      <c r="C972" s="38" t="s">
        <v>488</v>
      </c>
      <c r="D972" s="86">
        <v>870</v>
      </c>
      <c r="E972" s="199"/>
      <c r="F972" s="200"/>
    </row>
    <row r="973" spans="1:6" s="19" customFormat="1">
      <c r="A973" s="43" t="s">
        <v>1951</v>
      </c>
      <c r="B973" s="108" t="s">
        <v>1909</v>
      </c>
      <c r="C973" s="38" t="s">
        <v>488</v>
      </c>
      <c r="D973" s="86">
        <v>1280</v>
      </c>
      <c r="E973" s="199"/>
      <c r="F973" s="200"/>
    </row>
    <row r="974" spans="1:6" s="19" customFormat="1">
      <c r="A974" s="43" t="s">
        <v>1952</v>
      </c>
      <c r="B974" s="108" t="s">
        <v>1910</v>
      </c>
      <c r="C974" s="38" t="s">
        <v>488</v>
      </c>
      <c r="D974" s="86">
        <v>920</v>
      </c>
      <c r="E974" s="199"/>
      <c r="F974" s="200"/>
    </row>
    <row r="975" spans="1:6" s="19" customFormat="1" ht="18" customHeight="1">
      <c r="A975" s="43" t="s">
        <v>1953</v>
      </c>
      <c r="B975" s="108" t="s">
        <v>1911</v>
      </c>
      <c r="C975" s="38" t="s">
        <v>488</v>
      </c>
      <c r="D975" s="86">
        <v>1050</v>
      </c>
      <c r="E975" s="199"/>
      <c r="F975" s="200"/>
    </row>
    <row r="976" spans="1:6" s="19" customFormat="1">
      <c r="A976" s="43" t="s">
        <v>1954</v>
      </c>
      <c r="B976" s="108" t="s">
        <v>1912</v>
      </c>
      <c r="C976" s="38" t="s">
        <v>488</v>
      </c>
      <c r="D976" s="86">
        <v>1250</v>
      </c>
      <c r="E976" s="199"/>
      <c r="F976" s="200"/>
    </row>
    <row r="977" spans="1:6" s="19" customFormat="1">
      <c r="A977" s="43" t="s">
        <v>1955</v>
      </c>
      <c r="B977" s="108" t="s">
        <v>1913</v>
      </c>
      <c r="C977" s="38" t="s">
        <v>488</v>
      </c>
      <c r="D977" s="86">
        <v>1050</v>
      </c>
      <c r="E977" s="199"/>
      <c r="F977" s="200"/>
    </row>
    <row r="978" spans="1:6" s="19" customFormat="1">
      <c r="A978" s="43" t="s">
        <v>1956</v>
      </c>
      <c r="B978" s="108" t="s">
        <v>1914</v>
      </c>
      <c r="C978" s="38" t="s">
        <v>488</v>
      </c>
      <c r="D978" s="86">
        <v>1170</v>
      </c>
      <c r="E978" s="199"/>
      <c r="F978" s="200"/>
    </row>
    <row r="979" spans="1:6" s="19" customFormat="1">
      <c r="A979" s="43" t="s">
        <v>1957</v>
      </c>
      <c r="B979" s="108" t="s">
        <v>1915</v>
      </c>
      <c r="C979" s="38" t="s">
        <v>488</v>
      </c>
      <c r="D979" s="86">
        <v>1350</v>
      </c>
      <c r="E979" s="199"/>
      <c r="F979" s="200"/>
    </row>
    <row r="980" spans="1:6" s="19" customFormat="1">
      <c r="A980" s="43" t="s">
        <v>1958</v>
      </c>
      <c r="B980" s="108" t="s">
        <v>1916</v>
      </c>
      <c r="C980" s="38" t="s">
        <v>488</v>
      </c>
      <c r="D980" s="86">
        <v>1180</v>
      </c>
      <c r="E980" s="199"/>
      <c r="F980" s="200"/>
    </row>
    <row r="981" spans="1:6" s="19" customFormat="1">
      <c r="A981" s="43" t="s">
        <v>1959</v>
      </c>
      <c r="B981" s="108" t="s">
        <v>1917</v>
      </c>
      <c r="C981" s="38" t="s">
        <v>488</v>
      </c>
      <c r="D981" s="86">
        <v>290</v>
      </c>
      <c r="E981" s="199"/>
      <c r="F981" s="200"/>
    </row>
    <row r="982" spans="1:6" s="19" customFormat="1">
      <c r="A982" s="43" t="s">
        <v>1960</v>
      </c>
      <c r="B982" s="108" t="s">
        <v>1918</v>
      </c>
      <c r="C982" s="38" t="s">
        <v>488</v>
      </c>
      <c r="D982" s="86">
        <v>950</v>
      </c>
      <c r="E982" s="199"/>
      <c r="F982" s="200"/>
    </row>
    <row r="983" spans="1:6" s="19" customFormat="1" ht="14.4" thickBot="1">
      <c r="A983" s="43" t="s">
        <v>1961</v>
      </c>
      <c r="B983" s="183" t="s">
        <v>1919</v>
      </c>
      <c r="C983" s="38" t="s">
        <v>488</v>
      </c>
      <c r="D983" s="87">
        <v>1840</v>
      </c>
      <c r="E983" s="199"/>
      <c r="F983" s="200"/>
    </row>
    <row r="984" spans="1:6" s="19" customFormat="1" ht="14.4">
      <c r="A984" s="36" t="s">
        <v>2073</v>
      </c>
      <c r="B984" s="37" t="s">
        <v>2055</v>
      </c>
      <c r="C984" s="38" t="s">
        <v>488</v>
      </c>
      <c r="D984" s="39">
        <v>1980</v>
      </c>
      <c r="E984" s="199"/>
      <c r="F984" s="200"/>
    </row>
    <row r="985" spans="1:6" s="19" customFormat="1" ht="14.4">
      <c r="A985" s="36" t="s">
        <v>2074</v>
      </c>
      <c r="B985" s="37" t="s">
        <v>2056</v>
      </c>
      <c r="C985" s="38" t="s">
        <v>488</v>
      </c>
      <c r="D985" s="39">
        <v>1980</v>
      </c>
      <c r="E985" s="199"/>
      <c r="F985" s="200"/>
    </row>
    <row r="986" spans="1:6" s="19" customFormat="1" ht="14.4">
      <c r="A986" s="36" t="s">
        <v>2075</v>
      </c>
      <c r="B986" s="40" t="s">
        <v>2057</v>
      </c>
      <c r="C986" s="38" t="s">
        <v>488</v>
      </c>
      <c r="D986" s="39">
        <v>1980</v>
      </c>
      <c r="E986" s="199"/>
      <c r="F986" s="200"/>
    </row>
    <row r="987" spans="1:6" s="19" customFormat="1" ht="14.4">
      <c r="A987" s="36" t="s">
        <v>2076</v>
      </c>
      <c r="B987" s="37" t="s">
        <v>2058</v>
      </c>
      <c r="C987" s="38" t="s">
        <v>488</v>
      </c>
      <c r="D987" s="41">
        <v>1950</v>
      </c>
      <c r="E987" s="199"/>
      <c r="F987" s="200"/>
    </row>
    <row r="988" spans="1:6" s="19" customFormat="1" ht="14.4">
      <c r="A988" s="36" t="s">
        <v>2077</v>
      </c>
      <c r="B988" s="37" t="s">
        <v>2059</v>
      </c>
      <c r="C988" s="38" t="s">
        <v>488</v>
      </c>
      <c r="D988" s="41">
        <v>1950</v>
      </c>
      <c r="E988" s="199"/>
      <c r="F988" s="200"/>
    </row>
    <row r="989" spans="1:6" s="19" customFormat="1" ht="14.4">
      <c r="A989" s="36" t="s">
        <v>2078</v>
      </c>
      <c r="B989" s="37" t="s">
        <v>2060</v>
      </c>
      <c r="C989" s="38" t="s">
        <v>488</v>
      </c>
      <c r="D989" s="41">
        <v>1950</v>
      </c>
      <c r="E989" s="199"/>
      <c r="F989" s="200"/>
    </row>
    <row r="990" spans="1:6" s="19" customFormat="1" ht="14.4">
      <c r="A990" s="36" t="s">
        <v>2079</v>
      </c>
      <c r="B990" s="37" t="s">
        <v>2061</v>
      </c>
      <c r="C990" s="38" t="s">
        <v>488</v>
      </c>
      <c r="D990" s="41">
        <v>1950</v>
      </c>
      <c r="E990" s="199"/>
      <c r="F990" s="200"/>
    </row>
    <row r="991" spans="1:6" s="19" customFormat="1" ht="14.4">
      <c r="A991" s="36" t="s">
        <v>2080</v>
      </c>
      <c r="B991" s="37" t="s">
        <v>2062</v>
      </c>
      <c r="C991" s="38" t="s">
        <v>488</v>
      </c>
      <c r="D991" s="42">
        <v>1850</v>
      </c>
      <c r="E991" s="199"/>
      <c r="F991" s="200"/>
    </row>
    <row r="992" spans="1:6" s="19" customFormat="1" ht="14.4">
      <c r="A992" s="36" t="s">
        <v>2081</v>
      </c>
      <c r="B992" s="37" t="s">
        <v>2063</v>
      </c>
      <c r="C992" s="38" t="s">
        <v>488</v>
      </c>
      <c r="D992" s="42">
        <v>2380</v>
      </c>
      <c r="E992" s="199"/>
      <c r="F992" s="200"/>
    </row>
    <row r="993" spans="1:6" s="19" customFormat="1" ht="14.4">
      <c r="A993" s="36" t="s">
        <v>2082</v>
      </c>
      <c r="B993" s="37" t="s">
        <v>2064</v>
      </c>
      <c r="C993" s="38" t="s">
        <v>488</v>
      </c>
      <c r="D993" s="42">
        <v>2460</v>
      </c>
      <c r="E993" s="199"/>
      <c r="F993" s="200"/>
    </row>
    <row r="994" spans="1:6" s="19" customFormat="1" ht="14.4">
      <c r="A994" s="36" t="s">
        <v>2083</v>
      </c>
      <c r="B994" s="37" t="s">
        <v>2065</v>
      </c>
      <c r="C994" s="38" t="s">
        <v>488</v>
      </c>
      <c r="D994" s="42">
        <v>1910</v>
      </c>
      <c r="E994" s="199"/>
      <c r="F994" s="200"/>
    </row>
    <row r="995" spans="1:6" s="19" customFormat="1" ht="14.4">
      <c r="A995" s="36" t="s">
        <v>2084</v>
      </c>
      <c r="B995" s="37" t="s">
        <v>2066</v>
      </c>
      <c r="C995" s="38" t="s">
        <v>488</v>
      </c>
      <c r="D995" s="42">
        <v>1880</v>
      </c>
      <c r="E995" s="199"/>
      <c r="F995" s="200"/>
    </row>
    <row r="996" spans="1:6" s="19" customFormat="1" ht="14.4">
      <c r="A996" s="36" t="s">
        <v>2085</v>
      </c>
      <c r="B996" s="176" t="s">
        <v>2067</v>
      </c>
      <c r="C996" s="38" t="s">
        <v>488</v>
      </c>
      <c r="D996" s="42">
        <v>2480</v>
      </c>
      <c r="E996" s="199"/>
      <c r="F996" s="200"/>
    </row>
    <row r="997" spans="1:6" s="19" customFormat="1" ht="14.4">
      <c r="A997" s="36" t="s">
        <v>2086</v>
      </c>
      <c r="B997" s="275" t="s">
        <v>2068</v>
      </c>
      <c r="C997" s="38" t="s">
        <v>488</v>
      </c>
      <c r="D997" s="42">
        <v>1520</v>
      </c>
      <c r="E997" s="199"/>
      <c r="F997" s="200"/>
    </row>
    <row r="998" spans="1:6" s="19" customFormat="1" ht="14.4">
      <c r="A998" s="36" t="s">
        <v>2087</v>
      </c>
      <c r="B998" s="93" t="s">
        <v>2069</v>
      </c>
      <c r="C998" s="38" t="s">
        <v>488</v>
      </c>
      <c r="D998" s="42">
        <v>120</v>
      </c>
      <c r="E998" s="199"/>
      <c r="F998" s="200"/>
    </row>
    <row r="999" spans="1:6" s="19" customFormat="1" ht="14.4">
      <c r="A999" s="36" t="s">
        <v>2088</v>
      </c>
      <c r="B999" s="93" t="s">
        <v>2070</v>
      </c>
      <c r="C999" s="38" t="s">
        <v>488</v>
      </c>
      <c r="D999" s="42">
        <v>120</v>
      </c>
      <c r="E999" s="199"/>
      <c r="F999" s="200"/>
    </row>
    <row r="1000" spans="1:6" s="19" customFormat="1" ht="14.4">
      <c r="A1000" s="36" t="s">
        <v>2089</v>
      </c>
      <c r="B1000" s="93" t="s">
        <v>2071</v>
      </c>
      <c r="C1000" s="38" t="s">
        <v>488</v>
      </c>
      <c r="D1000" s="42">
        <v>250</v>
      </c>
      <c r="E1000" s="199"/>
      <c r="F1000" s="200"/>
    </row>
    <row r="1001" spans="1:6" s="19" customFormat="1" ht="14.4">
      <c r="A1001" s="36" t="s">
        <v>2090</v>
      </c>
      <c r="B1001" s="93" t="s">
        <v>2072</v>
      </c>
      <c r="C1001" s="38" t="s">
        <v>488</v>
      </c>
      <c r="D1001" s="42">
        <v>540</v>
      </c>
      <c r="E1001" s="199"/>
      <c r="F1001" s="200"/>
    </row>
    <row r="1002" spans="1:6" s="19" customFormat="1">
      <c r="A1002" s="106" t="s">
        <v>2036</v>
      </c>
      <c r="B1002" s="93" t="s">
        <v>2226</v>
      </c>
      <c r="C1002" s="38" t="s">
        <v>488</v>
      </c>
      <c r="D1002" s="56">
        <v>80</v>
      </c>
      <c r="E1002" s="199"/>
      <c r="F1002" s="200"/>
    </row>
    <row r="1003" spans="1:6" s="19" customFormat="1" ht="27.6">
      <c r="A1003" s="106" t="s">
        <v>2037</v>
      </c>
      <c r="B1003" s="184" t="s">
        <v>2034</v>
      </c>
      <c r="C1003" s="38" t="s">
        <v>488</v>
      </c>
      <c r="D1003" s="56">
        <v>60</v>
      </c>
      <c r="E1003" s="199"/>
      <c r="F1003" s="200"/>
    </row>
    <row r="1004" spans="1:6" s="19" customFormat="1" ht="27.6">
      <c r="A1004" s="106" t="s">
        <v>2038</v>
      </c>
      <c r="B1004" s="184" t="s">
        <v>2192</v>
      </c>
      <c r="C1004" s="38" t="s">
        <v>488</v>
      </c>
      <c r="D1004" s="56">
        <v>120</v>
      </c>
      <c r="E1004" s="199"/>
      <c r="F1004" s="200"/>
    </row>
    <row r="1005" spans="1:6" s="19" customFormat="1" ht="27.6">
      <c r="A1005" s="106" t="s">
        <v>2039</v>
      </c>
      <c r="B1005" s="184" t="s">
        <v>2035</v>
      </c>
      <c r="C1005" s="38" t="s">
        <v>488</v>
      </c>
      <c r="D1005" s="56">
        <v>160</v>
      </c>
      <c r="E1005" s="199"/>
      <c r="F1005" s="200"/>
    </row>
    <row r="1006" spans="1:6" s="19" customFormat="1" ht="27.6">
      <c r="A1006" s="106" t="s">
        <v>2040</v>
      </c>
      <c r="B1006" s="184" t="s">
        <v>2193</v>
      </c>
      <c r="C1006" s="38" t="s">
        <v>488</v>
      </c>
      <c r="D1006" s="56">
        <v>300</v>
      </c>
      <c r="E1006" s="199"/>
      <c r="F1006" s="200"/>
    </row>
    <row r="1007" spans="1:6" s="19" customFormat="1" ht="27.6">
      <c r="A1007" s="106" t="s">
        <v>2041</v>
      </c>
      <c r="B1007" s="184" t="s">
        <v>2194</v>
      </c>
      <c r="C1007" s="38" t="s">
        <v>488</v>
      </c>
      <c r="D1007" s="56">
        <v>800</v>
      </c>
      <c r="E1007" s="199"/>
      <c r="F1007" s="200"/>
    </row>
    <row r="1008" spans="1:6" s="19" customFormat="1" ht="27.6">
      <c r="A1008" s="106" t="s">
        <v>2042</v>
      </c>
      <c r="B1008" s="184" t="s">
        <v>2195</v>
      </c>
      <c r="C1008" s="38" t="s">
        <v>488</v>
      </c>
      <c r="D1008" s="56">
        <v>1600</v>
      </c>
      <c r="E1008" s="199"/>
      <c r="F1008" s="200"/>
    </row>
    <row r="1009" spans="1:6" s="19" customFormat="1" ht="27.6">
      <c r="A1009" s="106" t="s">
        <v>2043</v>
      </c>
      <c r="B1009" s="184" t="s">
        <v>2196</v>
      </c>
      <c r="C1009" s="38" t="s">
        <v>488</v>
      </c>
      <c r="D1009" s="56">
        <v>2400</v>
      </c>
      <c r="E1009" s="199"/>
      <c r="F1009" s="200"/>
    </row>
    <row r="1010" spans="1:6" s="19" customFormat="1">
      <c r="A1010" s="91" t="s">
        <v>194</v>
      </c>
      <c r="B1010" s="48" t="s">
        <v>195</v>
      </c>
      <c r="C1010" s="38" t="s">
        <v>488</v>
      </c>
      <c r="D1010" s="28" t="s">
        <v>477</v>
      </c>
      <c r="E1010" s="199"/>
      <c r="F1010" s="200"/>
    </row>
    <row r="1011" spans="1:6" s="19" customFormat="1" ht="27.6">
      <c r="A1011" s="91" t="s">
        <v>196</v>
      </c>
      <c r="B1011" s="113" t="s">
        <v>197</v>
      </c>
      <c r="C1011" s="38" t="s">
        <v>488</v>
      </c>
      <c r="D1011" s="28" t="s">
        <v>476</v>
      </c>
      <c r="E1011" s="199"/>
      <c r="F1011" s="200"/>
    </row>
    <row r="1012" spans="1:6" s="19" customFormat="1">
      <c r="A1012" s="91" t="s">
        <v>198</v>
      </c>
      <c r="B1012" s="48" t="s">
        <v>199</v>
      </c>
      <c r="C1012" s="38" t="s">
        <v>488</v>
      </c>
      <c r="D1012" s="28" t="s">
        <v>479</v>
      </c>
      <c r="E1012" s="199"/>
      <c r="F1012" s="200"/>
    </row>
    <row r="1013" spans="1:6" s="19" customFormat="1" ht="27.6">
      <c r="A1013" s="91" t="s">
        <v>200</v>
      </c>
      <c r="B1013" s="113" t="s">
        <v>201</v>
      </c>
      <c r="C1013" s="38" t="s">
        <v>488</v>
      </c>
      <c r="D1013" s="28" t="s">
        <v>480</v>
      </c>
      <c r="E1013" s="199"/>
      <c r="F1013" s="200"/>
    </row>
    <row r="1014" spans="1:6" s="19" customFormat="1" ht="27.6">
      <c r="A1014" s="91" t="s">
        <v>202</v>
      </c>
      <c r="B1014" s="113" t="s">
        <v>203</v>
      </c>
      <c r="C1014" s="38" t="s">
        <v>488</v>
      </c>
      <c r="D1014" s="28" t="s">
        <v>472</v>
      </c>
      <c r="E1014" s="199"/>
      <c r="F1014" s="200"/>
    </row>
    <row r="1015" spans="1:6" s="19" customFormat="1" ht="27.6">
      <c r="A1015" s="91" t="s">
        <v>204</v>
      </c>
      <c r="B1015" s="113" t="s">
        <v>205</v>
      </c>
      <c r="C1015" s="38" t="s">
        <v>488</v>
      </c>
      <c r="D1015" s="28" t="s">
        <v>467</v>
      </c>
      <c r="E1015" s="199"/>
      <c r="F1015" s="200"/>
    </row>
    <row r="1016" spans="1:6" s="19" customFormat="1">
      <c r="A1016" s="91" t="s">
        <v>206</v>
      </c>
      <c r="B1016" s="48" t="s">
        <v>207</v>
      </c>
      <c r="C1016" s="38" t="s">
        <v>488</v>
      </c>
      <c r="D1016" s="28" t="s">
        <v>473</v>
      </c>
      <c r="E1016" s="199"/>
      <c r="F1016" s="200"/>
    </row>
    <row r="1017" spans="1:6" s="19" customFormat="1">
      <c r="A1017" s="91" t="s">
        <v>208</v>
      </c>
      <c r="B1017" s="48" t="s">
        <v>209</v>
      </c>
      <c r="C1017" s="38" t="s">
        <v>488</v>
      </c>
      <c r="D1017" s="28" t="s">
        <v>481</v>
      </c>
      <c r="E1017" s="199"/>
      <c r="F1017" s="200"/>
    </row>
    <row r="1018" spans="1:6" s="19" customFormat="1">
      <c r="A1018" s="91" t="s">
        <v>210</v>
      </c>
      <c r="B1018" s="48" t="s">
        <v>211</v>
      </c>
      <c r="C1018" s="38" t="s">
        <v>488</v>
      </c>
      <c r="D1018" s="28" t="s">
        <v>467</v>
      </c>
      <c r="E1018" s="199"/>
      <c r="F1018" s="200"/>
    </row>
    <row r="1019" spans="1:6" s="19" customFormat="1">
      <c r="A1019" s="91" t="s">
        <v>212</v>
      </c>
      <c r="B1019" s="48" t="s">
        <v>213</v>
      </c>
      <c r="C1019" s="38" t="s">
        <v>488</v>
      </c>
      <c r="D1019" s="28" t="s">
        <v>475</v>
      </c>
      <c r="E1019" s="199"/>
      <c r="F1019" s="200"/>
    </row>
    <row r="1020" spans="1:6" s="19" customFormat="1">
      <c r="A1020" s="91" t="s">
        <v>214</v>
      </c>
      <c r="B1020" s="48" t="s">
        <v>215</v>
      </c>
      <c r="C1020" s="38" t="s">
        <v>488</v>
      </c>
      <c r="D1020" s="28" t="s">
        <v>464</v>
      </c>
      <c r="E1020" s="199"/>
      <c r="F1020" s="200"/>
    </row>
    <row r="1021" spans="1:6" s="19" customFormat="1">
      <c r="A1021" s="91" t="s">
        <v>216</v>
      </c>
      <c r="B1021" s="48" t="s">
        <v>217</v>
      </c>
      <c r="C1021" s="38" t="s">
        <v>488</v>
      </c>
      <c r="D1021" s="28" t="s">
        <v>468</v>
      </c>
      <c r="E1021" s="199"/>
      <c r="F1021" s="200"/>
    </row>
    <row r="1022" spans="1:6" s="19" customFormat="1">
      <c r="A1022" s="91" t="s">
        <v>218</v>
      </c>
      <c r="B1022" s="48" t="s">
        <v>219</v>
      </c>
      <c r="C1022" s="38" t="s">
        <v>488</v>
      </c>
      <c r="D1022" s="28" t="s">
        <v>473</v>
      </c>
      <c r="E1022" s="199"/>
      <c r="F1022" s="200"/>
    </row>
    <row r="1023" spans="1:6" s="19" customFormat="1">
      <c r="A1023" s="91" t="s">
        <v>220</v>
      </c>
      <c r="B1023" s="48" t="s">
        <v>221</v>
      </c>
      <c r="C1023" s="38" t="s">
        <v>488</v>
      </c>
      <c r="D1023" s="28" t="s">
        <v>460</v>
      </c>
      <c r="E1023" s="199"/>
      <c r="F1023" s="200"/>
    </row>
    <row r="1024" spans="1:6" s="19" customFormat="1">
      <c r="A1024" s="91" t="s">
        <v>222</v>
      </c>
      <c r="B1024" s="48" t="s">
        <v>223</v>
      </c>
      <c r="C1024" s="38" t="s">
        <v>488</v>
      </c>
      <c r="D1024" s="28" t="s">
        <v>482</v>
      </c>
      <c r="E1024" s="199"/>
      <c r="F1024" s="200"/>
    </row>
    <row r="1025" spans="1:6" s="19" customFormat="1">
      <c r="A1025" s="91" t="s">
        <v>224</v>
      </c>
      <c r="B1025" s="48" t="s">
        <v>225</v>
      </c>
      <c r="C1025" s="38" t="s">
        <v>488</v>
      </c>
      <c r="D1025" s="28" t="s">
        <v>476</v>
      </c>
      <c r="E1025" s="199"/>
      <c r="F1025" s="200"/>
    </row>
    <row r="1026" spans="1:6" s="19" customFormat="1">
      <c r="A1026" s="91" t="s">
        <v>226</v>
      </c>
      <c r="B1026" s="48" t="s">
        <v>227</v>
      </c>
      <c r="C1026" s="38" t="s">
        <v>488</v>
      </c>
      <c r="D1026" s="28" t="s">
        <v>473</v>
      </c>
      <c r="E1026" s="199"/>
      <c r="F1026" s="200"/>
    </row>
    <row r="1027" spans="1:6" s="19" customFormat="1" ht="27.6">
      <c r="A1027" s="91" t="s">
        <v>228</v>
      </c>
      <c r="B1027" s="113" t="s">
        <v>229</v>
      </c>
      <c r="C1027" s="38" t="s">
        <v>488</v>
      </c>
      <c r="D1027" s="28" t="s">
        <v>467</v>
      </c>
      <c r="E1027" s="199"/>
      <c r="F1027" s="200"/>
    </row>
    <row r="1028" spans="1:6" s="19" customFormat="1" ht="27.6">
      <c r="A1028" s="91" t="s">
        <v>230</v>
      </c>
      <c r="B1028" s="113" t="s">
        <v>231</v>
      </c>
      <c r="C1028" s="38" t="s">
        <v>488</v>
      </c>
      <c r="D1028" s="28" t="s">
        <v>483</v>
      </c>
      <c r="E1028" s="199"/>
      <c r="F1028" s="200"/>
    </row>
    <row r="1029" spans="1:6" s="19" customFormat="1" ht="27.6">
      <c r="A1029" s="91" t="s">
        <v>232</v>
      </c>
      <c r="B1029" s="113" t="s">
        <v>233</v>
      </c>
      <c r="C1029" s="38" t="s">
        <v>488</v>
      </c>
      <c r="D1029" s="28" t="s">
        <v>468</v>
      </c>
      <c r="E1029" s="199"/>
      <c r="F1029" s="200"/>
    </row>
    <row r="1030" spans="1:6" s="19" customFormat="1">
      <c r="A1030" s="141" t="s">
        <v>1226</v>
      </c>
      <c r="B1030" s="129" t="s">
        <v>1184</v>
      </c>
      <c r="C1030" s="38" t="s">
        <v>488</v>
      </c>
      <c r="D1030" s="88">
        <v>30</v>
      </c>
      <c r="E1030" s="187"/>
      <c r="F1030" s="107"/>
    </row>
    <row r="1031" spans="1:6" s="19" customFormat="1">
      <c r="A1031" s="141" t="s">
        <v>1227</v>
      </c>
      <c r="B1031" s="129" t="s">
        <v>1185</v>
      </c>
      <c r="C1031" s="38" t="s">
        <v>488</v>
      </c>
      <c r="D1031" s="88">
        <v>120</v>
      </c>
      <c r="E1031" s="187"/>
      <c r="F1031" s="107"/>
    </row>
    <row r="1032" spans="1:6" s="19" customFormat="1">
      <c r="A1032" s="141" t="s">
        <v>1228</v>
      </c>
      <c r="B1032" s="129" t="s">
        <v>1186</v>
      </c>
      <c r="C1032" s="38" t="s">
        <v>488</v>
      </c>
      <c r="D1032" s="88">
        <v>200</v>
      </c>
      <c r="E1032" s="187"/>
      <c r="F1032" s="107"/>
    </row>
    <row r="1033" spans="1:6" s="19" customFormat="1">
      <c r="A1033" s="141" t="s">
        <v>1229</v>
      </c>
      <c r="B1033" s="129" t="s">
        <v>1187</v>
      </c>
      <c r="C1033" s="38" t="s">
        <v>488</v>
      </c>
      <c r="D1033" s="88">
        <v>300</v>
      </c>
      <c r="E1033" s="187"/>
      <c r="F1033" s="107"/>
    </row>
    <row r="1034" spans="1:6" s="19" customFormat="1">
      <c r="A1034" s="141" t="s">
        <v>1230</v>
      </c>
      <c r="B1034" s="129" t="s">
        <v>1188</v>
      </c>
      <c r="C1034" s="38" t="s">
        <v>488</v>
      </c>
      <c r="D1034" s="88">
        <v>350</v>
      </c>
      <c r="E1034" s="187"/>
      <c r="F1034" s="107"/>
    </row>
    <row r="1035" spans="1:6" s="19" customFormat="1" ht="16.8" customHeight="1">
      <c r="A1035" s="141" t="s">
        <v>1231</v>
      </c>
      <c r="B1035" s="129" t="s">
        <v>1189</v>
      </c>
      <c r="C1035" s="38" t="s">
        <v>488</v>
      </c>
      <c r="D1035" s="88">
        <v>400</v>
      </c>
      <c r="E1035" s="187"/>
      <c r="F1035" s="107"/>
    </row>
    <row r="1036" spans="1:6" s="19" customFormat="1" ht="14.4" customHeight="1">
      <c r="A1036" s="141" t="s">
        <v>1232</v>
      </c>
      <c r="B1036" s="129" t="s">
        <v>1190</v>
      </c>
      <c r="C1036" s="38" t="s">
        <v>488</v>
      </c>
      <c r="D1036" s="88">
        <v>350</v>
      </c>
      <c r="E1036" s="187"/>
      <c r="F1036" s="107"/>
    </row>
    <row r="1037" spans="1:6" s="19" customFormat="1">
      <c r="A1037" s="141" t="s">
        <v>1233</v>
      </c>
      <c r="B1037" s="129" t="s">
        <v>1191</v>
      </c>
      <c r="C1037" s="38" t="s">
        <v>488</v>
      </c>
      <c r="D1037" s="88">
        <v>400</v>
      </c>
      <c r="E1037" s="187"/>
      <c r="F1037" s="107"/>
    </row>
    <row r="1038" spans="1:6" s="19" customFormat="1">
      <c r="A1038" s="141" t="s">
        <v>1234</v>
      </c>
      <c r="B1038" s="129" t="s">
        <v>1192</v>
      </c>
      <c r="C1038" s="38" t="s">
        <v>488</v>
      </c>
      <c r="D1038" s="88">
        <v>600</v>
      </c>
      <c r="E1038" s="187"/>
      <c r="F1038" s="107"/>
    </row>
    <row r="1039" spans="1:6" s="19" customFormat="1">
      <c r="A1039" s="141" t="s">
        <v>1235</v>
      </c>
      <c r="B1039" s="129" t="s">
        <v>1193</v>
      </c>
      <c r="C1039" s="38" t="s">
        <v>488</v>
      </c>
      <c r="D1039" s="88">
        <v>200</v>
      </c>
      <c r="E1039" s="187"/>
      <c r="F1039" s="107"/>
    </row>
    <row r="1040" spans="1:6" s="19" customFormat="1">
      <c r="A1040" s="141" t="s">
        <v>185</v>
      </c>
      <c r="B1040" s="129" t="s">
        <v>1194</v>
      </c>
      <c r="C1040" s="38" t="s">
        <v>488</v>
      </c>
      <c r="D1040" s="88">
        <v>100</v>
      </c>
      <c r="E1040" s="187"/>
      <c r="F1040" s="107"/>
    </row>
    <row r="1041" spans="1:6" s="19" customFormat="1" ht="27.6">
      <c r="A1041" s="141" t="s">
        <v>1236</v>
      </c>
      <c r="B1041" s="129" t="s">
        <v>2224</v>
      </c>
      <c r="C1041" s="156" t="s">
        <v>488</v>
      </c>
      <c r="D1041" s="88">
        <v>120</v>
      </c>
      <c r="E1041" s="187"/>
      <c r="F1041" s="107"/>
    </row>
    <row r="1042" spans="1:6" s="19" customFormat="1">
      <c r="A1042" s="141" t="s">
        <v>1237</v>
      </c>
      <c r="B1042" s="129" t="s">
        <v>1195</v>
      </c>
      <c r="C1042" s="38" t="s">
        <v>488</v>
      </c>
      <c r="D1042" s="88">
        <v>250</v>
      </c>
      <c r="E1042" s="187"/>
      <c r="F1042" s="107"/>
    </row>
    <row r="1043" spans="1:6" s="19" customFormat="1">
      <c r="A1043" s="141" t="s">
        <v>1238</v>
      </c>
      <c r="B1043" s="129" t="s">
        <v>1196</v>
      </c>
      <c r="C1043" s="38" t="s">
        <v>488</v>
      </c>
      <c r="D1043" s="88">
        <v>10</v>
      </c>
      <c r="E1043" s="187"/>
      <c r="F1043" s="107"/>
    </row>
    <row r="1044" spans="1:6" s="19" customFormat="1">
      <c r="A1044" s="141" t="s">
        <v>1239</v>
      </c>
      <c r="B1044" s="129" t="s">
        <v>1197</v>
      </c>
      <c r="C1044" s="38" t="s">
        <v>488</v>
      </c>
      <c r="D1044" s="88">
        <v>400</v>
      </c>
      <c r="E1044" s="187"/>
      <c r="F1044" s="107"/>
    </row>
    <row r="1045" spans="1:6" s="19" customFormat="1">
      <c r="A1045" s="141" t="s">
        <v>1240</v>
      </c>
      <c r="B1045" s="129" t="s">
        <v>1198</v>
      </c>
      <c r="C1045" s="38" t="s">
        <v>488</v>
      </c>
      <c r="D1045" s="88">
        <v>500</v>
      </c>
      <c r="E1045" s="187"/>
      <c r="F1045" s="107"/>
    </row>
    <row r="1046" spans="1:6" s="19" customFormat="1">
      <c r="A1046" s="141" t="s">
        <v>1241</v>
      </c>
      <c r="B1046" s="129" t="s">
        <v>1199</v>
      </c>
      <c r="C1046" s="38" t="s">
        <v>488</v>
      </c>
      <c r="D1046" s="88">
        <v>70</v>
      </c>
      <c r="E1046" s="187"/>
      <c r="F1046" s="107"/>
    </row>
    <row r="1047" spans="1:6" s="19" customFormat="1" ht="27.6">
      <c r="A1047" s="141" t="s">
        <v>1242</v>
      </c>
      <c r="B1047" s="129" t="s">
        <v>1200</v>
      </c>
      <c r="C1047" s="38" t="s">
        <v>488</v>
      </c>
      <c r="D1047" s="88">
        <v>250</v>
      </c>
      <c r="E1047" s="187"/>
      <c r="F1047" s="107"/>
    </row>
    <row r="1048" spans="1:6" s="19" customFormat="1" ht="27.6">
      <c r="A1048" s="141" t="s">
        <v>1243</v>
      </c>
      <c r="B1048" s="129" t="s">
        <v>1201</v>
      </c>
      <c r="C1048" s="38" t="s">
        <v>488</v>
      </c>
      <c r="D1048" s="88">
        <v>500</v>
      </c>
      <c r="E1048" s="187"/>
      <c r="F1048" s="107"/>
    </row>
    <row r="1049" spans="1:6" s="19" customFormat="1">
      <c r="A1049" s="141" t="s">
        <v>1244</v>
      </c>
      <c r="B1049" s="129" t="s">
        <v>1202</v>
      </c>
      <c r="C1049" s="38" t="s">
        <v>488</v>
      </c>
      <c r="D1049" s="88">
        <v>300</v>
      </c>
      <c r="E1049" s="187"/>
      <c r="F1049" s="107"/>
    </row>
    <row r="1050" spans="1:6" s="19" customFormat="1">
      <c r="A1050" s="141" t="s">
        <v>1245</v>
      </c>
      <c r="B1050" s="129" t="s">
        <v>1203</v>
      </c>
      <c r="C1050" s="38" t="s">
        <v>488</v>
      </c>
      <c r="D1050" s="88">
        <v>200</v>
      </c>
      <c r="E1050" s="187"/>
      <c r="F1050" s="107"/>
    </row>
    <row r="1051" spans="1:6" s="19" customFormat="1">
      <c r="A1051" s="141" t="s">
        <v>1246</v>
      </c>
      <c r="B1051" s="129" t="s">
        <v>1204</v>
      </c>
      <c r="C1051" s="38" t="s">
        <v>488</v>
      </c>
      <c r="D1051" s="88">
        <v>500</v>
      </c>
      <c r="E1051" s="187"/>
      <c r="F1051" s="107"/>
    </row>
    <row r="1052" spans="1:6" s="19" customFormat="1">
      <c r="A1052" s="141" t="s">
        <v>1247</v>
      </c>
      <c r="B1052" s="129" t="s">
        <v>1205</v>
      </c>
      <c r="C1052" s="38" t="s">
        <v>488</v>
      </c>
      <c r="D1052" s="88">
        <v>700</v>
      </c>
      <c r="E1052" s="187"/>
      <c r="F1052" s="107"/>
    </row>
    <row r="1053" spans="1:6" s="19" customFormat="1" ht="27.6">
      <c r="A1053" s="141" t="s">
        <v>1248</v>
      </c>
      <c r="B1053" s="129" t="s">
        <v>1206</v>
      </c>
      <c r="C1053" s="38" t="s">
        <v>488</v>
      </c>
      <c r="D1053" s="88">
        <v>500</v>
      </c>
      <c r="E1053" s="187"/>
      <c r="F1053" s="107"/>
    </row>
    <row r="1054" spans="1:6" s="19" customFormat="1">
      <c r="A1054" s="141" t="s">
        <v>1249</v>
      </c>
      <c r="B1054" s="129" t="s">
        <v>1207</v>
      </c>
      <c r="C1054" s="38" t="s">
        <v>488</v>
      </c>
      <c r="D1054" s="88">
        <v>20</v>
      </c>
      <c r="E1054" s="187"/>
      <c r="F1054" s="107"/>
    </row>
    <row r="1055" spans="1:6" s="19" customFormat="1">
      <c r="A1055" s="141" t="s">
        <v>1250</v>
      </c>
      <c r="B1055" s="129" t="s">
        <v>1208</v>
      </c>
      <c r="C1055" s="38" t="s">
        <v>488</v>
      </c>
      <c r="D1055" s="88">
        <v>250</v>
      </c>
      <c r="E1055" s="187"/>
      <c r="F1055" s="107"/>
    </row>
    <row r="1056" spans="1:6" s="19" customFormat="1" ht="27.6">
      <c r="A1056" s="141" t="s">
        <v>1251</v>
      </c>
      <c r="B1056" s="129" t="s">
        <v>1209</v>
      </c>
      <c r="C1056" s="38" t="s">
        <v>488</v>
      </c>
      <c r="D1056" s="88">
        <v>150</v>
      </c>
      <c r="E1056" s="187"/>
      <c r="F1056" s="107"/>
    </row>
    <row r="1057" spans="1:183" s="19" customFormat="1">
      <c r="A1057" s="141" t="s">
        <v>1252</v>
      </c>
      <c r="B1057" s="129" t="s">
        <v>1210</v>
      </c>
      <c r="C1057" s="38" t="s">
        <v>488</v>
      </c>
      <c r="D1057" s="88">
        <v>400</v>
      </c>
      <c r="E1057" s="187"/>
      <c r="F1057" s="107"/>
    </row>
    <row r="1058" spans="1:183" s="21" customFormat="1">
      <c r="A1058" s="141" t="s">
        <v>1253</v>
      </c>
      <c r="B1058" s="129" t="s">
        <v>1211</v>
      </c>
      <c r="C1058" s="38" t="s">
        <v>488</v>
      </c>
      <c r="D1058" s="88">
        <v>250</v>
      </c>
      <c r="E1058" s="187"/>
      <c r="F1058" s="107"/>
      <c r="G1058" s="19"/>
      <c r="H1058" s="19"/>
      <c r="I1058" s="19"/>
      <c r="J1058" s="19"/>
      <c r="K1058" s="19"/>
      <c r="L1058" s="19"/>
      <c r="M1058" s="19"/>
      <c r="N1058" s="19"/>
      <c r="O1058" s="19"/>
      <c r="P1058" s="19"/>
      <c r="Q1058" s="19"/>
      <c r="R1058" s="19"/>
      <c r="S1058" s="19"/>
      <c r="T1058" s="19"/>
      <c r="U1058" s="19"/>
      <c r="V1058" s="19"/>
      <c r="W1058" s="19"/>
      <c r="X1058" s="19"/>
      <c r="Y1058" s="19"/>
      <c r="Z1058" s="19"/>
      <c r="AA1058" s="19"/>
      <c r="AB1058" s="19"/>
      <c r="AC1058" s="19"/>
      <c r="AD1058" s="19"/>
      <c r="AE1058" s="19"/>
      <c r="AF1058" s="19"/>
      <c r="AG1058" s="19"/>
      <c r="AH1058" s="19"/>
      <c r="AI1058" s="19"/>
      <c r="AJ1058" s="19"/>
      <c r="AK1058" s="19"/>
      <c r="AL1058" s="19"/>
      <c r="AM1058" s="19"/>
      <c r="AN1058" s="19"/>
      <c r="AO1058" s="19"/>
      <c r="AP1058" s="19"/>
      <c r="AQ1058" s="19"/>
      <c r="AR1058" s="19"/>
      <c r="AS1058" s="19"/>
      <c r="AT1058" s="19"/>
      <c r="AU1058" s="19"/>
      <c r="AV1058" s="19"/>
      <c r="AW1058" s="19"/>
      <c r="AX1058" s="19"/>
      <c r="AY1058" s="19"/>
      <c r="AZ1058" s="19"/>
      <c r="BA1058" s="19"/>
      <c r="BB1058" s="19"/>
      <c r="BC1058" s="19"/>
      <c r="BD1058" s="19"/>
      <c r="BE1058" s="19"/>
      <c r="BF1058" s="19"/>
      <c r="BG1058" s="19"/>
      <c r="BH1058" s="19"/>
      <c r="BI1058" s="19"/>
      <c r="BJ1058" s="19"/>
      <c r="BK1058" s="19"/>
      <c r="BL1058" s="19"/>
      <c r="BM1058" s="19"/>
      <c r="BN1058" s="19"/>
      <c r="BO1058" s="19"/>
      <c r="BP1058" s="19"/>
      <c r="BQ1058" s="19"/>
      <c r="BR1058" s="19"/>
      <c r="BS1058" s="19"/>
      <c r="BT1058" s="19"/>
      <c r="BU1058" s="19"/>
      <c r="BV1058" s="19"/>
      <c r="BW1058" s="19"/>
      <c r="BX1058" s="19"/>
      <c r="BY1058" s="19"/>
      <c r="BZ1058" s="19"/>
      <c r="CA1058" s="19"/>
      <c r="CB1058" s="19"/>
      <c r="CC1058" s="19"/>
      <c r="CD1058" s="19"/>
      <c r="CE1058" s="19"/>
      <c r="CF1058" s="19"/>
      <c r="CG1058" s="19"/>
      <c r="CH1058" s="19"/>
      <c r="CI1058" s="19"/>
      <c r="CJ1058" s="19"/>
      <c r="CK1058" s="19"/>
      <c r="CL1058" s="19"/>
      <c r="CM1058" s="19"/>
      <c r="CN1058" s="19"/>
      <c r="CO1058" s="19"/>
      <c r="CP1058" s="19"/>
      <c r="CQ1058" s="19"/>
      <c r="CR1058" s="19"/>
      <c r="CS1058" s="19"/>
      <c r="CT1058" s="19"/>
      <c r="CU1058" s="19"/>
      <c r="CV1058" s="19"/>
      <c r="CW1058" s="19"/>
      <c r="CX1058" s="19"/>
      <c r="CY1058" s="19"/>
      <c r="CZ1058" s="19"/>
      <c r="DA1058" s="19"/>
      <c r="DB1058" s="19"/>
      <c r="DC1058" s="19"/>
      <c r="DD1058" s="19"/>
      <c r="DE1058" s="19"/>
      <c r="DF1058" s="19"/>
      <c r="DG1058" s="19"/>
      <c r="DH1058" s="19"/>
      <c r="DI1058" s="19"/>
      <c r="DJ1058" s="19"/>
      <c r="DK1058" s="19"/>
      <c r="DL1058" s="19"/>
      <c r="DM1058" s="19"/>
      <c r="DN1058" s="19"/>
      <c r="DO1058" s="19"/>
      <c r="DP1058" s="19"/>
      <c r="DQ1058" s="19"/>
      <c r="DR1058" s="19"/>
      <c r="DS1058" s="19"/>
      <c r="DT1058" s="19"/>
      <c r="DU1058" s="19"/>
      <c r="DV1058" s="19"/>
      <c r="DW1058" s="19"/>
      <c r="DX1058" s="19"/>
      <c r="DY1058" s="19"/>
      <c r="DZ1058" s="19"/>
      <c r="EA1058" s="19"/>
      <c r="EB1058" s="19"/>
      <c r="EC1058" s="19"/>
      <c r="ED1058" s="19"/>
      <c r="EE1058" s="19"/>
      <c r="EF1058" s="19"/>
      <c r="EG1058" s="19"/>
      <c r="EH1058" s="19"/>
      <c r="EI1058" s="19"/>
      <c r="EJ1058" s="19"/>
      <c r="EK1058" s="19"/>
      <c r="EL1058" s="19"/>
      <c r="EM1058" s="19"/>
      <c r="EN1058" s="19"/>
      <c r="EO1058" s="19"/>
      <c r="EP1058" s="19"/>
      <c r="EQ1058" s="19"/>
      <c r="ER1058" s="19"/>
      <c r="ES1058" s="19"/>
      <c r="ET1058" s="19"/>
      <c r="EU1058" s="19"/>
      <c r="EV1058" s="19"/>
      <c r="EW1058" s="19"/>
      <c r="EX1058" s="19"/>
      <c r="EY1058" s="19"/>
      <c r="EZ1058" s="19"/>
      <c r="FA1058" s="19"/>
      <c r="FB1058" s="19"/>
      <c r="FC1058" s="19"/>
      <c r="FD1058" s="19"/>
      <c r="FE1058" s="19"/>
      <c r="FF1058" s="19"/>
      <c r="FG1058" s="19"/>
      <c r="FH1058" s="19"/>
      <c r="FI1058" s="19"/>
      <c r="FJ1058" s="19"/>
      <c r="FK1058" s="19"/>
      <c r="FL1058" s="19"/>
      <c r="FM1058" s="19"/>
      <c r="FN1058" s="19"/>
      <c r="FO1058" s="19"/>
      <c r="FP1058" s="19"/>
      <c r="FQ1058" s="19"/>
      <c r="FR1058" s="19"/>
      <c r="FS1058" s="19"/>
      <c r="FT1058" s="19"/>
      <c r="FU1058" s="19"/>
      <c r="FV1058" s="19"/>
      <c r="FW1058" s="19"/>
      <c r="FX1058" s="19"/>
      <c r="FY1058" s="19"/>
      <c r="FZ1058" s="19"/>
      <c r="GA1058" s="19"/>
    </row>
    <row r="1059" spans="1:183" s="19" customFormat="1">
      <c r="A1059" s="141" t="s">
        <v>1254</v>
      </c>
      <c r="B1059" s="129" t="s">
        <v>1212</v>
      </c>
      <c r="C1059" s="38" t="s">
        <v>488</v>
      </c>
      <c r="D1059" s="88">
        <v>540</v>
      </c>
      <c r="E1059" s="187"/>
      <c r="F1059" s="107"/>
    </row>
    <row r="1060" spans="1:183" s="19" customFormat="1" ht="27.6">
      <c r="A1060" s="141" t="s">
        <v>1255</v>
      </c>
      <c r="B1060" s="129" t="s">
        <v>1213</v>
      </c>
      <c r="C1060" s="38" t="s">
        <v>488</v>
      </c>
      <c r="D1060" s="89" t="s">
        <v>1225</v>
      </c>
      <c r="E1060" s="187"/>
      <c r="F1060" s="107"/>
    </row>
    <row r="1061" spans="1:183" s="19" customFormat="1" ht="16.2" customHeight="1">
      <c r="A1061" s="141" t="s">
        <v>1256</v>
      </c>
      <c r="B1061" s="129" t="s">
        <v>1214</v>
      </c>
      <c r="C1061" s="38" t="s">
        <v>488</v>
      </c>
      <c r="D1061" s="88">
        <v>500</v>
      </c>
      <c r="E1061" s="187"/>
      <c r="F1061" s="107"/>
    </row>
    <row r="1062" spans="1:183" s="19" customFormat="1" ht="15" customHeight="1">
      <c r="A1062" s="141" t="s">
        <v>1257</v>
      </c>
      <c r="B1062" s="129" t="s">
        <v>1215</v>
      </c>
      <c r="C1062" s="38" t="s">
        <v>488</v>
      </c>
      <c r="D1062" s="88">
        <v>2000</v>
      </c>
      <c r="E1062" s="187"/>
      <c r="F1062" s="107"/>
    </row>
    <row r="1063" spans="1:183" s="19" customFormat="1">
      <c r="A1063" s="141" t="s">
        <v>1258</v>
      </c>
      <c r="B1063" s="129" t="s">
        <v>1216</v>
      </c>
      <c r="C1063" s="38" t="s">
        <v>488</v>
      </c>
      <c r="D1063" s="88">
        <v>300</v>
      </c>
      <c r="E1063" s="187"/>
      <c r="F1063" s="107"/>
    </row>
    <row r="1064" spans="1:183" s="19" customFormat="1">
      <c r="A1064" s="141" t="s">
        <v>1259</v>
      </c>
      <c r="B1064" s="129" t="s">
        <v>1217</v>
      </c>
      <c r="C1064" s="38" t="s">
        <v>488</v>
      </c>
      <c r="D1064" s="88">
        <v>600</v>
      </c>
      <c r="E1064" s="187"/>
      <c r="F1064" s="107"/>
    </row>
    <row r="1065" spans="1:183" s="19" customFormat="1">
      <c r="A1065" s="141" t="s">
        <v>1260</v>
      </c>
      <c r="B1065" s="129" t="s">
        <v>1218</v>
      </c>
      <c r="C1065" s="38" t="s">
        <v>488</v>
      </c>
      <c r="D1065" s="88">
        <v>1000</v>
      </c>
      <c r="E1065" s="187"/>
      <c r="F1065" s="107"/>
    </row>
    <row r="1066" spans="1:183" s="19" customFormat="1">
      <c r="A1066" s="141" t="s">
        <v>1261</v>
      </c>
      <c r="B1066" s="129" t="s">
        <v>1219</v>
      </c>
      <c r="C1066" s="38" t="s">
        <v>488</v>
      </c>
      <c r="D1066" s="88">
        <v>1000</v>
      </c>
      <c r="E1066" s="187"/>
      <c r="F1066" s="107"/>
    </row>
    <row r="1067" spans="1:183" s="19" customFormat="1">
      <c r="A1067" s="141" t="s">
        <v>1262</v>
      </c>
      <c r="B1067" s="129" t="s">
        <v>1220</v>
      </c>
      <c r="C1067" s="38" t="s">
        <v>488</v>
      </c>
      <c r="D1067" s="88">
        <v>700</v>
      </c>
      <c r="E1067" s="187"/>
      <c r="F1067" s="107"/>
    </row>
    <row r="1068" spans="1:183" s="19" customFormat="1">
      <c r="A1068" s="141" t="s">
        <v>1263</v>
      </c>
      <c r="B1068" s="129" t="s">
        <v>1221</v>
      </c>
      <c r="C1068" s="38" t="s">
        <v>488</v>
      </c>
      <c r="D1068" s="88">
        <v>600</v>
      </c>
      <c r="E1068" s="187"/>
      <c r="F1068" s="107"/>
    </row>
    <row r="1069" spans="1:183" s="19" customFormat="1">
      <c r="A1069" s="142" t="s">
        <v>1264</v>
      </c>
      <c r="B1069" s="130" t="s">
        <v>1222</v>
      </c>
      <c r="C1069" s="156" t="s">
        <v>488</v>
      </c>
      <c r="D1069" s="90">
        <v>500</v>
      </c>
      <c r="E1069" s="221"/>
      <c r="F1069" s="107"/>
    </row>
    <row r="1070" spans="1:183" s="19" customFormat="1" ht="69">
      <c r="A1070" s="141" t="s">
        <v>52</v>
      </c>
      <c r="B1070" s="129" t="s">
        <v>1223</v>
      </c>
      <c r="C1070" s="145" t="s">
        <v>488</v>
      </c>
      <c r="D1070" s="89" t="s">
        <v>2225</v>
      </c>
      <c r="E1070" s="187"/>
      <c r="F1070" s="107"/>
    </row>
    <row r="1071" spans="1:183" s="19" customFormat="1">
      <c r="A1071" s="143" t="s">
        <v>1054</v>
      </c>
      <c r="B1071" s="131" t="s">
        <v>1224</v>
      </c>
      <c r="C1071" s="155" t="s">
        <v>488</v>
      </c>
      <c r="D1071" s="222">
        <v>50</v>
      </c>
      <c r="E1071" s="223"/>
      <c r="F1071" s="107"/>
    </row>
    <row r="1072" spans="1:183" s="19" customFormat="1">
      <c r="A1072" s="224" t="s">
        <v>2446</v>
      </c>
      <c r="B1072" s="225" t="s">
        <v>2234</v>
      </c>
      <c r="C1072" s="155" t="s">
        <v>488</v>
      </c>
      <c r="D1072" s="226" t="s">
        <v>476</v>
      </c>
      <c r="E1072" s="223"/>
      <c r="F1072" s="107"/>
    </row>
    <row r="1073" spans="1:6" s="19" customFormat="1" ht="13.95" customHeight="1">
      <c r="A1073" s="224" t="s">
        <v>2447</v>
      </c>
      <c r="B1073" s="225" t="s">
        <v>2235</v>
      </c>
      <c r="C1073" s="155" t="s">
        <v>488</v>
      </c>
      <c r="D1073" s="227">
        <v>800</v>
      </c>
      <c r="E1073" s="187"/>
      <c r="F1073" s="107"/>
    </row>
    <row r="1074" spans="1:6" s="19" customFormat="1" ht="27.6">
      <c r="A1074" s="224" t="s">
        <v>2448</v>
      </c>
      <c r="B1074" s="225" t="s">
        <v>2236</v>
      </c>
      <c r="C1074" s="155" t="s">
        <v>488</v>
      </c>
      <c r="D1074" s="227">
        <v>800</v>
      </c>
      <c r="E1074" s="187"/>
      <c r="F1074" s="107"/>
    </row>
    <row r="1075" spans="1:6" s="19" customFormat="1">
      <c r="A1075" s="224" t="s">
        <v>2449</v>
      </c>
      <c r="B1075" s="228" t="s">
        <v>2237</v>
      </c>
      <c r="C1075" s="155" t="s">
        <v>488</v>
      </c>
      <c r="D1075" s="227">
        <v>800</v>
      </c>
      <c r="E1075" s="187"/>
      <c r="F1075" s="107"/>
    </row>
    <row r="1076" spans="1:6" s="19" customFormat="1">
      <c r="A1076" s="224" t="s">
        <v>2450</v>
      </c>
      <c r="B1076" s="228" t="s">
        <v>2238</v>
      </c>
      <c r="C1076" s="155" t="s">
        <v>488</v>
      </c>
      <c r="D1076" s="226" t="s">
        <v>476</v>
      </c>
      <c r="E1076" s="187"/>
      <c r="F1076" s="107"/>
    </row>
    <row r="1077" spans="1:6" s="19" customFormat="1">
      <c r="A1077" s="224" t="s">
        <v>2451</v>
      </c>
      <c r="B1077" s="228" t="s">
        <v>2239</v>
      </c>
      <c r="C1077" s="155" t="s">
        <v>488</v>
      </c>
      <c r="D1077" s="226" t="s">
        <v>476</v>
      </c>
      <c r="E1077" s="187"/>
      <c r="F1077" s="107"/>
    </row>
    <row r="1078" spans="1:6" s="19" customFormat="1">
      <c r="A1078" s="224" t="s">
        <v>2452</v>
      </c>
      <c r="B1078" s="228" t="s">
        <v>2240</v>
      </c>
      <c r="C1078" s="155" t="s">
        <v>488</v>
      </c>
      <c r="D1078" s="226" t="s">
        <v>2241</v>
      </c>
      <c r="E1078" s="187"/>
      <c r="F1078" s="107"/>
    </row>
    <row r="1079" spans="1:6" s="19" customFormat="1">
      <c r="A1079" s="224" t="s">
        <v>2453</v>
      </c>
      <c r="B1079" s="228" t="s">
        <v>2242</v>
      </c>
      <c r="C1079" s="155" t="s">
        <v>488</v>
      </c>
      <c r="D1079" s="226" t="s">
        <v>2243</v>
      </c>
      <c r="E1079" s="187"/>
      <c r="F1079" s="107"/>
    </row>
    <row r="1080" spans="1:6" s="19" customFormat="1">
      <c r="A1080" s="224" t="s">
        <v>2454</v>
      </c>
      <c r="B1080" s="228" t="s">
        <v>2244</v>
      </c>
      <c r="C1080" s="155" t="s">
        <v>488</v>
      </c>
      <c r="D1080" s="226" t="s">
        <v>2245</v>
      </c>
      <c r="E1080" s="187"/>
      <c r="F1080" s="107"/>
    </row>
    <row r="1081" spans="1:6" s="19" customFormat="1">
      <c r="A1081" s="224" t="s">
        <v>2455</v>
      </c>
      <c r="B1081" s="228" t="s">
        <v>2246</v>
      </c>
      <c r="C1081" s="155" t="s">
        <v>488</v>
      </c>
      <c r="D1081" s="226" t="s">
        <v>2247</v>
      </c>
      <c r="E1081" s="187"/>
      <c r="F1081" s="107"/>
    </row>
    <row r="1082" spans="1:6" s="19" customFormat="1">
      <c r="A1082" s="224" t="s">
        <v>2456</v>
      </c>
      <c r="B1082" s="228" t="s">
        <v>2248</v>
      </c>
      <c r="C1082" s="155" t="s">
        <v>488</v>
      </c>
      <c r="D1082" s="226" t="s">
        <v>481</v>
      </c>
      <c r="E1082" s="187"/>
      <c r="F1082" s="107"/>
    </row>
    <row r="1083" spans="1:6" s="19" customFormat="1">
      <c r="A1083" s="224" t="s">
        <v>2457</v>
      </c>
      <c r="B1083" s="228" t="s">
        <v>2249</v>
      </c>
      <c r="C1083" s="155" t="s">
        <v>488</v>
      </c>
      <c r="D1083" s="226" t="s">
        <v>2250</v>
      </c>
      <c r="E1083" s="187"/>
      <c r="F1083" s="107"/>
    </row>
    <row r="1084" spans="1:6" s="19" customFormat="1">
      <c r="A1084" s="224" t="s">
        <v>2458</v>
      </c>
      <c r="B1084" s="228" t="s">
        <v>2251</v>
      </c>
      <c r="C1084" s="155" t="s">
        <v>488</v>
      </c>
      <c r="D1084" s="226" t="s">
        <v>2252</v>
      </c>
      <c r="E1084" s="187"/>
      <c r="F1084" s="107"/>
    </row>
    <row r="1085" spans="1:6" s="19" customFormat="1">
      <c r="A1085" s="224" t="s">
        <v>2459</v>
      </c>
      <c r="B1085" s="228" t="s">
        <v>2253</v>
      </c>
      <c r="C1085" s="155" t="s">
        <v>488</v>
      </c>
      <c r="D1085" s="226" t="s">
        <v>473</v>
      </c>
      <c r="E1085" s="187"/>
      <c r="F1085" s="107"/>
    </row>
    <row r="1086" spans="1:6" s="19" customFormat="1">
      <c r="A1086" s="224" t="s">
        <v>2460</v>
      </c>
      <c r="B1086" s="228" t="s">
        <v>2254</v>
      </c>
      <c r="C1086" s="155" t="s">
        <v>488</v>
      </c>
      <c r="D1086" s="226" t="s">
        <v>2255</v>
      </c>
      <c r="E1086" s="187"/>
      <c r="F1086" s="107"/>
    </row>
    <row r="1087" spans="1:6" s="19" customFormat="1">
      <c r="A1087" s="224" t="s">
        <v>2461</v>
      </c>
      <c r="B1087" s="228" t="s">
        <v>2256</v>
      </c>
      <c r="C1087" s="155" t="s">
        <v>488</v>
      </c>
      <c r="D1087" s="226" t="s">
        <v>476</v>
      </c>
      <c r="E1087" s="187"/>
      <c r="F1087" s="107"/>
    </row>
    <row r="1088" spans="1:6" s="19" customFormat="1">
      <c r="A1088" s="224" t="s">
        <v>2462</v>
      </c>
      <c r="B1088" s="228" t="s">
        <v>2257</v>
      </c>
      <c r="C1088" s="155" t="s">
        <v>488</v>
      </c>
      <c r="D1088" s="226" t="s">
        <v>2250</v>
      </c>
      <c r="E1088" s="187"/>
      <c r="F1088" s="107"/>
    </row>
    <row r="1089" spans="1:6" s="19" customFormat="1">
      <c r="A1089" s="224" t="s">
        <v>2463</v>
      </c>
      <c r="B1089" s="228" t="s">
        <v>2258</v>
      </c>
      <c r="C1089" s="155" t="s">
        <v>488</v>
      </c>
      <c r="D1089" s="226" t="s">
        <v>2250</v>
      </c>
      <c r="E1089" s="187"/>
      <c r="F1089" s="107"/>
    </row>
    <row r="1090" spans="1:6" s="19" customFormat="1">
      <c r="A1090" s="224" t="s">
        <v>2464</v>
      </c>
      <c r="B1090" s="228" t="s">
        <v>2259</v>
      </c>
      <c r="C1090" s="155" t="s">
        <v>488</v>
      </c>
      <c r="D1090" s="226" t="s">
        <v>2250</v>
      </c>
      <c r="E1090" s="187"/>
      <c r="F1090" s="107"/>
    </row>
    <row r="1091" spans="1:6" s="19" customFormat="1">
      <c r="A1091" s="224" t="s">
        <v>2465</v>
      </c>
      <c r="B1091" s="228" t="s">
        <v>2260</v>
      </c>
      <c r="C1091" s="155" t="s">
        <v>488</v>
      </c>
      <c r="D1091" s="226" t="s">
        <v>473</v>
      </c>
      <c r="E1091" s="187"/>
      <c r="F1091" s="107"/>
    </row>
    <row r="1092" spans="1:6" s="19" customFormat="1">
      <c r="A1092" s="224" t="s">
        <v>2466</v>
      </c>
      <c r="B1092" s="228" t="s">
        <v>2261</v>
      </c>
      <c r="C1092" s="155" t="s">
        <v>488</v>
      </c>
      <c r="D1092" s="226" t="s">
        <v>476</v>
      </c>
      <c r="E1092" s="187"/>
      <c r="F1092" s="107"/>
    </row>
    <row r="1093" spans="1:6" s="19" customFormat="1" ht="15" customHeight="1">
      <c r="A1093" s="224" t="s">
        <v>2467</v>
      </c>
      <c r="B1093" s="228" t="s">
        <v>2262</v>
      </c>
      <c r="C1093" s="155" t="s">
        <v>488</v>
      </c>
      <c r="D1093" s="226" t="s">
        <v>476</v>
      </c>
      <c r="E1093" s="187"/>
      <c r="F1093" s="107"/>
    </row>
    <row r="1094" spans="1:6" s="19" customFormat="1">
      <c r="A1094" s="224" t="s">
        <v>2468</v>
      </c>
      <c r="B1094" s="228" t="s">
        <v>2263</v>
      </c>
      <c r="C1094" s="155" t="s">
        <v>488</v>
      </c>
      <c r="D1094" s="226" t="s">
        <v>2250</v>
      </c>
      <c r="E1094" s="187"/>
      <c r="F1094" s="107"/>
    </row>
    <row r="1095" spans="1:6" s="19" customFormat="1">
      <c r="A1095" s="224" t="s">
        <v>2469</v>
      </c>
      <c r="B1095" s="228" t="s">
        <v>2264</v>
      </c>
      <c r="C1095" s="155" t="s">
        <v>488</v>
      </c>
      <c r="D1095" s="226" t="s">
        <v>473</v>
      </c>
      <c r="E1095" s="187"/>
      <c r="F1095" s="107"/>
    </row>
    <row r="1096" spans="1:6" s="19" customFormat="1">
      <c r="A1096" s="224" t="s">
        <v>2470</v>
      </c>
      <c r="B1096" s="228" t="s">
        <v>2265</v>
      </c>
      <c r="C1096" s="155" t="s">
        <v>488</v>
      </c>
      <c r="D1096" s="226" t="s">
        <v>2266</v>
      </c>
      <c r="E1096" s="187"/>
      <c r="F1096" s="107"/>
    </row>
    <row r="1097" spans="1:6" s="19" customFormat="1">
      <c r="A1097" s="224" t="s">
        <v>2471</v>
      </c>
      <c r="B1097" s="228" t="s">
        <v>2267</v>
      </c>
      <c r="C1097" s="155" t="s">
        <v>488</v>
      </c>
      <c r="D1097" s="226" t="s">
        <v>473</v>
      </c>
      <c r="E1097" s="187"/>
      <c r="F1097" s="107"/>
    </row>
    <row r="1098" spans="1:6" s="19" customFormat="1">
      <c r="A1098" s="224" t="s">
        <v>2472</v>
      </c>
      <c r="B1098" s="228" t="s">
        <v>2268</v>
      </c>
      <c r="C1098" s="155" t="s">
        <v>488</v>
      </c>
      <c r="D1098" s="226" t="s">
        <v>473</v>
      </c>
      <c r="E1098" s="187"/>
      <c r="F1098" s="107"/>
    </row>
    <row r="1099" spans="1:6" s="19" customFormat="1">
      <c r="A1099" s="224" t="s">
        <v>2473</v>
      </c>
      <c r="B1099" s="228" t="s">
        <v>2269</v>
      </c>
      <c r="C1099" s="155" t="s">
        <v>488</v>
      </c>
      <c r="D1099" s="226" t="s">
        <v>473</v>
      </c>
      <c r="E1099" s="187"/>
      <c r="F1099" s="107"/>
    </row>
    <row r="1100" spans="1:6" s="19" customFormat="1">
      <c r="A1100" s="224" t="s">
        <v>2474</v>
      </c>
      <c r="B1100" s="228" t="s">
        <v>2270</v>
      </c>
      <c r="C1100" s="155" t="s">
        <v>488</v>
      </c>
      <c r="D1100" s="226" t="s">
        <v>473</v>
      </c>
      <c r="E1100" s="187"/>
      <c r="F1100" s="107"/>
    </row>
    <row r="1101" spans="1:6" s="19" customFormat="1">
      <c r="A1101" s="224" t="s">
        <v>2475</v>
      </c>
      <c r="B1101" s="228" t="s">
        <v>2271</v>
      </c>
      <c r="C1101" s="155" t="s">
        <v>488</v>
      </c>
      <c r="D1101" s="226" t="s">
        <v>473</v>
      </c>
      <c r="E1101" s="187"/>
      <c r="F1101" s="107"/>
    </row>
    <row r="1102" spans="1:6" s="19" customFormat="1">
      <c r="A1102" s="224" t="s">
        <v>2476</v>
      </c>
      <c r="B1102" s="228" t="s">
        <v>2272</v>
      </c>
      <c r="C1102" s="155" t="s">
        <v>488</v>
      </c>
      <c r="D1102" s="226" t="s">
        <v>473</v>
      </c>
      <c r="E1102" s="187"/>
      <c r="F1102" s="107"/>
    </row>
    <row r="1103" spans="1:6" s="19" customFormat="1">
      <c r="A1103" s="224" t="s">
        <v>2477</v>
      </c>
      <c r="B1103" s="228" t="s">
        <v>2273</v>
      </c>
      <c r="C1103" s="155" t="s">
        <v>488</v>
      </c>
      <c r="D1103" s="226" t="s">
        <v>473</v>
      </c>
      <c r="E1103" s="187"/>
      <c r="F1103" s="107"/>
    </row>
    <row r="1104" spans="1:6" s="19" customFormat="1">
      <c r="A1104" s="224" t="s">
        <v>2478</v>
      </c>
      <c r="B1104" s="228" t="s">
        <v>2274</v>
      </c>
      <c r="C1104" s="155" t="s">
        <v>488</v>
      </c>
      <c r="D1104" s="226" t="s">
        <v>473</v>
      </c>
      <c r="E1104" s="187"/>
      <c r="F1104" s="107"/>
    </row>
    <row r="1105" spans="1:6" s="19" customFormat="1">
      <c r="A1105" s="224" t="s">
        <v>2479</v>
      </c>
      <c r="B1105" s="229" t="s">
        <v>2275</v>
      </c>
      <c r="C1105" s="155" t="s">
        <v>488</v>
      </c>
      <c r="D1105" s="226" t="s">
        <v>481</v>
      </c>
      <c r="E1105" s="187"/>
      <c r="F1105" s="107"/>
    </row>
    <row r="1106" spans="1:6" s="19" customFormat="1" ht="15.6" customHeight="1">
      <c r="A1106" s="224" t="s">
        <v>2480</v>
      </c>
      <c r="B1106" s="228" t="s">
        <v>2276</v>
      </c>
      <c r="C1106" s="155" t="s">
        <v>488</v>
      </c>
      <c r="D1106" s="226" t="s">
        <v>473</v>
      </c>
      <c r="E1106" s="187"/>
      <c r="F1106" s="107"/>
    </row>
    <row r="1107" spans="1:6" s="19" customFormat="1">
      <c r="A1107" s="224" t="s">
        <v>2481</v>
      </c>
      <c r="B1107" s="228" t="s">
        <v>2277</v>
      </c>
      <c r="C1107" s="155" t="s">
        <v>488</v>
      </c>
      <c r="D1107" s="226" t="s">
        <v>473</v>
      </c>
      <c r="E1107" s="187"/>
      <c r="F1107" s="107"/>
    </row>
    <row r="1108" spans="1:6" s="19" customFormat="1">
      <c r="A1108" s="224" t="s">
        <v>2482</v>
      </c>
      <c r="B1108" s="228" t="s">
        <v>2278</v>
      </c>
      <c r="C1108" s="155" t="s">
        <v>488</v>
      </c>
      <c r="D1108" s="226" t="s">
        <v>473</v>
      </c>
      <c r="E1108" s="187"/>
      <c r="F1108" s="107"/>
    </row>
    <row r="1109" spans="1:6" s="19" customFormat="1">
      <c r="A1109" s="224" t="s">
        <v>2483</v>
      </c>
      <c r="B1109" s="228" t="s">
        <v>2279</v>
      </c>
      <c r="C1109" s="155" t="s">
        <v>488</v>
      </c>
      <c r="D1109" s="226" t="s">
        <v>473</v>
      </c>
      <c r="E1109" s="187"/>
      <c r="F1109" s="107"/>
    </row>
    <row r="1110" spans="1:6" s="19" customFormat="1">
      <c r="A1110" s="224" t="s">
        <v>2484</v>
      </c>
      <c r="B1110" s="228" t="s">
        <v>2280</v>
      </c>
      <c r="C1110" s="155" t="s">
        <v>488</v>
      </c>
      <c r="D1110" s="226" t="s">
        <v>473</v>
      </c>
      <c r="E1110" s="187"/>
      <c r="F1110" s="107"/>
    </row>
    <row r="1111" spans="1:6" s="19" customFormat="1">
      <c r="A1111" s="224" t="s">
        <v>2485</v>
      </c>
      <c r="B1111" s="228" t="s">
        <v>2281</v>
      </c>
      <c r="C1111" s="155" t="s">
        <v>488</v>
      </c>
      <c r="D1111" s="226" t="s">
        <v>473</v>
      </c>
      <c r="E1111" s="187"/>
      <c r="F1111" s="107"/>
    </row>
    <row r="1112" spans="1:6" s="19" customFormat="1">
      <c r="A1112" s="224" t="s">
        <v>2486</v>
      </c>
      <c r="B1112" s="228" t="s">
        <v>2282</v>
      </c>
      <c r="C1112" s="155" t="s">
        <v>488</v>
      </c>
      <c r="D1112" s="226" t="s">
        <v>473</v>
      </c>
      <c r="E1112" s="187"/>
      <c r="F1112" s="107"/>
    </row>
    <row r="1113" spans="1:6" s="19" customFormat="1">
      <c r="A1113" s="224" t="s">
        <v>2487</v>
      </c>
      <c r="B1113" s="228" t="s">
        <v>2283</v>
      </c>
      <c r="C1113" s="155" t="s">
        <v>488</v>
      </c>
      <c r="D1113" s="226" t="s">
        <v>473</v>
      </c>
      <c r="E1113" s="187"/>
      <c r="F1113" s="107"/>
    </row>
    <row r="1114" spans="1:6" s="19" customFormat="1">
      <c r="A1114" s="224" t="s">
        <v>2488</v>
      </c>
      <c r="B1114" s="228" t="s">
        <v>2284</v>
      </c>
      <c r="C1114" s="155" t="s">
        <v>488</v>
      </c>
      <c r="D1114" s="226" t="s">
        <v>473</v>
      </c>
      <c r="E1114" s="187"/>
      <c r="F1114" s="107"/>
    </row>
    <row r="1115" spans="1:6" s="19" customFormat="1" ht="13.95" customHeight="1">
      <c r="A1115" s="224" t="s">
        <v>2489</v>
      </c>
      <c r="B1115" s="228" t="s">
        <v>2285</v>
      </c>
      <c r="C1115" s="155" t="s">
        <v>488</v>
      </c>
      <c r="D1115" s="226" t="s">
        <v>473</v>
      </c>
      <c r="E1115" s="187"/>
      <c r="F1115" s="107"/>
    </row>
    <row r="1116" spans="1:6" s="19" customFormat="1" ht="13.95" customHeight="1">
      <c r="A1116" s="224" t="s">
        <v>2490</v>
      </c>
      <c r="B1116" s="228" t="s">
        <v>2286</v>
      </c>
      <c r="C1116" s="155" t="s">
        <v>488</v>
      </c>
      <c r="D1116" s="226" t="s">
        <v>473</v>
      </c>
      <c r="E1116" s="187"/>
      <c r="F1116" s="107"/>
    </row>
    <row r="1117" spans="1:6" s="19" customFormat="1" ht="13.2" customHeight="1">
      <c r="A1117" s="224" t="s">
        <v>2491</v>
      </c>
      <c r="B1117" s="228" t="s">
        <v>2287</v>
      </c>
      <c r="C1117" s="155" t="s">
        <v>488</v>
      </c>
      <c r="D1117" s="226" t="s">
        <v>473</v>
      </c>
      <c r="E1117" s="187"/>
      <c r="F1117" s="107"/>
    </row>
    <row r="1118" spans="1:6" s="19" customFormat="1" ht="13.2" customHeight="1">
      <c r="A1118" s="224" t="s">
        <v>2492</v>
      </c>
      <c r="B1118" s="225" t="s">
        <v>2288</v>
      </c>
      <c r="C1118" s="155" t="s">
        <v>488</v>
      </c>
      <c r="D1118" s="226" t="s">
        <v>481</v>
      </c>
      <c r="E1118" s="187"/>
      <c r="F1118" s="107"/>
    </row>
    <row r="1119" spans="1:6" s="19" customFormat="1">
      <c r="A1119" s="224" t="s">
        <v>2493</v>
      </c>
      <c r="B1119" s="228" t="s">
        <v>2289</v>
      </c>
      <c r="C1119" s="155" t="s">
        <v>488</v>
      </c>
      <c r="D1119" s="226" t="s">
        <v>2255</v>
      </c>
      <c r="E1119" s="187"/>
      <c r="F1119" s="107"/>
    </row>
    <row r="1120" spans="1:6" s="19" customFormat="1">
      <c r="A1120" s="224" t="s">
        <v>2494</v>
      </c>
      <c r="B1120" s="228" t="s">
        <v>2290</v>
      </c>
      <c r="C1120" s="155" t="s">
        <v>488</v>
      </c>
      <c r="D1120" s="226" t="s">
        <v>2291</v>
      </c>
      <c r="E1120" s="187"/>
      <c r="F1120" s="107"/>
    </row>
    <row r="1121" spans="1:6" s="19" customFormat="1">
      <c r="A1121" s="224" t="s">
        <v>2495</v>
      </c>
      <c r="B1121" s="228" t="s">
        <v>2292</v>
      </c>
      <c r="C1121" s="155" t="s">
        <v>488</v>
      </c>
      <c r="D1121" s="226" t="s">
        <v>476</v>
      </c>
      <c r="E1121" s="187"/>
      <c r="F1121" s="107"/>
    </row>
    <row r="1122" spans="1:6" s="19" customFormat="1">
      <c r="A1122" s="224" t="s">
        <v>2496</v>
      </c>
      <c r="B1122" s="225" t="s">
        <v>2293</v>
      </c>
      <c r="C1122" s="155" t="s">
        <v>488</v>
      </c>
      <c r="D1122" s="226" t="s">
        <v>2294</v>
      </c>
      <c r="E1122" s="187"/>
      <c r="F1122" s="107"/>
    </row>
    <row r="1123" spans="1:6" s="19" customFormat="1">
      <c r="A1123" s="224" t="s">
        <v>2497</v>
      </c>
      <c r="B1123" s="225" t="s">
        <v>2295</v>
      </c>
      <c r="C1123" s="155" t="s">
        <v>488</v>
      </c>
      <c r="D1123" s="226" t="s">
        <v>2296</v>
      </c>
      <c r="E1123" s="187"/>
      <c r="F1123" s="107"/>
    </row>
    <row r="1124" spans="1:6" s="19" customFormat="1" ht="16.2" customHeight="1">
      <c r="A1124" s="224" t="s">
        <v>2498</v>
      </c>
      <c r="B1124" s="225" t="s">
        <v>2297</v>
      </c>
      <c r="C1124" s="155" t="s">
        <v>488</v>
      </c>
      <c r="D1124" s="226" t="s">
        <v>2245</v>
      </c>
      <c r="E1124" s="187"/>
      <c r="F1124" s="107"/>
    </row>
    <row r="1125" spans="1:6" s="19" customFormat="1" ht="15.6" customHeight="1">
      <c r="A1125" s="224" t="s">
        <v>2499</v>
      </c>
      <c r="B1125" s="225" t="s">
        <v>2298</v>
      </c>
      <c r="C1125" s="155" t="s">
        <v>488</v>
      </c>
      <c r="D1125" s="226" t="s">
        <v>2299</v>
      </c>
      <c r="E1125" s="187"/>
      <c r="F1125" s="107"/>
    </row>
    <row r="1126" spans="1:6" s="19" customFormat="1" ht="15.6" customHeight="1">
      <c r="A1126" s="224" t="s">
        <v>2500</v>
      </c>
      <c r="B1126" s="225" t="s">
        <v>2300</v>
      </c>
      <c r="C1126" s="155" t="s">
        <v>488</v>
      </c>
      <c r="D1126" s="226" t="s">
        <v>2301</v>
      </c>
      <c r="E1126" s="187"/>
      <c r="F1126" s="107"/>
    </row>
    <row r="1127" spans="1:6" s="19" customFormat="1" ht="14.4" customHeight="1">
      <c r="A1127" s="224" t="s">
        <v>2501</v>
      </c>
      <c r="B1127" s="225" t="s">
        <v>2302</v>
      </c>
      <c r="C1127" s="155" t="s">
        <v>488</v>
      </c>
      <c r="D1127" s="226" t="s">
        <v>2301</v>
      </c>
      <c r="E1127" s="187"/>
      <c r="F1127" s="107"/>
    </row>
    <row r="1128" spans="1:6" s="19" customFormat="1" ht="16.2" customHeight="1">
      <c r="A1128" s="224" t="s">
        <v>2502</v>
      </c>
      <c r="B1128" s="225" t="s">
        <v>2303</v>
      </c>
      <c r="C1128" s="155" t="s">
        <v>488</v>
      </c>
      <c r="D1128" s="226" t="s">
        <v>2304</v>
      </c>
      <c r="E1128" s="187"/>
      <c r="F1128" s="107"/>
    </row>
    <row r="1129" spans="1:6" s="19" customFormat="1">
      <c r="A1129" s="224" t="s">
        <v>2503</v>
      </c>
      <c r="B1129" s="225" t="s">
        <v>2305</v>
      </c>
      <c r="C1129" s="155" t="s">
        <v>488</v>
      </c>
      <c r="D1129" s="226" t="s">
        <v>2306</v>
      </c>
      <c r="E1129" s="187"/>
      <c r="F1129" s="107"/>
    </row>
    <row r="1130" spans="1:6" s="19" customFormat="1">
      <c r="A1130" s="224" t="s">
        <v>2504</v>
      </c>
      <c r="B1130" s="225" t="s">
        <v>2307</v>
      </c>
      <c r="C1130" s="155" t="s">
        <v>488</v>
      </c>
      <c r="D1130" s="226" t="s">
        <v>2291</v>
      </c>
      <c r="E1130" s="187"/>
      <c r="F1130" s="107"/>
    </row>
    <row r="1131" spans="1:6" s="19" customFormat="1">
      <c r="A1131" s="224" t="s">
        <v>2505</v>
      </c>
      <c r="B1131" s="228" t="s">
        <v>2308</v>
      </c>
      <c r="C1131" s="155" t="s">
        <v>488</v>
      </c>
      <c r="D1131" s="226" t="s">
        <v>2294</v>
      </c>
      <c r="E1131" s="187"/>
      <c r="F1131" s="107"/>
    </row>
    <row r="1132" spans="1:6" s="19" customFormat="1" ht="16.2" customHeight="1">
      <c r="A1132" s="224" t="s">
        <v>2506</v>
      </c>
      <c r="B1132" s="225" t="s">
        <v>2309</v>
      </c>
      <c r="C1132" s="155" t="s">
        <v>488</v>
      </c>
      <c r="D1132" s="226" t="s">
        <v>2310</v>
      </c>
      <c r="E1132" s="187"/>
      <c r="F1132" s="107"/>
    </row>
    <row r="1133" spans="1:6" s="19" customFormat="1" ht="13.95" customHeight="1">
      <c r="A1133" s="224" t="s">
        <v>2507</v>
      </c>
      <c r="B1133" s="228" t="s">
        <v>2311</v>
      </c>
      <c r="C1133" s="155" t="s">
        <v>488</v>
      </c>
      <c r="D1133" s="226" t="s">
        <v>2245</v>
      </c>
      <c r="E1133" s="187"/>
      <c r="F1133" s="107"/>
    </row>
    <row r="1134" spans="1:6" s="19" customFormat="1" ht="15" customHeight="1">
      <c r="A1134" s="224" t="s">
        <v>2508</v>
      </c>
      <c r="B1134" s="225" t="s">
        <v>2312</v>
      </c>
      <c r="C1134" s="155" t="s">
        <v>488</v>
      </c>
      <c r="D1134" s="226" t="s">
        <v>2245</v>
      </c>
      <c r="E1134" s="187"/>
      <c r="F1134" s="107"/>
    </row>
    <row r="1135" spans="1:6" s="19" customFormat="1" ht="16.95" customHeight="1">
      <c r="A1135" s="224" t="s">
        <v>2509</v>
      </c>
      <c r="B1135" s="228" t="s">
        <v>2313</v>
      </c>
      <c r="C1135" s="155" t="s">
        <v>488</v>
      </c>
      <c r="D1135" s="226" t="s">
        <v>2243</v>
      </c>
      <c r="E1135" s="187"/>
      <c r="F1135" s="107"/>
    </row>
    <row r="1136" spans="1:6" s="19" customFormat="1" ht="16.95" customHeight="1">
      <c r="A1136" s="224" t="s">
        <v>2510</v>
      </c>
      <c r="B1136" s="225" t="s">
        <v>2314</v>
      </c>
      <c r="C1136" s="155" t="s">
        <v>488</v>
      </c>
      <c r="D1136" s="226" t="s">
        <v>476</v>
      </c>
      <c r="E1136" s="187"/>
      <c r="F1136" s="107"/>
    </row>
    <row r="1137" spans="1:6" s="19" customFormat="1">
      <c r="A1137" s="224" t="s">
        <v>2511</v>
      </c>
      <c r="B1137" s="225" t="s">
        <v>2315</v>
      </c>
      <c r="C1137" s="155" t="s">
        <v>488</v>
      </c>
      <c r="D1137" s="226" t="s">
        <v>480</v>
      </c>
      <c r="E1137" s="187"/>
      <c r="F1137" s="107"/>
    </row>
    <row r="1138" spans="1:6" s="26" customFormat="1" ht="17.399999999999999" customHeight="1">
      <c r="A1138" s="224" t="s">
        <v>2512</v>
      </c>
      <c r="B1138" s="225" t="s">
        <v>2316</v>
      </c>
      <c r="C1138" s="155" t="s">
        <v>488</v>
      </c>
      <c r="D1138" s="226" t="s">
        <v>2245</v>
      </c>
      <c r="E1138" s="187"/>
      <c r="F1138" s="107"/>
    </row>
    <row r="1139" spans="1:6" s="26" customFormat="1" ht="13.2" customHeight="1">
      <c r="A1139" s="224" t="s">
        <v>2513</v>
      </c>
      <c r="B1139" s="225" t="s">
        <v>2317</v>
      </c>
      <c r="C1139" s="155" t="s">
        <v>488</v>
      </c>
      <c r="D1139" s="226" t="s">
        <v>2318</v>
      </c>
      <c r="E1139" s="187"/>
      <c r="F1139" s="107"/>
    </row>
    <row r="1140" spans="1:6" s="26" customFormat="1" ht="18" customHeight="1">
      <c r="A1140" s="224" t="s">
        <v>2514</v>
      </c>
      <c r="B1140" s="225" t="s">
        <v>2319</v>
      </c>
      <c r="C1140" s="155" t="s">
        <v>488</v>
      </c>
      <c r="D1140" s="226" t="s">
        <v>2320</v>
      </c>
      <c r="E1140" s="187"/>
      <c r="F1140" s="107"/>
    </row>
    <row r="1141" spans="1:6" s="26" customFormat="1">
      <c r="A1141" s="224" t="s">
        <v>2515</v>
      </c>
      <c r="B1141" s="228" t="s">
        <v>2321</v>
      </c>
      <c r="C1141" s="155" t="s">
        <v>488</v>
      </c>
      <c r="D1141" s="226" t="s">
        <v>476</v>
      </c>
      <c r="E1141" s="187"/>
      <c r="F1141" s="107"/>
    </row>
    <row r="1142" spans="1:6" s="26" customFormat="1">
      <c r="A1142" s="224" t="s">
        <v>2516</v>
      </c>
      <c r="B1142" s="228" t="s">
        <v>2322</v>
      </c>
      <c r="C1142" s="155" t="s">
        <v>488</v>
      </c>
      <c r="D1142" s="226" t="s">
        <v>2301</v>
      </c>
      <c r="E1142" s="187"/>
      <c r="F1142" s="107"/>
    </row>
    <row r="1143" spans="1:6" s="26" customFormat="1" ht="17.399999999999999" customHeight="1">
      <c r="A1143" s="224" t="s">
        <v>2517</v>
      </c>
      <c r="B1143" s="228" t="s">
        <v>2323</v>
      </c>
      <c r="C1143" s="155" t="s">
        <v>488</v>
      </c>
      <c r="D1143" s="226" t="s">
        <v>2301</v>
      </c>
      <c r="E1143" s="187"/>
      <c r="F1143" s="107"/>
    </row>
    <row r="1144" spans="1:6" s="26" customFormat="1">
      <c r="A1144" s="224" t="s">
        <v>2518</v>
      </c>
      <c r="B1144" s="225" t="s">
        <v>2324</v>
      </c>
      <c r="C1144" s="155" t="s">
        <v>488</v>
      </c>
      <c r="D1144" s="226" t="s">
        <v>2245</v>
      </c>
      <c r="E1144" s="187"/>
      <c r="F1144" s="107"/>
    </row>
    <row r="1145" spans="1:6" s="26" customFormat="1" ht="16.8" customHeight="1">
      <c r="A1145" s="224" t="s">
        <v>2519</v>
      </c>
      <c r="B1145" s="225" t="s">
        <v>2325</v>
      </c>
      <c r="C1145" s="155" t="s">
        <v>488</v>
      </c>
      <c r="D1145" s="226" t="s">
        <v>2245</v>
      </c>
      <c r="E1145" s="187"/>
      <c r="F1145" s="107"/>
    </row>
    <row r="1146" spans="1:6" s="26" customFormat="1">
      <c r="A1146" s="224" t="s">
        <v>2415</v>
      </c>
      <c r="B1146" s="225" t="s">
        <v>2326</v>
      </c>
      <c r="C1146" s="155" t="s">
        <v>488</v>
      </c>
      <c r="D1146" s="226" t="s">
        <v>2327</v>
      </c>
      <c r="E1146" s="187"/>
      <c r="F1146" s="107"/>
    </row>
    <row r="1147" spans="1:6" s="26" customFormat="1" ht="18.600000000000001" customHeight="1">
      <c r="A1147" s="224" t="s">
        <v>2520</v>
      </c>
      <c r="B1147" s="225" t="s">
        <v>2328</v>
      </c>
      <c r="C1147" s="155" t="s">
        <v>488</v>
      </c>
      <c r="D1147" s="226" t="s">
        <v>2327</v>
      </c>
      <c r="E1147" s="187"/>
      <c r="F1147" s="107"/>
    </row>
    <row r="1148" spans="1:6" s="26" customFormat="1">
      <c r="A1148" s="224" t="s">
        <v>2416</v>
      </c>
      <c r="B1148" s="225" t="s">
        <v>2329</v>
      </c>
      <c r="C1148" s="155" t="s">
        <v>488</v>
      </c>
      <c r="D1148" s="226" t="s">
        <v>2330</v>
      </c>
      <c r="E1148" s="187"/>
      <c r="F1148" s="107"/>
    </row>
    <row r="1149" spans="1:6" s="26" customFormat="1">
      <c r="A1149" s="224" t="s">
        <v>2417</v>
      </c>
      <c r="B1149" s="225" t="s">
        <v>2331</v>
      </c>
      <c r="C1149" s="155" t="s">
        <v>488</v>
      </c>
      <c r="D1149" s="226" t="s">
        <v>481</v>
      </c>
      <c r="E1149" s="187"/>
      <c r="F1149" s="107"/>
    </row>
    <row r="1150" spans="1:6" s="26" customFormat="1">
      <c r="A1150" s="224" t="s">
        <v>2418</v>
      </c>
      <c r="B1150" s="228" t="s">
        <v>2332</v>
      </c>
      <c r="C1150" s="155" t="s">
        <v>488</v>
      </c>
      <c r="D1150" s="226" t="s">
        <v>481</v>
      </c>
      <c r="E1150" s="230"/>
      <c r="F1150" s="191"/>
    </row>
    <row r="1151" spans="1:6" s="26" customFormat="1">
      <c r="A1151" s="224" t="s">
        <v>2785</v>
      </c>
      <c r="B1151" s="228" t="s">
        <v>2747</v>
      </c>
      <c r="C1151" s="155" t="s">
        <v>488</v>
      </c>
      <c r="D1151" s="298">
        <v>250</v>
      </c>
      <c r="E1151" s="230"/>
      <c r="F1151" s="191"/>
    </row>
    <row r="1152" spans="1:6" s="26" customFormat="1">
      <c r="A1152" s="224" t="s">
        <v>2786</v>
      </c>
      <c r="B1152" s="228" t="s">
        <v>2748</v>
      </c>
      <c r="C1152" s="155" t="s">
        <v>488</v>
      </c>
      <c r="D1152" s="298">
        <v>200</v>
      </c>
      <c r="E1152" s="230"/>
      <c r="F1152" s="191"/>
    </row>
    <row r="1153" spans="1:6" s="26" customFormat="1">
      <c r="A1153" s="224" t="s">
        <v>2787</v>
      </c>
      <c r="B1153" s="228" t="s">
        <v>2749</v>
      </c>
      <c r="C1153" s="155" t="s">
        <v>488</v>
      </c>
      <c r="D1153" s="298">
        <v>580</v>
      </c>
      <c r="E1153" s="230"/>
      <c r="F1153" s="191"/>
    </row>
    <row r="1154" spans="1:6" s="26" customFormat="1">
      <c r="A1154" s="224" t="s">
        <v>2788</v>
      </c>
      <c r="B1154" s="228" t="s">
        <v>2750</v>
      </c>
      <c r="C1154" s="155" t="s">
        <v>488</v>
      </c>
      <c r="D1154" s="298">
        <v>420</v>
      </c>
      <c r="E1154" s="230"/>
      <c r="F1154" s="191"/>
    </row>
    <row r="1155" spans="1:6" s="26" customFormat="1">
      <c r="A1155" s="224" t="s">
        <v>2789</v>
      </c>
      <c r="B1155" s="228" t="s">
        <v>2751</v>
      </c>
      <c r="C1155" s="155" t="s">
        <v>488</v>
      </c>
      <c r="D1155" s="298">
        <v>1200</v>
      </c>
      <c r="E1155" s="230"/>
      <c r="F1155" s="191"/>
    </row>
    <row r="1156" spans="1:6" s="26" customFormat="1">
      <c r="A1156" s="224" t="s">
        <v>2790</v>
      </c>
      <c r="B1156" s="228" t="s">
        <v>2752</v>
      </c>
      <c r="C1156" s="155" t="s">
        <v>488</v>
      </c>
      <c r="D1156" s="298">
        <v>1640</v>
      </c>
      <c r="E1156" s="230"/>
      <c r="F1156" s="191"/>
    </row>
    <row r="1157" spans="1:6" s="26" customFormat="1">
      <c r="A1157" s="224" t="s">
        <v>2791</v>
      </c>
      <c r="B1157" s="228" t="s">
        <v>2753</v>
      </c>
      <c r="C1157" s="155" t="s">
        <v>488</v>
      </c>
      <c r="D1157" s="298">
        <v>80</v>
      </c>
      <c r="E1157" s="230"/>
      <c r="F1157" s="191"/>
    </row>
    <row r="1158" spans="1:6" s="26" customFormat="1">
      <c r="A1158" s="224" t="s">
        <v>2792</v>
      </c>
      <c r="B1158" s="228" t="s">
        <v>2754</v>
      </c>
      <c r="C1158" s="155" t="s">
        <v>488</v>
      </c>
      <c r="D1158" s="298">
        <v>80</v>
      </c>
      <c r="E1158" s="230"/>
      <c r="F1158" s="191"/>
    </row>
    <row r="1159" spans="1:6" s="26" customFormat="1">
      <c r="A1159" s="224" t="s">
        <v>2793</v>
      </c>
      <c r="B1159" s="228" t="s">
        <v>2755</v>
      </c>
      <c r="C1159" s="155" t="s">
        <v>488</v>
      </c>
      <c r="D1159" s="298">
        <v>80</v>
      </c>
      <c r="E1159" s="230"/>
      <c r="F1159" s="191"/>
    </row>
    <row r="1160" spans="1:6" s="26" customFormat="1">
      <c r="A1160" s="359" t="s">
        <v>2878</v>
      </c>
      <c r="B1160" s="360" t="s">
        <v>2866</v>
      </c>
      <c r="C1160" s="361" t="s">
        <v>488</v>
      </c>
      <c r="D1160" s="362">
        <v>1200</v>
      </c>
      <c r="E1160" s="230"/>
      <c r="F1160" s="191"/>
    </row>
    <row r="1161" spans="1:6" s="26" customFormat="1">
      <c r="A1161" s="359" t="s">
        <v>2879</v>
      </c>
      <c r="B1161" s="360" t="s">
        <v>2867</v>
      </c>
      <c r="C1161" s="361" t="s">
        <v>488</v>
      </c>
      <c r="D1161" s="362">
        <v>1200</v>
      </c>
      <c r="E1161" s="230"/>
      <c r="F1161" s="191"/>
    </row>
    <row r="1162" spans="1:6" s="26" customFormat="1">
      <c r="A1162" s="359" t="s">
        <v>2880</v>
      </c>
      <c r="B1162" s="360" t="s">
        <v>2868</v>
      </c>
      <c r="C1162" s="361" t="s">
        <v>488</v>
      </c>
      <c r="D1162" s="362">
        <v>1200</v>
      </c>
      <c r="E1162" s="230"/>
      <c r="F1162" s="191"/>
    </row>
    <row r="1163" spans="1:6" s="26" customFormat="1">
      <c r="A1163" s="359" t="s">
        <v>2881</v>
      </c>
      <c r="B1163" s="360" t="s">
        <v>2869</v>
      </c>
      <c r="C1163" s="361" t="s">
        <v>488</v>
      </c>
      <c r="D1163" s="362">
        <v>1200</v>
      </c>
      <c r="E1163" s="230"/>
      <c r="F1163" s="191"/>
    </row>
    <row r="1164" spans="1:6" s="26" customFormat="1">
      <c r="A1164" s="359" t="s">
        <v>2882</v>
      </c>
      <c r="B1164" s="360" t="s">
        <v>2870</v>
      </c>
      <c r="C1164" s="361" t="s">
        <v>488</v>
      </c>
      <c r="D1164" s="362">
        <v>850</v>
      </c>
      <c r="E1164" s="230"/>
      <c r="F1164" s="191"/>
    </row>
    <row r="1165" spans="1:6" s="26" customFormat="1">
      <c r="A1165" s="359" t="s">
        <v>2883</v>
      </c>
      <c r="B1165" s="360" t="s">
        <v>2871</v>
      </c>
      <c r="C1165" s="361" t="s">
        <v>488</v>
      </c>
      <c r="D1165" s="362">
        <v>850</v>
      </c>
      <c r="E1165" s="230"/>
      <c r="F1165" s="191"/>
    </row>
    <row r="1166" spans="1:6" s="26" customFormat="1">
      <c r="A1166" s="359" t="s">
        <v>2884</v>
      </c>
      <c r="B1166" s="360" t="s">
        <v>2872</v>
      </c>
      <c r="C1166" s="361" t="s">
        <v>488</v>
      </c>
      <c r="D1166" s="362">
        <v>850</v>
      </c>
      <c r="E1166" s="230"/>
      <c r="F1166" s="191"/>
    </row>
    <row r="1167" spans="1:6" s="26" customFormat="1">
      <c r="A1167" s="359" t="s">
        <v>2885</v>
      </c>
      <c r="B1167" s="360" t="s">
        <v>2873</v>
      </c>
      <c r="C1167" s="361" t="s">
        <v>488</v>
      </c>
      <c r="D1167" s="362">
        <v>850</v>
      </c>
      <c r="E1167" s="230"/>
      <c r="F1167" s="191"/>
    </row>
    <row r="1168" spans="1:6" s="26" customFormat="1">
      <c r="A1168" s="359" t="s">
        <v>2886</v>
      </c>
      <c r="B1168" s="360" t="s">
        <v>2874</v>
      </c>
      <c r="C1168" s="361" t="s">
        <v>488</v>
      </c>
      <c r="D1168" s="362">
        <v>85</v>
      </c>
      <c r="E1168" s="230"/>
      <c r="F1168" s="191"/>
    </row>
    <row r="1169" spans="1:6" s="26" customFormat="1">
      <c r="A1169" s="359" t="s">
        <v>2887</v>
      </c>
      <c r="B1169" s="360" t="s">
        <v>2875</v>
      </c>
      <c r="C1169" s="361" t="s">
        <v>488</v>
      </c>
      <c r="D1169" s="362">
        <v>1200</v>
      </c>
      <c r="E1169" s="230"/>
      <c r="F1169" s="191"/>
    </row>
    <row r="1170" spans="1:6" s="26" customFormat="1">
      <c r="A1170" s="359" t="s">
        <v>2888</v>
      </c>
      <c r="B1170" s="360" t="s">
        <v>2877</v>
      </c>
      <c r="C1170" s="361" t="s">
        <v>488</v>
      </c>
      <c r="D1170" s="362">
        <v>600</v>
      </c>
      <c r="E1170" s="230"/>
      <c r="F1170" s="191"/>
    </row>
    <row r="1171" spans="1:6" s="26" customFormat="1">
      <c r="A1171" s="359" t="s">
        <v>2889</v>
      </c>
      <c r="B1171" s="360" t="s">
        <v>2876</v>
      </c>
      <c r="C1171" s="361" t="s">
        <v>488</v>
      </c>
      <c r="D1171" s="362">
        <v>300</v>
      </c>
      <c r="E1171" s="230"/>
      <c r="F1171" s="191"/>
    </row>
    <row r="1172" spans="1:6" s="26" customFormat="1" ht="14.25" customHeight="1">
      <c r="A1172" s="224" t="s">
        <v>2419</v>
      </c>
      <c r="B1172" s="231" t="s">
        <v>2362</v>
      </c>
      <c r="C1172" s="155" t="s">
        <v>488</v>
      </c>
      <c r="D1172" s="226" t="s">
        <v>2333</v>
      </c>
      <c r="E1172" s="230"/>
      <c r="F1172" s="191"/>
    </row>
    <row r="1173" spans="1:6" s="26" customFormat="1" ht="14.4">
      <c r="A1173" s="232" t="s">
        <v>2420</v>
      </c>
      <c r="B1173" s="233" t="s">
        <v>2363</v>
      </c>
      <c r="C1173" s="155" t="s">
        <v>488</v>
      </c>
      <c r="D1173" s="226" t="s">
        <v>2334</v>
      </c>
      <c r="E1173" s="230"/>
      <c r="F1173" s="191"/>
    </row>
    <row r="1174" spans="1:6" s="26" customFormat="1">
      <c r="A1174" s="232" t="s">
        <v>2421</v>
      </c>
      <c r="B1174" s="92" t="s">
        <v>2364</v>
      </c>
      <c r="C1174" s="155" t="s">
        <v>488</v>
      </c>
      <c r="D1174" s="226" t="s">
        <v>2335</v>
      </c>
      <c r="E1174" s="230"/>
      <c r="F1174" s="191"/>
    </row>
    <row r="1175" spans="1:6" s="26" customFormat="1">
      <c r="A1175" s="232" t="s">
        <v>2422</v>
      </c>
      <c r="B1175" s="92" t="s">
        <v>2365</v>
      </c>
      <c r="C1175" s="155" t="s">
        <v>488</v>
      </c>
      <c r="D1175" s="226" t="s">
        <v>2336</v>
      </c>
      <c r="E1175" s="230"/>
      <c r="F1175" s="191"/>
    </row>
    <row r="1176" spans="1:6" s="26" customFormat="1" ht="14.4">
      <c r="A1176" s="232" t="s">
        <v>2423</v>
      </c>
      <c r="B1176" s="92" t="s">
        <v>2366</v>
      </c>
      <c r="C1176" s="155" t="s">
        <v>488</v>
      </c>
      <c r="D1176" s="226" t="s">
        <v>2336</v>
      </c>
      <c r="E1176" s="230"/>
      <c r="F1176" s="191"/>
    </row>
    <row r="1177" spans="1:6" s="26" customFormat="1">
      <c r="A1177" s="232" t="s">
        <v>2424</v>
      </c>
      <c r="B1177" s="92" t="s">
        <v>2367</v>
      </c>
      <c r="C1177" s="155" t="s">
        <v>488</v>
      </c>
      <c r="D1177" s="226" t="s">
        <v>2337</v>
      </c>
      <c r="E1177" s="230"/>
      <c r="F1177" s="191"/>
    </row>
    <row r="1178" spans="1:6" s="26" customFormat="1">
      <c r="A1178" s="232" t="s">
        <v>2425</v>
      </c>
      <c r="B1178" s="234" t="s">
        <v>2338</v>
      </c>
      <c r="C1178" s="155" t="s">
        <v>488</v>
      </c>
      <c r="D1178" s="226" t="s">
        <v>2339</v>
      </c>
      <c r="E1178" s="230"/>
      <c r="F1178" s="191"/>
    </row>
    <row r="1179" spans="1:6" s="26" customFormat="1">
      <c r="A1179" s="232" t="s">
        <v>2426</v>
      </c>
      <c r="B1179" s="234" t="s">
        <v>2340</v>
      </c>
      <c r="C1179" s="155" t="s">
        <v>488</v>
      </c>
      <c r="D1179" s="226" t="s">
        <v>2341</v>
      </c>
      <c r="E1179" s="230"/>
      <c r="F1179" s="191"/>
    </row>
    <row r="1180" spans="1:6" s="26" customFormat="1">
      <c r="A1180" s="232" t="s">
        <v>2427</v>
      </c>
      <c r="B1180" s="234" t="s">
        <v>2342</v>
      </c>
      <c r="C1180" s="155" t="s">
        <v>488</v>
      </c>
      <c r="D1180" s="226" t="s">
        <v>2343</v>
      </c>
      <c r="E1180" s="230"/>
      <c r="F1180" s="191"/>
    </row>
    <row r="1181" spans="1:6" s="26" customFormat="1">
      <c r="A1181" s="232" t="s">
        <v>2428</v>
      </c>
      <c r="B1181" s="234" t="s">
        <v>2344</v>
      </c>
      <c r="C1181" s="155" t="s">
        <v>488</v>
      </c>
      <c r="D1181" s="226" t="s">
        <v>2345</v>
      </c>
      <c r="E1181" s="230"/>
      <c r="F1181" s="191"/>
    </row>
    <row r="1182" spans="1:6" s="26" customFormat="1">
      <c r="A1182" s="232" t="s">
        <v>2429</v>
      </c>
      <c r="B1182" s="234" t="s">
        <v>2346</v>
      </c>
      <c r="C1182" s="155" t="s">
        <v>488</v>
      </c>
      <c r="D1182" s="226" t="s">
        <v>2347</v>
      </c>
      <c r="E1182" s="230"/>
      <c r="F1182" s="191"/>
    </row>
    <row r="1183" spans="1:6" s="26" customFormat="1">
      <c r="A1183" s="232" t="s">
        <v>2430</v>
      </c>
      <c r="B1183" s="234" t="s">
        <v>2348</v>
      </c>
      <c r="C1183" s="155" t="s">
        <v>488</v>
      </c>
      <c r="D1183" s="226" t="s">
        <v>2349</v>
      </c>
      <c r="E1183" s="230"/>
      <c r="F1183" s="191"/>
    </row>
    <row r="1184" spans="1:6" s="26" customFormat="1">
      <c r="A1184" s="232" t="s">
        <v>2431</v>
      </c>
      <c r="B1184" s="234" t="s">
        <v>2350</v>
      </c>
      <c r="C1184" s="155" t="s">
        <v>488</v>
      </c>
      <c r="D1184" s="226" t="s">
        <v>2351</v>
      </c>
      <c r="E1184" s="230"/>
      <c r="F1184" s="191"/>
    </row>
    <row r="1185" spans="1:6" s="26" customFormat="1">
      <c r="A1185" s="232" t="s">
        <v>2432</v>
      </c>
      <c r="B1185" s="234" t="s">
        <v>2352</v>
      </c>
      <c r="C1185" s="155" t="s">
        <v>488</v>
      </c>
      <c r="D1185" s="226" t="s">
        <v>2353</v>
      </c>
      <c r="E1185" s="230"/>
      <c r="F1185" s="191"/>
    </row>
    <row r="1186" spans="1:6" s="26" customFormat="1">
      <c r="A1186" s="232" t="s">
        <v>2433</v>
      </c>
      <c r="B1186" s="234" t="s">
        <v>2354</v>
      </c>
      <c r="C1186" s="155" t="s">
        <v>488</v>
      </c>
      <c r="D1186" s="226" t="s">
        <v>2355</v>
      </c>
      <c r="E1186" s="230"/>
      <c r="F1186" s="191"/>
    </row>
    <row r="1187" spans="1:6" s="26" customFormat="1">
      <c r="A1187" s="232" t="s">
        <v>2434</v>
      </c>
      <c r="B1187" s="234" t="s">
        <v>2356</v>
      </c>
      <c r="C1187" s="155" t="s">
        <v>488</v>
      </c>
      <c r="D1187" s="226" t="s">
        <v>2357</v>
      </c>
      <c r="E1187" s="230"/>
      <c r="F1187" s="191"/>
    </row>
    <row r="1188" spans="1:6" s="26" customFormat="1">
      <c r="A1188" s="232" t="s">
        <v>2435</v>
      </c>
      <c r="B1188" s="234" t="s">
        <v>2358</v>
      </c>
      <c r="C1188" s="155" t="s">
        <v>488</v>
      </c>
      <c r="D1188" s="226" t="s">
        <v>2359</v>
      </c>
      <c r="E1188" s="230"/>
      <c r="F1188" s="191"/>
    </row>
    <row r="1189" spans="1:6" s="26" customFormat="1">
      <c r="A1189" s="232" t="s">
        <v>2436</v>
      </c>
      <c r="B1189" s="235" t="s">
        <v>2360</v>
      </c>
      <c r="C1189" s="155" t="s">
        <v>488</v>
      </c>
      <c r="D1189" s="226" t="s">
        <v>2361</v>
      </c>
      <c r="E1189" s="230"/>
      <c r="F1189" s="191"/>
    </row>
    <row r="1190" spans="1:6" s="26" customFormat="1">
      <c r="A1190" s="232" t="s">
        <v>2409</v>
      </c>
      <c r="B1190" s="236" t="s">
        <v>2368</v>
      </c>
      <c r="C1190" s="237" t="s">
        <v>488</v>
      </c>
      <c r="D1190" s="238">
        <v>200</v>
      </c>
      <c r="E1190" s="230"/>
      <c r="F1190" s="191"/>
    </row>
    <row r="1191" spans="1:6" s="26" customFormat="1">
      <c r="A1191" s="232" t="s">
        <v>2410</v>
      </c>
      <c r="B1191" s="239" t="s">
        <v>2369</v>
      </c>
      <c r="C1191" s="45" t="s">
        <v>488</v>
      </c>
      <c r="D1191" s="240">
        <v>175</v>
      </c>
      <c r="E1191" s="230"/>
      <c r="F1191" s="191"/>
    </row>
    <row r="1192" spans="1:6" s="26" customFormat="1">
      <c r="A1192" s="232" t="s">
        <v>2411</v>
      </c>
      <c r="B1192" s="239" t="s">
        <v>2370</v>
      </c>
      <c r="C1192" s="45" t="s">
        <v>488</v>
      </c>
      <c r="D1192" s="240">
        <v>260</v>
      </c>
      <c r="E1192" s="230"/>
      <c r="F1192" s="191"/>
    </row>
    <row r="1193" spans="1:6" s="26" customFormat="1">
      <c r="A1193" s="232" t="s">
        <v>2412</v>
      </c>
      <c r="B1193" s="239" t="s">
        <v>2371</v>
      </c>
      <c r="C1193" s="45" t="s">
        <v>488</v>
      </c>
      <c r="D1193" s="240">
        <v>460</v>
      </c>
      <c r="E1193" s="230"/>
      <c r="F1193" s="191"/>
    </row>
    <row r="1194" spans="1:6" s="26" customFormat="1">
      <c r="A1194" s="232" t="s">
        <v>2413</v>
      </c>
      <c r="B1194" s="239" t="s">
        <v>2372</v>
      </c>
      <c r="C1194" s="45" t="s">
        <v>488</v>
      </c>
      <c r="D1194" s="240">
        <v>210</v>
      </c>
      <c r="E1194" s="230"/>
      <c r="F1194" s="191"/>
    </row>
    <row r="1195" spans="1:6" s="26" customFormat="1">
      <c r="A1195" s="232" t="s">
        <v>2414</v>
      </c>
      <c r="B1195" s="239" t="s">
        <v>2373</v>
      </c>
      <c r="C1195" s="45" t="s">
        <v>488</v>
      </c>
      <c r="D1195" s="240">
        <v>220</v>
      </c>
      <c r="E1195" s="230"/>
      <c r="F1195" s="191"/>
    </row>
    <row r="1196" spans="1:6" s="26" customFormat="1">
      <c r="A1196" s="232" t="s">
        <v>2437</v>
      </c>
      <c r="B1196" s="239" t="s">
        <v>2374</v>
      </c>
      <c r="C1196" s="45" t="s">
        <v>488</v>
      </c>
      <c r="D1196" s="240">
        <v>340</v>
      </c>
      <c r="E1196" s="230"/>
      <c r="F1196" s="191"/>
    </row>
    <row r="1197" spans="1:6" s="26" customFormat="1">
      <c r="A1197" s="232" t="s">
        <v>2438</v>
      </c>
      <c r="B1197" s="239" t="s">
        <v>2375</v>
      </c>
      <c r="C1197" s="45" t="s">
        <v>488</v>
      </c>
      <c r="D1197" s="240">
        <v>460</v>
      </c>
      <c r="E1197" s="230"/>
      <c r="F1197" s="191"/>
    </row>
    <row r="1198" spans="1:6" s="26" customFormat="1">
      <c r="A1198" s="232" t="s">
        <v>2439</v>
      </c>
      <c r="B1198" s="239" t="s">
        <v>2376</v>
      </c>
      <c r="C1198" s="45" t="s">
        <v>488</v>
      </c>
      <c r="D1198" s="240">
        <v>600</v>
      </c>
      <c r="E1198" s="230"/>
      <c r="F1198" s="191"/>
    </row>
    <row r="1199" spans="1:6" s="26" customFormat="1">
      <c r="A1199" s="232" t="s">
        <v>2440</v>
      </c>
      <c r="B1199" s="239" t="s">
        <v>2377</v>
      </c>
      <c r="C1199" s="45" t="s">
        <v>488</v>
      </c>
      <c r="D1199" s="240">
        <v>830</v>
      </c>
      <c r="E1199" s="230"/>
      <c r="F1199" s="191"/>
    </row>
    <row r="1200" spans="1:6" s="26" customFormat="1">
      <c r="A1200" s="232" t="s">
        <v>2441</v>
      </c>
      <c r="B1200" s="239" t="s">
        <v>2378</v>
      </c>
      <c r="C1200" s="45" t="s">
        <v>488</v>
      </c>
      <c r="D1200" s="240">
        <v>1220</v>
      </c>
      <c r="E1200" s="230"/>
      <c r="F1200" s="191"/>
    </row>
    <row r="1201" spans="1:6" s="26" customFormat="1">
      <c r="A1201" s="232" t="s">
        <v>2442</v>
      </c>
      <c r="B1201" s="241" t="s">
        <v>2383</v>
      </c>
      <c r="C1201" s="45" t="s">
        <v>488</v>
      </c>
      <c r="D1201" s="222">
        <v>80</v>
      </c>
      <c r="E1201" s="230"/>
      <c r="F1201" s="191"/>
    </row>
    <row r="1202" spans="1:6" s="26" customFormat="1">
      <c r="A1202" s="232" t="s">
        <v>2794</v>
      </c>
      <c r="B1202" s="228" t="s">
        <v>2690</v>
      </c>
      <c r="C1202" s="45" t="s">
        <v>488</v>
      </c>
      <c r="D1202" s="222">
        <v>150</v>
      </c>
      <c r="E1202" s="230"/>
      <c r="F1202" s="191"/>
    </row>
    <row r="1203" spans="1:6" s="26" customFormat="1">
      <c r="A1203" s="232" t="s">
        <v>586</v>
      </c>
      <c r="B1203" s="137" t="s">
        <v>2851</v>
      </c>
      <c r="C1203" s="45" t="s">
        <v>488</v>
      </c>
      <c r="D1203" s="325">
        <v>780</v>
      </c>
      <c r="E1203" s="230"/>
      <c r="F1203" s="191"/>
    </row>
    <row r="1204" spans="1:6" s="26" customFormat="1">
      <c r="A1204" s="232" t="s">
        <v>587</v>
      </c>
      <c r="B1204" s="137" t="s">
        <v>2852</v>
      </c>
      <c r="C1204" s="45" t="s">
        <v>488</v>
      </c>
      <c r="D1204" s="325">
        <v>780</v>
      </c>
      <c r="E1204" s="230"/>
      <c r="F1204" s="191"/>
    </row>
    <row r="1205" spans="1:6" s="26" customFormat="1">
      <c r="A1205" s="232" t="s">
        <v>588</v>
      </c>
      <c r="B1205" s="137" t="s">
        <v>2853</v>
      </c>
      <c r="C1205" s="45" t="s">
        <v>488</v>
      </c>
      <c r="D1205" s="325">
        <v>870</v>
      </c>
      <c r="E1205" s="230"/>
      <c r="F1205" s="191"/>
    </row>
    <row r="1206" spans="1:6" s="26" customFormat="1">
      <c r="A1206" s="232" t="s">
        <v>589</v>
      </c>
      <c r="B1206" s="137" t="s">
        <v>2854</v>
      </c>
      <c r="C1206" s="45" t="s">
        <v>488</v>
      </c>
      <c r="D1206" s="325">
        <v>870</v>
      </c>
      <c r="E1206" s="230"/>
      <c r="F1206" s="191"/>
    </row>
    <row r="1207" spans="1:6" s="26" customFormat="1">
      <c r="A1207" s="232" t="s">
        <v>590</v>
      </c>
      <c r="B1207" s="137" t="s">
        <v>2855</v>
      </c>
      <c r="C1207" s="45" t="s">
        <v>488</v>
      </c>
      <c r="D1207" s="325">
        <v>480</v>
      </c>
      <c r="E1207" s="230"/>
      <c r="F1207" s="191"/>
    </row>
    <row r="1208" spans="1:6" s="26" customFormat="1">
      <c r="A1208" s="232" t="s">
        <v>591</v>
      </c>
      <c r="B1208" s="137" t="s">
        <v>2856</v>
      </c>
      <c r="C1208" s="45" t="s">
        <v>488</v>
      </c>
      <c r="D1208" s="325">
        <v>480</v>
      </c>
      <c r="E1208" s="230"/>
      <c r="F1208" s="191"/>
    </row>
    <row r="1209" spans="1:6" s="26" customFormat="1">
      <c r="A1209" s="232" t="s">
        <v>592</v>
      </c>
      <c r="B1209" s="137" t="s">
        <v>2857</v>
      </c>
      <c r="C1209" s="45" t="s">
        <v>488</v>
      </c>
      <c r="D1209" s="325">
        <v>480</v>
      </c>
      <c r="E1209" s="230"/>
      <c r="F1209" s="191"/>
    </row>
    <row r="1210" spans="1:6" s="26" customFormat="1">
      <c r="A1210" s="232" t="s">
        <v>593</v>
      </c>
      <c r="B1210" s="137" t="s">
        <v>2858</v>
      </c>
      <c r="C1210" s="45" t="s">
        <v>488</v>
      </c>
      <c r="D1210" s="325">
        <v>480</v>
      </c>
      <c r="E1210" s="230"/>
      <c r="F1210" s="191"/>
    </row>
    <row r="1211" spans="1:6" s="26" customFormat="1">
      <c r="A1211" s="232" t="s">
        <v>595</v>
      </c>
      <c r="B1211" s="137" t="s">
        <v>2859</v>
      </c>
      <c r="C1211" s="45" t="s">
        <v>488</v>
      </c>
      <c r="D1211" s="325">
        <v>132</v>
      </c>
      <c r="E1211" s="230"/>
      <c r="F1211" s="191"/>
    </row>
    <row r="1212" spans="1:6" s="26" customFormat="1">
      <c r="A1212" s="232" t="s">
        <v>596</v>
      </c>
      <c r="B1212" s="137" t="s">
        <v>2860</v>
      </c>
      <c r="C1212" s="45" t="s">
        <v>488</v>
      </c>
      <c r="D1212" s="325">
        <v>80</v>
      </c>
      <c r="E1212" s="230"/>
      <c r="F1212" s="191"/>
    </row>
    <row r="1213" spans="1:6" s="26" customFormat="1">
      <c r="A1213" s="232" t="s">
        <v>597</v>
      </c>
      <c r="B1213" s="137" t="s">
        <v>2861</v>
      </c>
      <c r="C1213" s="45" t="s">
        <v>488</v>
      </c>
      <c r="D1213" s="325">
        <v>80</v>
      </c>
      <c r="E1213" s="230"/>
      <c r="F1213" s="191"/>
    </row>
    <row r="1214" spans="1:6" s="26" customFormat="1">
      <c r="A1214" s="232" t="s">
        <v>598</v>
      </c>
      <c r="B1214" s="137" t="s">
        <v>2862</v>
      </c>
      <c r="C1214" s="45" t="s">
        <v>488</v>
      </c>
      <c r="D1214" s="325">
        <v>80</v>
      </c>
      <c r="E1214" s="230"/>
      <c r="F1214" s="191"/>
    </row>
    <row r="1215" spans="1:6" s="26" customFormat="1">
      <c r="A1215" s="141" t="s">
        <v>1675</v>
      </c>
      <c r="B1215" s="109" t="s">
        <v>1669</v>
      </c>
      <c r="C1215" s="155" t="s">
        <v>488</v>
      </c>
      <c r="D1215" s="88">
        <v>12</v>
      </c>
      <c r="E1215" s="230"/>
      <c r="F1215" s="191"/>
    </row>
    <row r="1216" spans="1:6" s="26" customFormat="1">
      <c r="A1216" s="141" t="s">
        <v>1676</v>
      </c>
      <c r="B1216" s="109" t="s">
        <v>1692</v>
      </c>
      <c r="C1216" s="155" t="s">
        <v>488</v>
      </c>
      <c r="D1216" s="88">
        <v>360</v>
      </c>
      <c r="E1216" s="230"/>
      <c r="F1216" s="191"/>
    </row>
    <row r="1217" spans="1:6" s="26" customFormat="1">
      <c r="A1217" s="141" t="s">
        <v>1677</v>
      </c>
      <c r="B1217" s="109" t="s">
        <v>1694</v>
      </c>
      <c r="C1217" s="155" t="s">
        <v>488</v>
      </c>
      <c r="D1217" s="88">
        <v>408</v>
      </c>
      <c r="E1217" s="230"/>
      <c r="F1217" s="191"/>
    </row>
    <row r="1218" spans="1:6" s="26" customFormat="1">
      <c r="A1218" s="141" t="s">
        <v>1678</v>
      </c>
      <c r="B1218" s="109" t="s">
        <v>1693</v>
      </c>
      <c r="C1218" s="155" t="s">
        <v>488</v>
      </c>
      <c r="D1218" s="88">
        <v>408</v>
      </c>
      <c r="E1218" s="230"/>
      <c r="F1218" s="191"/>
    </row>
    <row r="1219" spans="1:6" s="26" customFormat="1">
      <c r="A1219" s="141" t="s">
        <v>1679</v>
      </c>
      <c r="B1219" s="109" t="s">
        <v>1670</v>
      </c>
      <c r="C1219" s="155" t="s">
        <v>488</v>
      </c>
      <c r="D1219" s="88">
        <v>420</v>
      </c>
      <c r="E1219" s="230"/>
      <c r="F1219" s="191"/>
    </row>
    <row r="1220" spans="1:6" s="26" customFormat="1">
      <c r="A1220" s="141" t="s">
        <v>1680</v>
      </c>
      <c r="B1220" s="109" t="s">
        <v>1670</v>
      </c>
      <c r="C1220" s="155" t="s">
        <v>488</v>
      </c>
      <c r="D1220" s="88">
        <v>420</v>
      </c>
      <c r="E1220" s="230"/>
      <c r="F1220" s="191"/>
    </row>
    <row r="1221" spans="1:6" s="26" customFormat="1">
      <c r="A1221" s="141" t="s">
        <v>1681</v>
      </c>
      <c r="B1221" s="129" t="s">
        <v>1671</v>
      </c>
      <c r="C1221" s="155" t="s">
        <v>488</v>
      </c>
      <c r="D1221" s="88">
        <v>168</v>
      </c>
      <c r="E1221" s="230"/>
      <c r="F1221" s="191"/>
    </row>
    <row r="1222" spans="1:6" s="26" customFormat="1">
      <c r="A1222" s="141" t="s">
        <v>1682</v>
      </c>
      <c r="B1222" s="129" t="s">
        <v>1671</v>
      </c>
      <c r="C1222" s="155" t="s">
        <v>488</v>
      </c>
      <c r="D1222" s="88">
        <v>168</v>
      </c>
      <c r="E1222" s="230"/>
      <c r="F1222" s="191"/>
    </row>
    <row r="1223" spans="1:6" s="26" customFormat="1">
      <c r="A1223" s="141" t="s">
        <v>1683</v>
      </c>
      <c r="B1223" s="129" t="s">
        <v>1672</v>
      </c>
      <c r="C1223" s="155" t="s">
        <v>488</v>
      </c>
      <c r="D1223" s="88">
        <v>24</v>
      </c>
      <c r="E1223" s="230"/>
      <c r="F1223" s="191"/>
    </row>
    <row r="1224" spans="1:6" s="26" customFormat="1">
      <c r="A1224" s="141" t="s">
        <v>1684</v>
      </c>
      <c r="B1224" s="129" t="s">
        <v>1672</v>
      </c>
      <c r="C1224" s="155" t="s">
        <v>488</v>
      </c>
      <c r="D1224" s="88">
        <v>24</v>
      </c>
      <c r="E1224" s="230"/>
      <c r="F1224" s="191"/>
    </row>
    <row r="1225" spans="1:6" s="26" customFormat="1">
      <c r="A1225" s="141" t="s">
        <v>1685</v>
      </c>
      <c r="B1225" s="129" t="s">
        <v>1673</v>
      </c>
      <c r="C1225" s="155" t="s">
        <v>488</v>
      </c>
      <c r="D1225" s="88">
        <v>240</v>
      </c>
      <c r="E1225" s="230"/>
      <c r="F1225" s="191"/>
    </row>
    <row r="1226" spans="1:6" s="26" customFormat="1">
      <c r="A1226" s="141" t="s">
        <v>1686</v>
      </c>
      <c r="B1226" s="129" t="s">
        <v>1673</v>
      </c>
      <c r="C1226" s="155" t="s">
        <v>488</v>
      </c>
      <c r="D1226" s="88">
        <v>240</v>
      </c>
      <c r="E1226" s="230"/>
      <c r="F1226" s="191"/>
    </row>
    <row r="1227" spans="1:6" s="26" customFormat="1">
      <c r="A1227" s="141" t="s">
        <v>1687</v>
      </c>
      <c r="B1227" s="129" t="s">
        <v>1673</v>
      </c>
      <c r="C1227" s="155" t="s">
        <v>488</v>
      </c>
      <c r="D1227" s="88">
        <v>240</v>
      </c>
      <c r="E1227" s="230"/>
      <c r="F1227" s="191"/>
    </row>
    <row r="1228" spans="1:6" s="26" customFormat="1">
      <c r="A1228" s="141" t="s">
        <v>1688</v>
      </c>
      <c r="B1228" s="129" t="s">
        <v>1674</v>
      </c>
      <c r="C1228" s="155" t="s">
        <v>488</v>
      </c>
      <c r="D1228" s="88">
        <v>120</v>
      </c>
      <c r="E1228" s="230"/>
      <c r="F1228" s="191"/>
    </row>
    <row r="1229" spans="1:6" s="26" customFormat="1">
      <c r="A1229" s="141" t="s">
        <v>1689</v>
      </c>
      <c r="B1229" s="129" t="s">
        <v>1674</v>
      </c>
      <c r="C1229" s="155" t="s">
        <v>488</v>
      </c>
      <c r="D1229" s="88">
        <v>108</v>
      </c>
      <c r="E1229" s="230"/>
      <c r="F1229" s="191"/>
    </row>
    <row r="1230" spans="1:6" s="26" customFormat="1">
      <c r="A1230" s="141" t="s">
        <v>1690</v>
      </c>
      <c r="B1230" s="129" t="s">
        <v>1674</v>
      </c>
      <c r="C1230" s="155" t="s">
        <v>488</v>
      </c>
      <c r="D1230" s="88">
        <v>120</v>
      </c>
      <c r="E1230" s="230"/>
      <c r="F1230" s="191"/>
    </row>
    <row r="1231" spans="1:6" s="26" customFormat="1">
      <c r="A1231" s="137" t="s">
        <v>1415</v>
      </c>
      <c r="B1231" s="245" t="s">
        <v>2526</v>
      </c>
      <c r="C1231" s="246" t="s">
        <v>488</v>
      </c>
      <c r="D1231" s="247">
        <v>19</v>
      </c>
      <c r="E1231" s="230"/>
      <c r="F1231" s="191"/>
    </row>
    <row r="1232" spans="1:6" s="26" customFormat="1">
      <c r="A1232" s="137" t="s">
        <v>2574</v>
      </c>
      <c r="B1232" s="104" t="s">
        <v>2524</v>
      </c>
      <c r="C1232" s="45" t="s">
        <v>488</v>
      </c>
      <c r="D1232" s="248">
        <v>4.8</v>
      </c>
      <c r="E1232" s="230"/>
      <c r="F1232" s="191"/>
    </row>
    <row r="1233" spans="1:6" s="26" customFormat="1">
      <c r="A1233" s="137" t="s">
        <v>1344</v>
      </c>
      <c r="B1233" s="104" t="s">
        <v>2525</v>
      </c>
      <c r="C1233" s="45" t="s">
        <v>488</v>
      </c>
      <c r="D1233" s="248">
        <v>7.8</v>
      </c>
      <c r="E1233" s="230"/>
      <c r="F1233" s="191"/>
    </row>
    <row r="1234" spans="1:6" s="26" customFormat="1" ht="27.6">
      <c r="A1234" s="137" t="s">
        <v>1345</v>
      </c>
      <c r="B1234" s="245" t="s">
        <v>1346</v>
      </c>
      <c r="C1234" s="249" t="s">
        <v>488</v>
      </c>
      <c r="D1234" s="248">
        <v>11</v>
      </c>
      <c r="E1234" s="230"/>
      <c r="F1234" s="191"/>
    </row>
    <row r="1235" spans="1:6" s="26" customFormat="1">
      <c r="A1235" s="137" t="s">
        <v>1347</v>
      </c>
      <c r="B1235" s="250" t="s">
        <v>1348</v>
      </c>
      <c r="C1235" s="246" t="s">
        <v>488</v>
      </c>
      <c r="D1235" s="248">
        <v>11</v>
      </c>
      <c r="E1235" s="230"/>
      <c r="F1235" s="191"/>
    </row>
    <row r="1236" spans="1:6" s="26" customFormat="1">
      <c r="A1236" s="137" t="s">
        <v>2575</v>
      </c>
      <c r="B1236" s="250" t="s">
        <v>2523</v>
      </c>
      <c r="C1236" s="246" t="s">
        <v>488</v>
      </c>
      <c r="D1236" s="248">
        <v>10.8</v>
      </c>
      <c r="E1236" s="230"/>
      <c r="F1236" s="191"/>
    </row>
    <row r="1237" spans="1:6" s="26" customFormat="1">
      <c r="A1237" s="137" t="s">
        <v>1349</v>
      </c>
      <c r="B1237" s="250" t="s">
        <v>1350</v>
      </c>
      <c r="C1237" s="246" t="s">
        <v>488</v>
      </c>
      <c r="D1237" s="248">
        <v>10.199999999999999</v>
      </c>
      <c r="E1237" s="230"/>
      <c r="F1237" s="191"/>
    </row>
    <row r="1238" spans="1:6" s="26" customFormat="1">
      <c r="A1238" s="137" t="s">
        <v>1351</v>
      </c>
      <c r="B1238" s="250" t="s">
        <v>1352</v>
      </c>
      <c r="C1238" s="246" t="s">
        <v>488</v>
      </c>
      <c r="D1238" s="251">
        <v>2.6</v>
      </c>
      <c r="E1238" s="230"/>
      <c r="F1238" s="191"/>
    </row>
    <row r="1239" spans="1:6" s="26" customFormat="1">
      <c r="A1239" s="137" t="s">
        <v>2576</v>
      </c>
      <c r="B1239" s="250" t="s">
        <v>2527</v>
      </c>
      <c r="C1239" s="246" t="s">
        <v>488</v>
      </c>
      <c r="D1239" s="251">
        <v>34.1</v>
      </c>
      <c r="E1239" s="230"/>
      <c r="F1239" s="191"/>
    </row>
    <row r="1240" spans="1:6" s="26" customFormat="1">
      <c r="A1240" s="137" t="s">
        <v>1353</v>
      </c>
      <c r="B1240" s="245" t="s">
        <v>1354</v>
      </c>
      <c r="C1240" s="246" t="s">
        <v>488</v>
      </c>
      <c r="D1240" s="247">
        <v>4.5</v>
      </c>
      <c r="E1240" s="230"/>
      <c r="F1240" s="191"/>
    </row>
    <row r="1241" spans="1:6" s="26" customFormat="1">
      <c r="A1241" s="137" t="s">
        <v>1355</v>
      </c>
      <c r="B1241" s="245" t="s">
        <v>2528</v>
      </c>
      <c r="C1241" s="246" t="s">
        <v>488</v>
      </c>
      <c r="D1241" s="247">
        <v>9.8000000000000007</v>
      </c>
      <c r="E1241" s="230"/>
      <c r="F1241" s="191"/>
    </row>
    <row r="1242" spans="1:6" s="26" customFormat="1">
      <c r="A1242" s="137" t="s">
        <v>2577</v>
      </c>
      <c r="B1242" s="245" t="s">
        <v>2529</v>
      </c>
      <c r="C1242" s="246" t="s">
        <v>488</v>
      </c>
      <c r="D1242" s="247">
        <v>13</v>
      </c>
      <c r="E1242" s="230"/>
      <c r="F1242" s="191"/>
    </row>
    <row r="1243" spans="1:6" s="26" customFormat="1">
      <c r="A1243" s="137" t="s">
        <v>2012</v>
      </c>
      <c r="B1243" s="245" t="s">
        <v>2013</v>
      </c>
      <c r="C1243" s="246" t="s">
        <v>488</v>
      </c>
      <c r="D1243" s="247">
        <v>8.1</v>
      </c>
      <c r="E1243" s="230"/>
      <c r="F1243" s="191"/>
    </row>
    <row r="1244" spans="1:6">
      <c r="A1244" s="137" t="s">
        <v>1356</v>
      </c>
      <c r="B1244" s="245" t="s">
        <v>1357</v>
      </c>
      <c r="C1244" s="246" t="s">
        <v>488</v>
      </c>
      <c r="D1244" s="247">
        <v>4.5</v>
      </c>
      <c r="E1244" s="230"/>
      <c r="F1244" s="191"/>
    </row>
    <row r="1245" spans="1:6">
      <c r="A1245" s="137" t="s">
        <v>1358</v>
      </c>
      <c r="B1245" s="245" t="s">
        <v>1359</v>
      </c>
      <c r="C1245" s="246" t="s">
        <v>488</v>
      </c>
      <c r="D1245" s="247">
        <v>11</v>
      </c>
      <c r="E1245" s="230"/>
      <c r="F1245" s="191"/>
    </row>
    <row r="1246" spans="1:6">
      <c r="A1246" s="137" t="s">
        <v>1360</v>
      </c>
      <c r="B1246" s="245" t="s">
        <v>1361</v>
      </c>
      <c r="C1246" s="246" t="s">
        <v>488</v>
      </c>
      <c r="D1246" s="247">
        <v>4.5</v>
      </c>
      <c r="E1246" s="230"/>
      <c r="F1246" s="191"/>
    </row>
    <row r="1247" spans="1:6">
      <c r="A1247" s="137" t="s">
        <v>1362</v>
      </c>
      <c r="B1247" s="245" t="s">
        <v>1363</v>
      </c>
      <c r="C1247" s="246" t="s">
        <v>488</v>
      </c>
      <c r="D1247" s="247">
        <v>4.7</v>
      </c>
      <c r="E1247" s="230"/>
      <c r="F1247" s="191"/>
    </row>
    <row r="1248" spans="1:6">
      <c r="A1248" s="137" t="s">
        <v>1364</v>
      </c>
      <c r="B1248" s="245" t="s">
        <v>1365</v>
      </c>
      <c r="C1248" s="246" t="s">
        <v>488</v>
      </c>
      <c r="D1248" s="247">
        <v>4.7</v>
      </c>
      <c r="E1248" s="230"/>
      <c r="F1248" s="191"/>
    </row>
    <row r="1249" spans="1:6">
      <c r="A1249" s="137" t="s">
        <v>1366</v>
      </c>
      <c r="B1249" s="245" t="s">
        <v>1367</v>
      </c>
      <c r="C1249" s="246" t="s">
        <v>488</v>
      </c>
      <c r="D1249" s="247">
        <v>4.7</v>
      </c>
      <c r="E1249" s="230"/>
      <c r="F1249" s="191"/>
    </row>
    <row r="1250" spans="1:6">
      <c r="A1250" s="142" t="s">
        <v>1368</v>
      </c>
      <c r="B1250" s="252" t="s">
        <v>1369</v>
      </c>
      <c r="C1250" s="253" t="s">
        <v>488</v>
      </c>
      <c r="D1250" s="247">
        <v>4.7</v>
      </c>
      <c r="E1250" s="230"/>
      <c r="F1250" s="191"/>
    </row>
    <row r="1251" spans="1:6">
      <c r="A1251" s="137" t="s">
        <v>1370</v>
      </c>
      <c r="B1251" s="245" t="s">
        <v>1371</v>
      </c>
      <c r="C1251" s="45" t="s">
        <v>488</v>
      </c>
      <c r="D1251" s="254">
        <v>14.7</v>
      </c>
      <c r="E1251" s="230"/>
      <c r="F1251" s="191"/>
    </row>
    <row r="1252" spans="1:6">
      <c r="A1252" s="137" t="s">
        <v>1372</v>
      </c>
      <c r="B1252" s="245" t="s">
        <v>1373</v>
      </c>
      <c r="C1252" s="45" t="s">
        <v>488</v>
      </c>
      <c r="D1252" s="247">
        <v>4.5</v>
      </c>
      <c r="E1252" s="230"/>
      <c r="F1252" s="191"/>
    </row>
    <row r="1253" spans="1:6">
      <c r="A1253" s="143" t="s">
        <v>1374</v>
      </c>
      <c r="B1253" s="255" t="s">
        <v>1375</v>
      </c>
      <c r="C1253" s="249" t="s">
        <v>488</v>
      </c>
      <c r="D1253" s="256">
        <v>4.5</v>
      </c>
      <c r="E1253" s="230"/>
      <c r="F1253" s="191"/>
    </row>
    <row r="1254" spans="1:6">
      <c r="A1254" s="137" t="s">
        <v>1376</v>
      </c>
      <c r="B1254" s="245" t="s">
        <v>1377</v>
      </c>
      <c r="C1254" s="246" t="s">
        <v>488</v>
      </c>
      <c r="D1254" s="247">
        <v>7.3</v>
      </c>
      <c r="E1254" s="230"/>
      <c r="F1254" s="191"/>
    </row>
    <row r="1255" spans="1:6">
      <c r="A1255" s="137" t="s">
        <v>1378</v>
      </c>
      <c r="B1255" s="245" t="s">
        <v>1379</v>
      </c>
      <c r="C1255" s="246" t="s">
        <v>488</v>
      </c>
      <c r="D1255" s="247">
        <v>7.3</v>
      </c>
      <c r="E1255" s="230"/>
      <c r="F1255" s="191"/>
    </row>
    <row r="1256" spans="1:6">
      <c r="A1256" s="137" t="s">
        <v>1380</v>
      </c>
      <c r="B1256" s="245" t="s">
        <v>1381</v>
      </c>
      <c r="C1256" s="246" t="s">
        <v>488</v>
      </c>
      <c r="D1256" s="247">
        <v>4.5</v>
      </c>
      <c r="E1256" s="49"/>
      <c r="F1256" s="107"/>
    </row>
    <row r="1257" spans="1:6">
      <c r="A1257" s="137" t="s">
        <v>1382</v>
      </c>
      <c r="B1257" s="245" t="s">
        <v>1383</v>
      </c>
      <c r="C1257" s="246" t="s">
        <v>488</v>
      </c>
      <c r="D1257" s="247">
        <v>4.5</v>
      </c>
      <c r="E1257" s="49"/>
      <c r="F1257" s="107"/>
    </row>
    <row r="1258" spans="1:6">
      <c r="A1258" s="137" t="s">
        <v>2014</v>
      </c>
      <c r="B1258" s="245" t="s">
        <v>2015</v>
      </c>
      <c r="C1258" s="246" t="s">
        <v>488</v>
      </c>
      <c r="D1258" s="247">
        <v>7.3</v>
      </c>
      <c r="E1258" s="49"/>
      <c r="F1258" s="107"/>
    </row>
    <row r="1259" spans="1:6">
      <c r="A1259" s="137" t="s">
        <v>1384</v>
      </c>
      <c r="B1259" s="245" t="s">
        <v>1385</v>
      </c>
      <c r="C1259" s="246" t="s">
        <v>488</v>
      </c>
      <c r="D1259" s="247">
        <v>4.5</v>
      </c>
      <c r="E1259" s="49"/>
      <c r="F1259" s="107"/>
    </row>
    <row r="1260" spans="1:6">
      <c r="A1260" s="137" t="s">
        <v>1386</v>
      </c>
      <c r="B1260" s="245" t="s">
        <v>1387</v>
      </c>
      <c r="C1260" s="246" t="s">
        <v>488</v>
      </c>
      <c r="D1260" s="247">
        <v>4.5</v>
      </c>
      <c r="E1260" s="49"/>
      <c r="F1260" s="107"/>
    </row>
    <row r="1261" spans="1:6">
      <c r="A1261" s="137" t="s">
        <v>1388</v>
      </c>
      <c r="B1261" s="245" t="s">
        <v>1389</v>
      </c>
      <c r="C1261" s="246" t="s">
        <v>488</v>
      </c>
      <c r="D1261" s="247">
        <v>3.7</v>
      </c>
      <c r="E1261" s="49"/>
      <c r="F1261" s="107"/>
    </row>
    <row r="1262" spans="1:6">
      <c r="A1262" s="137" t="s">
        <v>1390</v>
      </c>
      <c r="B1262" s="245" t="s">
        <v>1391</v>
      </c>
      <c r="C1262" s="246" t="s">
        <v>488</v>
      </c>
      <c r="D1262" s="247">
        <v>4.7</v>
      </c>
      <c r="E1262" s="49"/>
      <c r="F1262" s="107"/>
    </row>
    <row r="1263" spans="1:6">
      <c r="A1263" s="137" t="s">
        <v>1392</v>
      </c>
      <c r="B1263" s="245" t="s">
        <v>1393</v>
      </c>
      <c r="C1263" s="246" t="s">
        <v>488</v>
      </c>
      <c r="D1263" s="247">
        <v>6.4</v>
      </c>
      <c r="E1263" s="49"/>
      <c r="F1263" s="107"/>
    </row>
    <row r="1264" spans="1:6">
      <c r="A1264" s="137" t="s">
        <v>1394</v>
      </c>
      <c r="B1264" s="245" t="s">
        <v>2530</v>
      </c>
      <c r="C1264" s="246" t="s">
        <v>488</v>
      </c>
      <c r="D1264" s="247">
        <v>6</v>
      </c>
      <c r="E1264" s="49"/>
      <c r="F1264" s="107"/>
    </row>
    <row r="1265" spans="1:6">
      <c r="A1265" s="137" t="s">
        <v>1395</v>
      </c>
      <c r="B1265" s="245" t="s">
        <v>1396</v>
      </c>
      <c r="C1265" s="246" t="s">
        <v>488</v>
      </c>
      <c r="D1265" s="247">
        <v>6.9</v>
      </c>
      <c r="E1265" s="49"/>
      <c r="F1265" s="107"/>
    </row>
    <row r="1266" spans="1:6">
      <c r="A1266" s="137" t="s">
        <v>2016</v>
      </c>
      <c r="B1266" s="245" t="s">
        <v>2017</v>
      </c>
      <c r="C1266" s="246" t="s">
        <v>488</v>
      </c>
      <c r="D1266" s="247">
        <v>6.4</v>
      </c>
      <c r="E1266" s="49"/>
      <c r="F1266" s="107"/>
    </row>
    <row r="1267" spans="1:6">
      <c r="A1267" s="137" t="s">
        <v>1397</v>
      </c>
      <c r="B1267" s="245" t="s">
        <v>1398</v>
      </c>
      <c r="C1267" s="246" t="s">
        <v>488</v>
      </c>
      <c r="D1267" s="247">
        <v>4.5</v>
      </c>
      <c r="E1267" s="49"/>
      <c r="F1267" s="107"/>
    </row>
    <row r="1268" spans="1:6">
      <c r="A1268" s="137" t="s">
        <v>1399</v>
      </c>
      <c r="B1268" s="245" t="s">
        <v>1400</v>
      </c>
      <c r="C1268" s="246" t="s">
        <v>488</v>
      </c>
      <c r="D1268" s="247">
        <v>4.7</v>
      </c>
      <c r="E1268" s="49"/>
      <c r="F1268" s="107"/>
    </row>
    <row r="1269" spans="1:6">
      <c r="A1269" s="137" t="s">
        <v>1401</v>
      </c>
      <c r="B1269" s="245" t="s">
        <v>1402</v>
      </c>
      <c r="C1269" s="246" t="s">
        <v>488</v>
      </c>
      <c r="D1269" s="247">
        <v>5.9</v>
      </c>
      <c r="E1269" s="49"/>
      <c r="F1269" s="107"/>
    </row>
    <row r="1270" spans="1:6">
      <c r="A1270" s="137" t="s">
        <v>1403</v>
      </c>
      <c r="B1270" s="245" t="s">
        <v>1404</v>
      </c>
      <c r="C1270" s="246" t="s">
        <v>488</v>
      </c>
      <c r="D1270" s="247">
        <v>9.8000000000000007</v>
      </c>
      <c r="E1270" s="49"/>
      <c r="F1270" s="107"/>
    </row>
    <row r="1271" spans="1:6">
      <c r="A1271" s="137" t="s">
        <v>1405</v>
      </c>
      <c r="B1271" s="245" t="s">
        <v>1406</v>
      </c>
      <c r="C1271" s="246" t="s">
        <v>488</v>
      </c>
      <c r="D1271" s="247">
        <v>4</v>
      </c>
      <c r="E1271" s="49"/>
      <c r="F1271" s="107"/>
    </row>
    <row r="1272" spans="1:6">
      <c r="A1272" s="137" t="s">
        <v>1407</v>
      </c>
      <c r="B1272" s="245" t="s">
        <v>1408</v>
      </c>
      <c r="C1272" s="246" t="s">
        <v>488</v>
      </c>
      <c r="D1272" s="247">
        <v>8.3000000000000007</v>
      </c>
      <c r="E1272" s="49"/>
      <c r="F1272" s="107"/>
    </row>
    <row r="1273" spans="1:6">
      <c r="A1273" s="137" t="s">
        <v>2578</v>
      </c>
      <c r="B1273" s="245" t="s">
        <v>2531</v>
      </c>
      <c r="C1273" s="246" t="s">
        <v>488</v>
      </c>
      <c r="D1273" s="247">
        <v>11.4</v>
      </c>
      <c r="E1273" s="49"/>
      <c r="F1273" s="107"/>
    </row>
    <row r="1274" spans="1:6">
      <c r="A1274" s="137" t="s">
        <v>1409</v>
      </c>
      <c r="B1274" s="245" t="s">
        <v>2532</v>
      </c>
      <c r="C1274" s="246" t="s">
        <v>488</v>
      </c>
      <c r="D1274" s="247">
        <v>5.9</v>
      </c>
      <c r="E1274" s="49"/>
      <c r="F1274" s="107"/>
    </row>
    <row r="1275" spans="1:6">
      <c r="A1275" s="137" t="s">
        <v>1410</v>
      </c>
      <c r="B1275" s="245" t="s">
        <v>2533</v>
      </c>
      <c r="C1275" s="246" t="s">
        <v>488</v>
      </c>
      <c r="D1275" s="247">
        <v>9.8000000000000007</v>
      </c>
      <c r="E1275" s="49"/>
      <c r="F1275" s="107"/>
    </row>
    <row r="1276" spans="1:6">
      <c r="A1276" s="137" t="s">
        <v>2579</v>
      </c>
      <c r="B1276" s="245" t="s">
        <v>2534</v>
      </c>
      <c r="C1276" s="246" t="s">
        <v>488</v>
      </c>
      <c r="D1276" s="247">
        <v>4.8</v>
      </c>
      <c r="E1276" s="49"/>
      <c r="F1276" s="107"/>
    </row>
    <row r="1277" spans="1:6">
      <c r="A1277" s="137" t="s">
        <v>2580</v>
      </c>
      <c r="B1277" s="245" t="s">
        <v>2535</v>
      </c>
      <c r="C1277" s="246" t="s">
        <v>488</v>
      </c>
      <c r="D1277" s="247">
        <v>4.8</v>
      </c>
      <c r="E1277" s="49"/>
      <c r="F1277" s="107"/>
    </row>
    <row r="1278" spans="1:6">
      <c r="A1278" s="137" t="s">
        <v>2581</v>
      </c>
      <c r="B1278" s="245" t="s">
        <v>2536</v>
      </c>
      <c r="C1278" s="246" t="s">
        <v>488</v>
      </c>
      <c r="D1278" s="247">
        <v>5.4</v>
      </c>
      <c r="E1278" s="49"/>
      <c r="F1278" s="107"/>
    </row>
    <row r="1279" spans="1:6">
      <c r="A1279" s="137" t="s">
        <v>1411</v>
      </c>
      <c r="B1279" s="245" t="s">
        <v>1412</v>
      </c>
      <c r="C1279" s="246" t="s">
        <v>488</v>
      </c>
      <c r="D1279" s="247">
        <v>7.1</v>
      </c>
      <c r="E1279" s="49"/>
      <c r="F1279" s="107"/>
    </row>
    <row r="1280" spans="1:6">
      <c r="A1280" s="137" t="s">
        <v>1413</v>
      </c>
      <c r="B1280" s="245" t="s">
        <v>1414</v>
      </c>
      <c r="C1280" s="246" t="s">
        <v>488</v>
      </c>
      <c r="D1280" s="247">
        <v>31</v>
      </c>
      <c r="E1280" s="49"/>
      <c r="F1280" s="107"/>
    </row>
    <row r="1281" spans="1:6">
      <c r="A1281" s="137" t="s">
        <v>1521</v>
      </c>
      <c r="B1281" s="245" t="s">
        <v>2537</v>
      </c>
      <c r="C1281" s="246" t="s">
        <v>488</v>
      </c>
      <c r="D1281" s="247">
        <v>8.6</v>
      </c>
      <c r="E1281" s="49"/>
      <c r="F1281" s="107"/>
    </row>
    <row r="1282" spans="1:6">
      <c r="A1282" s="137" t="s">
        <v>2582</v>
      </c>
      <c r="B1282" s="245" t="s">
        <v>2538</v>
      </c>
      <c r="C1282" s="246" t="s">
        <v>488</v>
      </c>
      <c r="D1282" s="247">
        <v>13.7</v>
      </c>
      <c r="E1282" s="49"/>
      <c r="F1282" s="107"/>
    </row>
    <row r="1283" spans="1:6">
      <c r="A1283" s="137" t="s">
        <v>2583</v>
      </c>
      <c r="B1283" s="137" t="s">
        <v>2539</v>
      </c>
      <c r="C1283" s="246" t="s">
        <v>488</v>
      </c>
      <c r="D1283" s="247">
        <v>8.6</v>
      </c>
      <c r="E1283" s="49"/>
      <c r="F1283" s="107"/>
    </row>
    <row r="1284" spans="1:6">
      <c r="A1284" s="137" t="s">
        <v>2584</v>
      </c>
      <c r="B1284" s="137" t="s">
        <v>2540</v>
      </c>
      <c r="C1284" s="246" t="s">
        <v>488</v>
      </c>
      <c r="D1284" s="247">
        <v>8.6</v>
      </c>
      <c r="E1284" s="49"/>
      <c r="F1284" s="107"/>
    </row>
    <row r="1285" spans="1:6">
      <c r="A1285" s="137" t="s">
        <v>1416</v>
      </c>
      <c r="B1285" s="245" t="s">
        <v>2541</v>
      </c>
      <c r="C1285" s="246" t="s">
        <v>488</v>
      </c>
      <c r="D1285" s="247">
        <v>5.9</v>
      </c>
      <c r="E1285" s="49"/>
      <c r="F1285" s="107"/>
    </row>
    <row r="1286" spans="1:6">
      <c r="A1286" s="137" t="s">
        <v>1417</v>
      </c>
      <c r="B1286" s="245" t="s">
        <v>1418</v>
      </c>
      <c r="C1286" s="246" t="s">
        <v>488</v>
      </c>
      <c r="D1286" s="247">
        <v>29.4</v>
      </c>
      <c r="E1286" s="49"/>
      <c r="F1286" s="107"/>
    </row>
    <row r="1287" spans="1:6">
      <c r="A1287" s="137" t="s">
        <v>1419</v>
      </c>
      <c r="B1287" s="245" t="s">
        <v>2542</v>
      </c>
      <c r="C1287" s="246" t="s">
        <v>488</v>
      </c>
      <c r="D1287" s="247">
        <v>5.9</v>
      </c>
      <c r="E1287" s="49"/>
      <c r="F1287" s="107"/>
    </row>
    <row r="1288" spans="1:6">
      <c r="A1288" s="137" t="s">
        <v>1420</v>
      </c>
      <c r="B1288" s="245" t="s">
        <v>1421</v>
      </c>
      <c r="C1288" s="246" t="s">
        <v>488</v>
      </c>
      <c r="D1288" s="247">
        <v>6.6</v>
      </c>
      <c r="E1288" s="49"/>
      <c r="F1288" s="107"/>
    </row>
    <row r="1289" spans="1:6">
      <c r="A1289" s="137" t="s">
        <v>1422</v>
      </c>
      <c r="B1289" s="245" t="s">
        <v>1423</v>
      </c>
      <c r="C1289" s="246" t="s">
        <v>488</v>
      </c>
      <c r="D1289" s="247">
        <v>4.7</v>
      </c>
      <c r="E1289" s="49"/>
      <c r="F1289" s="107"/>
    </row>
    <row r="1290" spans="1:6">
      <c r="A1290" s="137" t="s">
        <v>1424</v>
      </c>
      <c r="B1290" s="245" t="s">
        <v>1425</v>
      </c>
      <c r="C1290" s="246" t="s">
        <v>488</v>
      </c>
      <c r="D1290" s="247">
        <v>4.7</v>
      </c>
      <c r="E1290" s="49"/>
      <c r="F1290" s="107"/>
    </row>
    <row r="1291" spans="1:6">
      <c r="A1291" s="137" t="s">
        <v>1426</v>
      </c>
      <c r="B1291" s="245" t="s">
        <v>1427</v>
      </c>
      <c r="C1291" s="246" t="s">
        <v>488</v>
      </c>
      <c r="D1291" s="247">
        <v>3.8</v>
      </c>
      <c r="E1291" s="49"/>
      <c r="F1291" s="107"/>
    </row>
    <row r="1292" spans="1:6">
      <c r="A1292" s="137" t="s">
        <v>1428</v>
      </c>
      <c r="B1292" s="245" t="s">
        <v>1429</v>
      </c>
      <c r="C1292" s="246" t="s">
        <v>488</v>
      </c>
      <c r="D1292" s="247">
        <v>6.4</v>
      </c>
      <c r="E1292" s="49"/>
      <c r="F1292" s="107"/>
    </row>
    <row r="1293" spans="1:6">
      <c r="A1293" s="137" t="s">
        <v>1399</v>
      </c>
      <c r="B1293" s="245" t="s">
        <v>1430</v>
      </c>
      <c r="C1293" s="246" t="s">
        <v>488</v>
      </c>
      <c r="D1293" s="247">
        <v>4.7</v>
      </c>
      <c r="E1293" s="49"/>
      <c r="F1293" s="107"/>
    </row>
    <row r="1294" spans="1:6">
      <c r="A1294" s="137" t="s">
        <v>1431</v>
      </c>
      <c r="B1294" s="245" t="s">
        <v>1432</v>
      </c>
      <c r="C1294" s="246" t="s">
        <v>488</v>
      </c>
      <c r="D1294" s="257">
        <v>4</v>
      </c>
      <c r="E1294" s="49"/>
      <c r="F1294" s="107"/>
    </row>
    <row r="1295" spans="1:6">
      <c r="A1295" s="137" t="s">
        <v>1433</v>
      </c>
      <c r="B1295" s="245" t="s">
        <v>1434</v>
      </c>
      <c r="C1295" s="246" t="s">
        <v>488</v>
      </c>
      <c r="D1295" s="247">
        <v>2.9</v>
      </c>
      <c r="E1295" s="49"/>
      <c r="F1295" s="107"/>
    </row>
    <row r="1296" spans="1:6">
      <c r="A1296" s="137" t="s">
        <v>1435</v>
      </c>
      <c r="B1296" s="245" t="s">
        <v>1436</v>
      </c>
      <c r="C1296" s="246" t="s">
        <v>488</v>
      </c>
      <c r="D1296" s="247">
        <v>19.8</v>
      </c>
      <c r="E1296" s="49"/>
      <c r="F1296" s="107"/>
    </row>
    <row r="1297" spans="1:6">
      <c r="A1297" s="137" t="s">
        <v>1437</v>
      </c>
      <c r="B1297" s="245" t="s">
        <v>1438</v>
      </c>
      <c r="C1297" s="246" t="s">
        <v>488</v>
      </c>
      <c r="D1297" s="247">
        <v>18</v>
      </c>
      <c r="E1297" s="49"/>
      <c r="F1297" s="107"/>
    </row>
    <row r="1298" spans="1:6">
      <c r="A1298" s="137" t="s">
        <v>1439</v>
      </c>
      <c r="B1298" s="245" t="s">
        <v>1440</v>
      </c>
      <c r="C1298" s="246" t="s">
        <v>488</v>
      </c>
      <c r="D1298" s="247">
        <v>4.8</v>
      </c>
      <c r="E1298" s="49"/>
      <c r="F1298" s="107"/>
    </row>
    <row r="1299" spans="1:6">
      <c r="A1299" s="137" t="s">
        <v>1441</v>
      </c>
      <c r="B1299" s="97" t="s">
        <v>1442</v>
      </c>
      <c r="C1299" s="246" t="s">
        <v>488</v>
      </c>
      <c r="D1299" s="248">
        <v>30</v>
      </c>
      <c r="E1299" s="49"/>
      <c r="F1299" s="107"/>
    </row>
    <row r="1300" spans="1:6">
      <c r="A1300" s="137" t="s">
        <v>2585</v>
      </c>
      <c r="B1300" s="97" t="s">
        <v>2543</v>
      </c>
      <c r="C1300" s="246" t="s">
        <v>488</v>
      </c>
      <c r="D1300" s="248">
        <v>30</v>
      </c>
      <c r="E1300" s="49"/>
      <c r="F1300" s="107"/>
    </row>
    <row r="1301" spans="1:6">
      <c r="A1301" s="137" t="s">
        <v>1443</v>
      </c>
      <c r="B1301" s="97" t="s">
        <v>1444</v>
      </c>
      <c r="C1301" s="246" t="s">
        <v>488</v>
      </c>
      <c r="D1301" s="248">
        <v>16.7</v>
      </c>
      <c r="E1301" s="49"/>
      <c r="F1301" s="107"/>
    </row>
    <row r="1302" spans="1:6">
      <c r="A1302" s="137" t="s">
        <v>1445</v>
      </c>
      <c r="B1302" s="245" t="s">
        <v>1446</v>
      </c>
      <c r="C1302" s="246" t="s">
        <v>488</v>
      </c>
      <c r="D1302" s="247">
        <v>17.3</v>
      </c>
      <c r="E1302" s="49"/>
      <c r="F1302" s="107"/>
    </row>
    <row r="1303" spans="1:6">
      <c r="A1303" s="137" t="s">
        <v>1447</v>
      </c>
      <c r="B1303" s="245" t="s">
        <v>1448</v>
      </c>
      <c r="C1303" s="246" t="s">
        <v>488</v>
      </c>
      <c r="D1303" s="247">
        <v>17.3</v>
      </c>
      <c r="E1303" s="49"/>
      <c r="F1303" s="107"/>
    </row>
    <row r="1304" spans="1:6">
      <c r="A1304" s="137" t="s">
        <v>1449</v>
      </c>
      <c r="B1304" s="245" t="s">
        <v>1450</v>
      </c>
      <c r="C1304" s="246" t="s">
        <v>488</v>
      </c>
      <c r="D1304" s="247">
        <v>17.3</v>
      </c>
      <c r="E1304" s="49"/>
      <c r="F1304" s="107"/>
    </row>
    <row r="1305" spans="1:6">
      <c r="A1305" s="137" t="s">
        <v>1451</v>
      </c>
      <c r="B1305" s="245" t="s">
        <v>1452</v>
      </c>
      <c r="C1305" s="246" t="s">
        <v>488</v>
      </c>
      <c r="D1305" s="247">
        <v>37.5</v>
      </c>
      <c r="E1305" s="49"/>
      <c r="F1305" s="107"/>
    </row>
    <row r="1306" spans="1:6">
      <c r="A1306" s="137" t="s">
        <v>1453</v>
      </c>
      <c r="B1306" s="245" t="s">
        <v>1454</v>
      </c>
      <c r="C1306" s="246" t="s">
        <v>488</v>
      </c>
      <c r="D1306" s="247">
        <v>40.4</v>
      </c>
      <c r="E1306" s="49"/>
      <c r="F1306" s="107"/>
    </row>
    <row r="1307" spans="1:6">
      <c r="A1307" s="137" t="s">
        <v>1455</v>
      </c>
      <c r="B1307" s="245" t="s">
        <v>1456</v>
      </c>
      <c r="C1307" s="246" t="s">
        <v>488</v>
      </c>
      <c r="D1307" s="247">
        <v>28.8</v>
      </c>
      <c r="E1307" s="49"/>
      <c r="F1307" s="107"/>
    </row>
    <row r="1308" spans="1:6">
      <c r="A1308" s="137" t="s">
        <v>1457</v>
      </c>
      <c r="B1308" s="245" t="s">
        <v>1458</v>
      </c>
      <c r="C1308" s="246" t="s">
        <v>488</v>
      </c>
      <c r="D1308" s="247">
        <v>23</v>
      </c>
      <c r="E1308" s="49"/>
      <c r="F1308" s="107"/>
    </row>
    <row r="1309" spans="1:6">
      <c r="A1309" s="137" t="s">
        <v>1459</v>
      </c>
      <c r="B1309" s="245" t="s">
        <v>1460</v>
      </c>
      <c r="C1309" s="246" t="s">
        <v>488</v>
      </c>
      <c r="D1309" s="247">
        <v>23</v>
      </c>
      <c r="E1309" s="49"/>
      <c r="F1309" s="107"/>
    </row>
    <row r="1310" spans="1:6">
      <c r="A1310" s="137" t="s">
        <v>2586</v>
      </c>
      <c r="B1310" s="245" t="s">
        <v>1462</v>
      </c>
      <c r="C1310" s="246" t="s">
        <v>488</v>
      </c>
      <c r="D1310" s="247">
        <v>41.2</v>
      </c>
      <c r="E1310" s="49"/>
      <c r="F1310" s="107"/>
    </row>
    <row r="1311" spans="1:6">
      <c r="A1311" s="137" t="s">
        <v>1461</v>
      </c>
      <c r="B1311" s="245" t="s">
        <v>2544</v>
      </c>
      <c r="C1311" s="246" t="s">
        <v>488</v>
      </c>
      <c r="D1311" s="247">
        <v>57.6</v>
      </c>
      <c r="E1311" s="49"/>
      <c r="F1311" s="107"/>
    </row>
    <row r="1312" spans="1:6">
      <c r="A1312" s="137" t="s">
        <v>1463</v>
      </c>
      <c r="B1312" s="245" t="s">
        <v>1464</v>
      </c>
      <c r="C1312" s="246" t="s">
        <v>488</v>
      </c>
      <c r="D1312" s="247">
        <v>55.8</v>
      </c>
      <c r="E1312" s="49"/>
      <c r="F1312" s="107"/>
    </row>
    <row r="1313" spans="1:7">
      <c r="A1313" s="137" t="s">
        <v>1465</v>
      </c>
      <c r="B1313" s="107" t="s">
        <v>1466</v>
      </c>
      <c r="C1313" s="246" t="s">
        <v>488</v>
      </c>
      <c r="D1313" s="247">
        <v>21.3</v>
      </c>
      <c r="E1313" s="49"/>
      <c r="F1313" s="107"/>
    </row>
    <row r="1314" spans="1:7">
      <c r="A1314" s="137" t="s">
        <v>1467</v>
      </c>
      <c r="B1314" s="97" t="s">
        <v>1468</v>
      </c>
      <c r="C1314" s="246" t="s">
        <v>488</v>
      </c>
      <c r="D1314" s="247">
        <v>21.3</v>
      </c>
      <c r="E1314" s="49"/>
      <c r="F1314" s="107"/>
    </row>
    <row r="1315" spans="1:7">
      <c r="A1315" s="137" t="s">
        <v>1469</v>
      </c>
      <c r="B1315" s="97" t="s">
        <v>1470</v>
      </c>
      <c r="C1315" s="246" t="s">
        <v>488</v>
      </c>
      <c r="D1315" s="247">
        <v>21.3</v>
      </c>
      <c r="E1315" s="49"/>
      <c r="F1315" s="107"/>
      <c r="G1315" s="20"/>
    </row>
    <row r="1316" spans="1:7">
      <c r="A1316" s="137" t="s">
        <v>1471</v>
      </c>
      <c r="B1316" s="97" t="s">
        <v>1472</v>
      </c>
      <c r="C1316" s="246" t="s">
        <v>488</v>
      </c>
      <c r="D1316" s="247">
        <v>21.3</v>
      </c>
      <c r="E1316" s="49"/>
      <c r="F1316" s="107"/>
      <c r="G1316" s="20"/>
    </row>
    <row r="1317" spans="1:7">
      <c r="A1317" s="137" t="s">
        <v>1473</v>
      </c>
      <c r="B1317" s="97" t="s">
        <v>1474</v>
      </c>
      <c r="C1317" s="246" t="s">
        <v>488</v>
      </c>
      <c r="D1317" s="247">
        <v>21.3</v>
      </c>
      <c r="E1317" s="49"/>
      <c r="F1317" s="107"/>
      <c r="G1317" s="20"/>
    </row>
    <row r="1318" spans="1:7">
      <c r="A1318" s="137" t="s">
        <v>1477</v>
      </c>
      <c r="B1318" s="97" t="s">
        <v>1478</v>
      </c>
      <c r="C1318" s="246" t="s">
        <v>488</v>
      </c>
      <c r="D1318" s="247">
        <v>21.3</v>
      </c>
      <c r="E1318" s="49"/>
      <c r="F1318" s="107"/>
      <c r="G1318" s="20"/>
    </row>
    <row r="1319" spans="1:7">
      <c r="A1319" s="137" t="s">
        <v>1475</v>
      </c>
      <c r="B1319" s="97" t="s">
        <v>1476</v>
      </c>
      <c r="C1319" s="246" t="s">
        <v>488</v>
      </c>
      <c r="D1319" s="247">
        <v>33.200000000000003</v>
      </c>
      <c r="E1319" s="49"/>
      <c r="F1319" s="107"/>
      <c r="G1319" s="20"/>
    </row>
    <row r="1320" spans="1:7">
      <c r="A1320" s="137" t="s">
        <v>1479</v>
      </c>
      <c r="B1320" s="97" t="s">
        <v>1480</v>
      </c>
      <c r="C1320" s="246" t="s">
        <v>488</v>
      </c>
      <c r="D1320" s="247">
        <v>29.7</v>
      </c>
      <c r="E1320" s="49"/>
      <c r="F1320" s="107"/>
      <c r="G1320" s="20"/>
    </row>
    <row r="1321" spans="1:7">
      <c r="A1321" s="137" t="s">
        <v>1481</v>
      </c>
      <c r="B1321" s="97" t="s">
        <v>1482</v>
      </c>
      <c r="C1321" s="246" t="s">
        <v>488</v>
      </c>
      <c r="D1321" s="247">
        <v>33.200000000000003</v>
      </c>
      <c r="E1321" s="49"/>
      <c r="F1321" s="107"/>
      <c r="G1321" s="20"/>
    </row>
    <row r="1322" spans="1:7">
      <c r="A1322" s="137" t="s">
        <v>1483</v>
      </c>
      <c r="B1322" s="97" t="s">
        <v>1484</v>
      </c>
      <c r="C1322" s="246" t="s">
        <v>488</v>
      </c>
      <c r="D1322" s="247">
        <v>50</v>
      </c>
      <c r="E1322" s="49"/>
      <c r="F1322" s="107"/>
      <c r="G1322" s="20"/>
    </row>
    <row r="1323" spans="1:7">
      <c r="A1323" s="137" t="s">
        <v>1485</v>
      </c>
      <c r="B1323" s="97" t="s">
        <v>1486</v>
      </c>
      <c r="C1323" s="246" t="s">
        <v>488</v>
      </c>
      <c r="D1323" s="247">
        <v>29.7</v>
      </c>
      <c r="E1323" s="49"/>
      <c r="F1323" s="107"/>
      <c r="G1323" s="20"/>
    </row>
    <row r="1324" spans="1:7">
      <c r="A1324" s="137" t="s">
        <v>1487</v>
      </c>
      <c r="B1324" s="97" t="s">
        <v>1488</v>
      </c>
      <c r="C1324" s="246" t="s">
        <v>488</v>
      </c>
      <c r="D1324" s="247">
        <v>29.7</v>
      </c>
      <c r="E1324" s="49"/>
      <c r="F1324" s="107"/>
      <c r="G1324" s="20"/>
    </row>
    <row r="1325" spans="1:7">
      <c r="A1325" s="137" t="s">
        <v>1489</v>
      </c>
      <c r="B1325" s="97" t="s">
        <v>1490</v>
      </c>
      <c r="C1325" s="246" t="s">
        <v>488</v>
      </c>
      <c r="D1325" s="247">
        <v>40</v>
      </c>
      <c r="E1325" s="49"/>
      <c r="F1325" s="107"/>
      <c r="G1325" s="20"/>
    </row>
    <row r="1326" spans="1:7">
      <c r="A1326" s="137" t="s">
        <v>2587</v>
      </c>
      <c r="B1326" s="97" t="s">
        <v>2568</v>
      </c>
      <c r="C1326" s="246" t="s">
        <v>488</v>
      </c>
      <c r="D1326" s="247">
        <v>20</v>
      </c>
      <c r="E1326" s="49"/>
      <c r="F1326" s="107"/>
      <c r="G1326" s="20"/>
    </row>
    <row r="1327" spans="1:7">
      <c r="A1327" s="137" t="s">
        <v>1491</v>
      </c>
      <c r="B1327" s="97" t="s">
        <v>1492</v>
      </c>
      <c r="C1327" s="246" t="s">
        <v>488</v>
      </c>
      <c r="D1327" s="247">
        <v>41.8</v>
      </c>
      <c r="E1327" s="49"/>
      <c r="F1327" s="107"/>
      <c r="G1327" s="20"/>
    </row>
    <row r="1328" spans="1:7">
      <c r="A1328" s="137" t="s">
        <v>1493</v>
      </c>
      <c r="B1328" s="97" t="s">
        <v>1494</v>
      </c>
      <c r="C1328" s="246" t="s">
        <v>488</v>
      </c>
      <c r="D1328" s="247">
        <v>25</v>
      </c>
      <c r="E1328" s="49"/>
      <c r="F1328" s="107"/>
      <c r="G1328" s="20"/>
    </row>
    <row r="1329" spans="1:7">
      <c r="A1329" s="137" t="s">
        <v>1495</v>
      </c>
      <c r="B1329" s="97" t="s">
        <v>1496</v>
      </c>
      <c r="C1329" s="246" t="s">
        <v>488</v>
      </c>
      <c r="D1329" s="247">
        <v>21.3</v>
      </c>
      <c r="E1329" s="49"/>
      <c r="F1329" s="107"/>
      <c r="G1329" s="20"/>
    </row>
    <row r="1330" spans="1:7">
      <c r="A1330" s="137" t="s">
        <v>1497</v>
      </c>
      <c r="B1330" s="97" t="s">
        <v>1498</v>
      </c>
      <c r="C1330" s="246" t="s">
        <v>488</v>
      </c>
      <c r="D1330" s="248">
        <v>38.4</v>
      </c>
      <c r="E1330" s="49"/>
      <c r="F1330" s="107"/>
      <c r="G1330" s="20"/>
    </row>
    <row r="1331" spans="1:7" ht="14.4" customHeight="1">
      <c r="A1331" s="137" t="s">
        <v>2588</v>
      </c>
      <c r="B1331" s="97" t="s">
        <v>2545</v>
      </c>
      <c r="C1331" s="246" t="s">
        <v>488</v>
      </c>
      <c r="D1331" s="248">
        <v>22.7</v>
      </c>
      <c r="E1331" s="49"/>
      <c r="F1331" s="107"/>
      <c r="G1331" s="22"/>
    </row>
    <row r="1332" spans="1:7" ht="14.4" customHeight="1">
      <c r="A1332" s="137" t="s">
        <v>1499</v>
      </c>
      <c r="B1332" s="97" t="s">
        <v>1500</v>
      </c>
      <c r="C1332" s="246" t="s">
        <v>488</v>
      </c>
      <c r="D1332" s="248">
        <v>30.8</v>
      </c>
      <c r="E1332" s="49"/>
      <c r="F1332" s="107"/>
      <c r="G1332" s="22"/>
    </row>
    <row r="1333" spans="1:7" ht="14.4" customHeight="1">
      <c r="A1333" s="137" t="s">
        <v>2589</v>
      </c>
      <c r="B1333" s="97" t="s">
        <v>2546</v>
      </c>
      <c r="C1333" s="246" t="s">
        <v>488</v>
      </c>
      <c r="D1333" s="248">
        <v>22.7</v>
      </c>
      <c r="E1333" s="49"/>
      <c r="F1333" s="107"/>
      <c r="G1333" s="22"/>
    </row>
    <row r="1334" spans="1:7" ht="14.4" customHeight="1">
      <c r="A1334" s="137" t="s">
        <v>2590</v>
      </c>
      <c r="B1334" s="97" t="s">
        <v>2547</v>
      </c>
      <c r="C1334" s="246" t="s">
        <v>488</v>
      </c>
      <c r="D1334" s="248">
        <v>66.900000000000006</v>
      </c>
      <c r="E1334" s="49"/>
      <c r="F1334" s="107"/>
      <c r="G1334" s="22"/>
    </row>
    <row r="1335" spans="1:7" ht="14.4" customHeight="1">
      <c r="A1335" s="137" t="s">
        <v>2591</v>
      </c>
      <c r="B1335" s="97" t="s">
        <v>2548</v>
      </c>
      <c r="C1335" s="246" t="s">
        <v>488</v>
      </c>
      <c r="D1335" s="248">
        <v>28.4</v>
      </c>
      <c r="E1335" s="49"/>
      <c r="F1335" s="107"/>
      <c r="G1335" s="22"/>
    </row>
    <row r="1336" spans="1:7" s="18" customFormat="1">
      <c r="A1336" s="137" t="s">
        <v>2592</v>
      </c>
      <c r="B1336" s="97" t="s">
        <v>2549</v>
      </c>
      <c r="C1336" s="246" t="s">
        <v>488</v>
      </c>
      <c r="D1336" s="248">
        <v>63.9</v>
      </c>
      <c r="E1336" s="49"/>
      <c r="F1336" s="107"/>
    </row>
    <row r="1337" spans="1:7" s="18" customFormat="1">
      <c r="A1337" s="137" t="s">
        <v>1501</v>
      </c>
      <c r="B1337" s="245" t="s">
        <v>1502</v>
      </c>
      <c r="C1337" s="246" t="s">
        <v>488</v>
      </c>
      <c r="D1337" s="247">
        <v>20.7</v>
      </c>
      <c r="E1337" s="49"/>
      <c r="F1337" s="107"/>
    </row>
    <row r="1338" spans="1:7" s="18" customFormat="1">
      <c r="A1338" s="137" t="s">
        <v>1503</v>
      </c>
      <c r="B1338" s="245" t="s">
        <v>1504</v>
      </c>
      <c r="C1338" s="246" t="s">
        <v>488</v>
      </c>
      <c r="D1338" s="247">
        <v>21.6</v>
      </c>
      <c r="E1338" s="49"/>
      <c r="F1338" s="107"/>
    </row>
    <row r="1339" spans="1:7" s="18" customFormat="1">
      <c r="A1339" s="137" t="s">
        <v>1505</v>
      </c>
      <c r="B1339" s="245" t="s">
        <v>1506</v>
      </c>
      <c r="C1339" s="246" t="s">
        <v>488</v>
      </c>
      <c r="D1339" s="247">
        <v>24.4</v>
      </c>
      <c r="E1339" s="49"/>
      <c r="F1339" s="107"/>
    </row>
    <row r="1340" spans="1:7" s="18" customFormat="1">
      <c r="A1340" s="137" t="s">
        <v>1507</v>
      </c>
      <c r="B1340" s="245" t="s">
        <v>1508</v>
      </c>
      <c r="C1340" s="246" t="s">
        <v>488</v>
      </c>
      <c r="D1340" s="247">
        <v>24.4</v>
      </c>
      <c r="E1340" s="49"/>
      <c r="F1340" s="107"/>
    </row>
    <row r="1341" spans="1:7" s="18" customFormat="1">
      <c r="A1341" s="137" t="s">
        <v>2593</v>
      </c>
      <c r="B1341" s="126" t="s">
        <v>2550</v>
      </c>
      <c r="C1341" s="246" t="s">
        <v>488</v>
      </c>
      <c r="D1341" s="247">
        <v>33.200000000000003</v>
      </c>
      <c r="E1341" s="49"/>
      <c r="F1341" s="107"/>
    </row>
    <row r="1342" spans="1:7" s="18" customFormat="1">
      <c r="A1342" s="137" t="s">
        <v>1509</v>
      </c>
      <c r="B1342" s="126" t="s">
        <v>1510</v>
      </c>
      <c r="C1342" s="246" t="s">
        <v>488</v>
      </c>
      <c r="D1342" s="258">
        <v>24.4</v>
      </c>
      <c r="E1342" s="49"/>
      <c r="F1342" s="107"/>
    </row>
    <row r="1343" spans="1:7" s="18" customFormat="1">
      <c r="A1343" s="137" t="s">
        <v>1511</v>
      </c>
      <c r="B1343" s="126" t="s">
        <v>1512</v>
      </c>
      <c r="C1343" s="246" t="s">
        <v>488</v>
      </c>
      <c r="D1343" s="258">
        <v>24.4</v>
      </c>
      <c r="E1343" s="49"/>
      <c r="F1343" s="107"/>
    </row>
    <row r="1344" spans="1:7" s="18" customFormat="1">
      <c r="A1344" s="137" t="s">
        <v>1513</v>
      </c>
      <c r="B1344" s="245" t="s">
        <v>1514</v>
      </c>
      <c r="C1344" s="246" t="s">
        <v>488</v>
      </c>
      <c r="D1344" s="254">
        <v>24.4</v>
      </c>
      <c r="E1344" s="49"/>
      <c r="F1344" s="107"/>
    </row>
    <row r="1345" spans="1:6" s="18" customFormat="1">
      <c r="A1345" s="137" t="s">
        <v>1515</v>
      </c>
      <c r="B1345" s="245" t="s">
        <v>1516</v>
      </c>
      <c r="C1345" s="246" t="s">
        <v>488</v>
      </c>
      <c r="D1345" s="254">
        <v>28.2</v>
      </c>
      <c r="E1345" s="49"/>
      <c r="F1345" s="107"/>
    </row>
    <row r="1346" spans="1:6" s="18" customFormat="1">
      <c r="A1346" s="137" t="s">
        <v>2594</v>
      </c>
      <c r="B1346" s="245" t="s">
        <v>2551</v>
      </c>
      <c r="C1346" s="246" t="s">
        <v>488</v>
      </c>
      <c r="D1346" s="254">
        <v>97</v>
      </c>
      <c r="E1346" s="49"/>
      <c r="F1346" s="107"/>
    </row>
    <row r="1347" spans="1:6" s="18" customFormat="1">
      <c r="A1347" s="137" t="s">
        <v>2595</v>
      </c>
      <c r="B1347" s="245" t="s">
        <v>2552</v>
      </c>
      <c r="C1347" s="246" t="s">
        <v>488</v>
      </c>
      <c r="D1347" s="254">
        <v>30.9</v>
      </c>
      <c r="E1347" s="49"/>
      <c r="F1347" s="107"/>
    </row>
    <row r="1348" spans="1:6" s="18" customFormat="1">
      <c r="A1348" s="137" t="s">
        <v>1517</v>
      </c>
      <c r="B1348" s="245" t="s">
        <v>1518</v>
      </c>
      <c r="C1348" s="246" t="s">
        <v>488</v>
      </c>
      <c r="D1348" s="254">
        <v>35.799999999999997</v>
      </c>
      <c r="E1348" s="49"/>
      <c r="F1348" s="107"/>
    </row>
    <row r="1349" spans="1:6" s="18" customFormat="1">
      <c r="A1349" s="137" t="s">
        <v>2596</v>
      </c>
      <c r="B1349" s="245" t="s">
        <v>2553</v>
      </c>
      <c r="C1349" s="246" t="s">
        <v>488</v>
      </c>
      <c r="D1349" s="254">
        <v>106.1</v>
      </c>
      <c r="E1349" s="49"/>
      <c r="F1349" s="107"/>
    </row>
    <row r="1350" spans="1:6" s="18" customFormat="1">
      <c r="A1350" s="137" t="s">
        <v>1519</v>
      </c>
      <c r="B1350" s="245" t="s">
        <v>1520</v>
      </c>
      <c r="C1350" s="246" t="s">
        <v>488</v>
      </c>
      <c r="D1350" s="247">
        <v>9.4</v>
      </c>
      <c r="E1350" s="49"/>
      <c r="F1350" s="36"/>
    </row>
    <row r="1351" spans="1:6" s="18" customFormat="1">
      <c r="A1351" s="137" t="s">
        <v>1522</v>
      </c>
      <c r="B1351" s="245" t="s">
        <v>1523</v>
      </c>
      <c r="C1351" s="246" t="s">
        <v>488</v>
      </c>
      <c r="D1351" s="247">
        <v>36</v>
      </c>
      <c r="E1351" s="49"/>
      <c r="F1351" s="36"/>
    </row>
    <row r="1352" spans="1:6" s="18" customFormat="1">
      <c r="A1352" s="137" t="s">
        <v>1524</v>
      </c>
      <c r="B1352" s="245" t="s">
        <v>1525</v>
      </c>
      <c r="C1352" s="246" t="s">
        <v>488</v>
      </c>
      <c r="D1352" s="247">
        <v>22.7</v>
      </c>
      <c r="E1352" s="49"/>
      <c r="F1352" s="36"/>
    </row>
    <row r="1353" spans="1:6" s="18" customFormat="1">
      <c r="A1353" s="137" t="s">
        <v>1526</v>
      </c>
      <c r="B1353" s="245" t="s">
        <v>1527</v>
      </c>
      <c r="C1353" s="246" t="s">
        <v>488</v>
      </c>
      <c r="D1353" s="247">
        <v>19.100000000000001</v>
      </c>
      <c r="E1353" s="49"/>
      <c r="F1353" s="36"/>
    </row>
    <row r="1354" spans="1:6" s="18" customFormat="1">
      <c r="A1354" s="137" t="s">
        <v>2597</v>
      </c>
      <c r="B1354" s="245" t="s">
        <v>2554</v>
      </c>
      <c r="C1354" s="246" t="s">
        <v>488</v>
      </c>
      <c r="D1354" s="247">
        <v>38.4</v>
      </c>
      <c r="E1354" s="49"/>
      <c r="F1354" s="36"/>
    </row>
    <row r="1355" spans="1:6" s="18" customFormat="1">
      <c r="A1355" s="137" t="s">
        <v>1528</v>
      </c>
      <c r="B1355" s="245" t="s">
        <v>1529</v>
      </c>
      <c r="C1355" s="246" t="s">
        <v>488</v>
      </c>
      <c r="D1355" s="242">
        <v>19.100000000000001</v>
      </c>
      <c r="E1355" s="49"/>
      <c r="F1355" s="36"/>
    </row>
    <row r="1356" spans="1:6" s="18" customFormat="1">
      <c r="A1356" s="137" t="s">
        <v>1530</v>
      </c>
      <c r="B1356" s="245" t="s">
        <v>1531</v>
      </c>
      <c r="C1356" s="246" t="s">
        <v>488</v>
      </c>
      <c r="D1356" s="247">
        <v>19.100000000000001</v>
      </c>
      <c r="E1356" s="187"/>
      <c r="F1356" s="36"/>
    </row>
    <row r="1357" spans="1:6" s="18" customFormat="1">
      <c r="A1357" s="137" t="s">
        <v>1532</v>
      </c>
      <c r="B1357" s="245" t="s">
        <v>1533</v>
      </c>
      <c r="C1357" s="246" t="s">
        <v>488</v>
      </c>
      <c r="D1357" s="247">
        <v>30</v>
      </c>
      <c r="E1357" s="187"/>
      <c r="F1357" s="36"/>
    </row>
    <row r="1358" spans="1:6" s="18" customFormat="1">
      <c r="A1358" s="137" t="s">
        <v>1534</v>
      </c>
      <c r="B1358" s="245" t="s">
        <v>1535</v>
      </c>
      <c r="C1358" s="246" t="s">
        <v>488</v>
      </c>
      <c r="D1358" s="247">
        <v>31.4</v>
      </c>
      <c r="E1358" s="187"/>
      <c r="F1358" s="36"/>
    </row>
    <row r="1359" spans="1:6" s="18" customFormat="1">
      <c r="A1359" s="137" t="s">
        <v>1536</v>
      </c>
      <c r="B1359" s="245" t="s">
        <v>1537</v>
      </c>
      <c r="C1359" s="246" t="s">
        <v>488</v>
      </c>
      <c r="D1359" s="247">
        <v>30.4</v>
      </c>
      <c r="E1359" s="187"/>
      <c r="F1359" s="36"/>
    </row>
    <row r="1360" spans="1:6" s="18" customFormat="1">
      <c r="A1360" s="137" t="s">
        <v>1538</v>
      </c>
      <c r="B1360" s="245" t="s">
        <v>1539</v>
      </c>
      <c r="C1360" s="246" t="s">
        <v>488</v>
      </c>
      <c r="D1360" s="247">
        <v>30.3</v>
      </c>
      <c r="E1360" s="187"/>
      <c r="F1360" s="36"/>
    </row>
    <row r="1361" spans="1:6" s="18" customFormat="1">
      <c r="A1361" s="137" t="s">
        <v>1540</v>
      </c>
      <c r="B1361" s="245" t="s">
        <v>1541</v>
      </c>
      <c r="C1361" s="246" t="s">
        <v>488</v>
      </c>
      <c r="D1361" s="247">
        <v>30.3</v>
      </c>
      <c r="E1361" s="187"/>
      <c r="F1361" s="36"/>
    </row>
    <row r="1362" spans="1:6" s="18" customFormat="1">
      <c r="A1362" s="137" t="s">
        <v>1542</v>
      </c>
      <c r="B1362" s="245" t="s">
        <v>1543</v>
      </c>
      <c r="C1362" s="246" t="s">
        <v>488</v>
      </c>
      <c r="D1362" s="247">
        <v>24.5</v>
      </c>
      <c r="E1362" s="187"/>
      <c r="F1362" s="36"/>
    </row>
    <row r="1363" spans="1:6" s="18" customFormat="1">
      <c r="A1363" s="137" t="s">
        <v>1544</v>
      </c>
      <c r="B1363" s="126" t="s">
        <v>2555</v>
      </c>
      <c r="C1363" s="246" t="s">
        <v>488</v>
      </c>
      <c r="D1363" s="258">
        <v>18</v>
      </c>
      <c r="E1363" s="187"/>
      <c r="F1363" s="36"/>
    </row>
    <row r="1364" spans="1:6" s="18" customFormat="1">
      <c r="A1364" s="137" t="s">
        <v>1545</v>
      </c>
      <c r="B1364" s="245" t="s">
        <v>2556</v>
      </c>
      <c r="C1364" s="246" t="s">
        <v>488</v>
      </c>
      <c r="D1364" s="247">
        <v>18</v>
      </c>
      <c r="E1364" s="187"/>
      <c r="F1364" s="36"/>
    </row>
    <row r="1365" spans="1:6" s="18" customFormat="1">
      <c r="A1365" s="137" t="s">
        <v>1545</v>
      </c>
      <c r="B1365" s="245" t="s">
        <v>2557</v>
      </c>
      <c r="C1365" s="246" t="s">
        <v>488</v>
      </c>
      <c r="D1365" s="247">
        <v>18</v>
      </c>
      <c r="E1365" s="187"/>
      <c r="F1365" s="36"/>
    </row>
    <row r="1366" spans="1:6" s="18" customFormat="1">
      <c r="A1366" s="137" t="s">
        <v>2598</v>
      </c>
      <c r="B1366" s="245" t="s">
        <v>2558</v>
      </c>
      <c r="C1366" s="246" t="s">
        <v>488</v>
      </c>
      <c r="D1366" s="247">
        <v>24</v>
      </c>
      <c r="E1366" s="187"/>
      <c r="F1366" s="36"/>
    </row>
    <row r="1367" spans="1:6" s="18" customFormat="1">
      <c r="A1367" s="137" t="s">
        <v>1546</v>
      </c>
      <c r="B1367" s="97" t="s">
        <v>1547</v>
      </c>
      <c r="C1367" s="246" t="s">
        <v>488</v>
      </c>
      <c r="D1367" s="247">
        <v>22.7</v>
      </c>
      <c r="E1367" s="187"/>
      <c r="F1367" s="36"/>
    </row>
    <row r="1368" spans="1:6" s="18" customFormat="1">
      <c r="A1368" s="137" t="s">
        <v>1548</v>
      </c>
      <c r="B1368" s="97" t="s">
        <v>1549</v>
      </c>
      <c r="C1368" s="246" t="s">
        <v>488</v>
      </c>
      <c r="D1368" s="247">
        <v>26.8</v>
      </c>
      <c r="E1368" s="187"/>
      <c r="F1368" s="36"/>
    </row>
    <row r="1369" spans="1:6" s="18" customFormat="1">
      <c r="A1369" s="137" t="s">
        <v>1550</v>
      </c>
      <c r="B1369" s="97" t="s">
        <v>1551</v>
      </c>
      <c r="C1369" s="246" t="s">
        <v>488</v>
      </c>
      <c r="D1369" s="247">
        <v>22.7</v>
      </c>
      <c r="E1369" s="187"/>
      <c r="F1369" s="36"/>
    </row>
    <row r="1370" spans="1:6" s="18" customFormat="1">
      <c r="A1370" s="137" t="s">
        <v>1552</v>
      </c>
      <c r="B1370" s="245" t="s">
        <v>1553</v>
      </c>
      <c r="C1370" s="246" t="s">
        <v>488</v>
      </c>
      <c r="D1370" s="247">
        <v>13.8</v>
      </c>
      <c r="E1370" s="187"/>
      <c r="F1370" s="36"/>
    </row>
    <row r="1371" spans="1:6" s="18" customFormat="1">
      <c r="A1371" s="137" t="s">
        <v>1554</v>
      </c>
      <c r="B1371" s="245" t="s">
        <v>1555</v>
      </c>
      <c r="C1371" s="246" t="s">
        <v>488</v>
      </c>
      <c r="D1371" s="247">
        <v>21.3</v>
      </c>
      <c r="E1371" s="187"/>
      <c r="F1371" s="36"/>
    </row>
    <row r="1372" spans="1:6" s="18" customFormat="1">
      <c r="A1372" s="137" t="s">
        <v>1556</v>
      </c>
      <c r="B1372" s="245" t="s">
        <v>1557</v>
      </c>
      <c r="C1372" s="246" t="s">
        <v>488</v>
      </c>
      <c r="D1372" s="247">
        <v>39.9</v>
      </c>
      <c r="E1372" s="187"/>
      <c r="F1372" s="36"/>
    </row>
    <row r="1373" spans="1:6" s="18" customFormat="1">
      <c r="A1373" s="137" t="s">
        <v>1558</v>
      </c>
      <c r="B1373" s="245" t="s">
        <v>1559</v>
      </c>
      <c r="C1373" s="246" t="s">
        <v>488</v>
      </c>
      <c r="D1373" s="247">
        <v>24.5</v>
      </c>
      <c r="E1373" s="187"/>
      <c r="F1373" s="36"/>
    </row>
    <row r="1374" spans="1:6" s="18" customFormat="1">
      <c r="A1374" s="137" t="s">
        <v>1560</v>
      </c>
      <c r="B1374" s="245" t="s">
        <v>1561</v>
      </c>
      <c r="C1374" s="246" t="s">
        <v>488</v>
      </c>
      <c r="D1374" s="257">
        <v>27.9</v>
      </c>
      <c r="E1374" s="187"/>
      <c r="F1374" s="36"/>
    </row>
    <row r="1375" spans="1:6" s="18" customFormat="1">
      <c r="A1375" s="137" t="s">
        <v>2599</v>
      </c>
      <c r="B1375" s="245" t="s">
        <v>2559</v>
      </c>
      <c r="C1375" s="246" t="s">
        <v>488</v>
      </c>
      <c r="D1375" s="257">
        <v>42.8</v>
      </c>
      <c r="E1375" s="187"/>
      <c r="F1375" s="36"/>
    </row>
    <row r="1376" spans="1:6" s="18" customFormat="1">
      <c r="A1376" s="137" t="s">
        <v>2600</v>
      </c>
      <c r="B1376" s="245" t="s">
        <v>2560</v>
      </c>
      <c r="C1376" s="246" t="s">
        <v>488</v>
      </c>
      <c r="D1376" s="257">
        <v>42.8</v>
      </c>
      <c r="E1376" s="187"/>
      <c r="F1376" s="36"/>
    </row>
    <row r="1377" spans="1:7" s="18" customFormat="1">
      <c r="A1377" s="137" t="s">
        <v>2601</v>
      </c>
      <c r="B1377" s="245" t="s">
        <v>2561</v>
      </c>
      <c r="C1377" s="246" t="s">
        <v>488</v>
      </c>
      <c r="D1377" s="257">
        <v>42.8</v>
      </c>
      <c r="E1377" s="187"/>
      <c r="F1377" s="36"/>
    </row>
    <row r="1378" spans="1:7" s="18" customFormat="1">
      <c r="A1378" s="137" t="s">
        <v>2602</v>
      </c>
      <c r="B1378" s="245" t="s">
        <v>2562</v>
      </c>
      <c r="C1378" s="246" t="s">
        <v>488</v>
      </c>
      <c r="D1378" s="257">
        <v>45.2</v>
      </c>
      <c r="E1378" s="187"/>
      <c r="F1378" s="36"/>
    </row>
    <row r="1379" spans="1:7" s="18" customFormat="1">
      <c r="A1379" s="137" t="s">
        <v>2603</v>
      </c>
      <c r="B1379" s="245" t="s">
        <v>2563</v>
      </c>
      <c r="C1379" s="246" t="s">
        <v>488</v>
      </c>
      <c r="D1379" s="257">
        <v>42.5</v>
      </c>
      <c r="E1379" s="187"/>
      <c r="F1379" s="36"/>
    </row>
    <row r="1380" spans="1:7" s="18" customFormat="1">
      <c r="A1380" s="137" t="s">
        <v>2604</v>
      </c>
      <c r="B1380" s="245" t="s">
        <v>2564</v>
      </c>
      <c r="C1380" s="246" t="s">
        <v>488</v>
      </c>
      <c r="D1380" s="257">
        <v>107.8</v>
      </c>
      <c r="E1380" s="187"/>
      <c r="F1380" s="36"/>
    </row>
    <row r="1381" spans="1:7" s="18" customFormat="1">
      <c r="A1381" s="137" t="s">
        <v>2605</v>
      </c>
      <c r="B1381" s="245" t="s">
        <v>2565</v>
      </c>
      <c r="C1381" s="246" t="s">
        <v>488</v>
      </c>
      <c r="D1381" s="257">
        <v>29.7</v>
      </c>
      <c r="E1381" s="187"/>
      <c r="F1381" s="36"/>
    </row>
    <row r="1382" spans="1:7" s="18" customFormat="1">
      <c r="A1382" s="137" t="s">
        <v>2606</v>
      </c>
      <c r="B1382" s="245" t="s">
        <v>2566</v>
      </c>
      <c r="C1382" s="246" t="s">
        <v>488</v>
      </c>
      <c r="D1382" s="257">
        <v>104.4</v>
      </c>
      <c r="E1382" s="187"/>
      <c r="F1382" s="36"/>
    </row>
    <row r="1383" spans="1:7" s="18" customFormat="1">
      <c r="A1383" s="137" t="s">
        <v>1517</v>
      </c>
      <c r="B1383" s="245" t="s">
        <v>1562</v>
      </c>
      <c r="C1383" s="246" t="s">
        <v>488</v>
      </c>
      <c r="D1383" s="257">
        <v>25</v>
      </c>
      <c r="E1383" s="187"/>
      <c r="F1383" s="36"/>
    </row>
    <row r="1384" spans="1:7" s="18" customFormat="1">
      <c r="A1384" s="137" t="s">
        <v>1563</v>
      </c>
      <c r="B1384" s="252" t="s">
        <v>1564</v>
      </c>
      <c r="C1384" s="253" t="s">
        <v>488</v>
      </c>
      <c r="D1384" s="259">
        <v>35.799999999999997</v>
      </c>
      <c r="E1384" s="187"/>
      <c r="F1384" s="36"/>
    </row>
    <row r="1385" spans="1:7">
      <c r="A1385" s="137" t="s">
        <v>1565</v>
      </c>
      <c r="B1385" s="245" t="s">
        <v>1566</v>
      </c>
      <c r="C1385" s="45" t="s">
        <v>488</v>
      </c>
      <c r="D1385" s="257">
        <v>26</v>
      </c>
      <c r="E1385" s="187"/>
      <c r="F1385" s="36"/>
      <c r="G1385" s="20"/>
    </row>
    <row r="1386" spans="1:7">
      <c r="A1386" s="137" t="s">
        <v>2607</v>
      </c>
      <c r="B1386" s="245" t="s">
        <v>2567</v>
      </c>
      <c r="C1386" s="45" t="s">
        <v>488</v>
      </c>
      <c r="D1386" s="257">
        <v>91.2</v>
      </c>
      <c r="E1386" s="187"/>
      <c r="F1386" s="36"/>
      <c r="G1386" s="20"/>
    </row>
    <row r="1387" spans="1:7">
      <c r="A1387" s="137" t="s">
        <v>2644</v>
      </c>
      <c r="B1387" s="245" t="s">
        <v>2637</v>
      </c>
      <c r="C1387" s="45" t="s">
        <v>488</v>
      </c>
      <c r="D1387" s="366">
        <v>50</v>
      </c>
      <c r="E1387" s="187"/>
      <c r="F1387" s="36"/>
      <c r="G1387" s="20"/>
    </row>
    <row r="1388" spans="1:7">
      <c r="A1388" s="137" t="s">
        <v>2645</v>
      </c>
      <c r="B1388" s="245" t="s">
        <v>2638</v>
      </c>
      <c r="C1388" s="45" t="s">
        <v>488</v>
      </c>
      <c r="D1388" s="366">
        <v>50</v>
      </c>
      <c r="E1388" s="187"/>
      <c r="F1388" s="36"/>
      <c r="G1388" s="20"/>
    </row>
    <row r="1389" spans="1:7">
      <c r="A1389" s="137" t="s">
        <v>2646</v>
      </c>
      <c r="B1389" s="245" t="s">
        <v>2639</v>
      </c>
      <c r="C1389" s="45" t="s">
        <v>488</v>
      </c>
      <c r="D1389" s="366">
        <v>90</v>
      </c>
      <c r="E1389" s="187"/>
      <c r="F1389" s="36"/>
      <c r="G1389" s="20"/>
    </row>
    <row r="1390" spans="1:7">
      <c r="A1390" s="137" t="s">
        <v>2865</v>
      </c>
      <c r="B1390" s="363" t="s">
        <v>2848</v>
      </c>
      <c r="C1390" s="364" t="s">
        <v>488</v>
      </c>
      <c r="D1390" s="365">
        <v>30</v>
      </c>
      <c r="E1390" s="187"/>
      <c r="F1390" s="36"/>
      <c r="G1390" s="20"/>
    </row>
    <row r="1391" spans="1:7">
      <c r="A1391" s="137" t="s">
        <v>1567</v>
      </c>
      <c r="B1391" s="250" t="s">
        <v>1568</v>
      </c>
      <c r="C1391" s="45" t="s">
        <v>488</v>
      </c>
      <c r="D1391" s="248">
        <v>4</v>
      </c>
      <c r="E1391" s="187"/>
      <c r="F1391" s="36"/>
      <c r="G1391" s="20"/>
    </row>
    <row r="1392" spans="1:7">
      <c r="A1392" s="137" t="s">
        <v>1569</v>
      </c>
      <c r="B1392" s="97" t="s">
        <v>1570</v>
      </c>
      <c r="C1392" s="45" t="s">
        <v>488</v>
      </c>
      <c r="D1392" s="248">
        <v>2</v>
      </c>
      <c r="E1392" s="139"/>
      <c r="F1392" s="36"/>
      <c r="G1392" s="20"/>
    </row>
    <row r="1393" spans="1:7">
      <c r="A1393" s="137" t="s">
        <v>1571</v>
      </c>
      <c r="B1393" s="97" t="s">
        <v>2570</v>
      </c>
      <c r="C1393" s="45" t="s">
        <v>488</v>
      </c>
      <c r="D1393" s="248">
        <v>25</v>
      </c>
      <c r="E1393" s="139"/>
      <c r="F1393" s="36"/>
      <c r="G1393" s="20"/>
    </row>
    <row r="1394" spans="1:7">
      <c r="A1394" s="137" t="s">
        <v>1572</v>
      </c>
      <c r="B1394" s="97" t="s">
        <v>2569</v>
      </c>
      <c r="C1394" s="45" t="s">
        <v>488</v>
      </c>
      <c r="D1394" s="248">
        <v>35</v>
      </c>
      <c r="E1394" s="139"/>
      <c r="F1394" s="36"/>
      <c r="G1394" s="20"/>
    </row>
    <row r="1395" spans="1:7">
      <c r="A1395" s="137" t="s">
        <v>1573</v>
      </c>
      <c r="B1395" s="97" t="s">
        <v>1574</v>
      </c>
      <c r="C1395" s="45" t="s">
        <v>488</v>
      </c>
      <c r="D1395" s="248">
        <v>54</v>
      </c>
      <c r="E1395" s="139"/>
      <c r="F1395" s="36"/>
      <c r="G1395" s="20"/>
    </row>
    <row r="1396" spans="1:7">
      <c r="A1396" s="137" t="s">
        <v>1575</v>
      </c>
      <c r="B1396" s="250" t="s">
        <v>1576</v>
      </c>
      <c r="C1396" s="45" t="s">
        <v>488</v>
      </c>
      <c r="D1396" s="248">
        <v>31</v>
      </c>
      <c r="E1396" s="139"/>
      <c r="F1396" s="36"/>
      <c r="G1396" s="20"/>
    </row>
    <row r="1397" spans="1:7">
      <c r="A1397" s="137" t="s">
        <v>1577</v>
      </c>
      <c r="B1397" s="97" t="s">
        <v>1578</v>
      </c>
      <c r="C1397" s="45" t="s">
        <v>488</v>
      </c>
      <c r="D1397" s="248">
        <v>34.799999999999997</v>
      </c>
      <c r="E1397" s="139"/>
      <c r="F1397" s="36"/>
      <c r="G1397" s="20"/>
    </row>
    <row r="1398" spans="1:7">
      <c r="A1398" s="137" t="s">
        <v>1579</v>
      </c>
      <c r="B1398" s="97" t="s">
        <v>1580</v>
      </c>
      <c r="C1398" s="45" t="s">
        <v>488</v>
      </c>
      <c r="D1398" s="248">
        <v>30</v>
      </c>
      <c r="E1398" s="139"/>
      <c r="F1398" s="36"/>
      <c r="G1398" s="20"/>
    </row>
    <row r="1399" spans="1:7">
      <c r="A1399" s="137" t="s">
        <v>1581</v>
      </c>
      <c r="B1399" s="97" t="s">
        <v>1582</v>
      </c>
      <c r="C1399" s="45" t="s">
        <v>488</v>
      </c>
      <c r="D1399" s="248">
        <v>48</v>
      </c>
      <c r="E1399" s="139"/>
      <c r="F1399" s="36"/>
      <c r="G1399" s="20"/>
    </row>
    <row r="1400" spans="1:7">
      <c r="A1400" s="137" t="s">
        <v>1583</v>
      </c>
      <c r="B1400" s="97" t="s">
        <v>1584</v>
      </c>
      <c r="C1400" s="45" t="s">
        <v>488</v>
      </c>
      <c r="D1400" s="248">
        <v>33.6</v>
      </c>
      <c r="E1400" s="139"/>
      <c r="F1400" s="36"/>
      <c r="G1400" s="20"/>
    </row>
    <row r="1401" spans="1:7">
      <c r="A1401" s="137" t="s">
        <v>1585</v>
      </c>
      <c r="B1401" s="97" t="s">
        <v>1586</v>
      </c>
      <c r="C1401" s="45" t="s">
        <v>488</v>
      </c>
      <c r="D1401" s="248">
        <v>24</v>
      </c>
      <c r="E1401" s="139"/>
      <c r="F1401" s="36"/>
      <c r="G1401" s="20"/>
    </row>
    <row r="1402" spans="1:7">
      <c r="A1402" s="137" t="s">
        <v>1587</v>
      </c>
      <c r="B1402" s="97" t="s">
        <v>1588</v>
      </c>
      <c r="C1402" s="45" t="s">
        <v>488</v>
      </c>
      <c r="D1402" s="248">
        <v>54</v>
      </c>
      <c r="E1402" s="139"/>
      <c r="F1402" s="36"/>
      <c r="G1402" s="20"/>
    </row>
    <row r="1403" spans="1:7">
      <c r="A1403" s="137" t="s">
        <v>1589</v>
      </c>
      <c r="B1403" s="97" t="s">
        <v>1590</v>
      </c>
      <c r="C1403" s="45" t="s">
        <v>488</v>
      </c>
      <c r="D1403" s="248">
        <v>72</v>
      </c>
      <c r="E1403" s="139"/>
      <c r="F1403" s="36"/>
      <c r="G1403" s="20"/>
    </row>
    <row r="1404" spans="1:7">
      <c r="A1404" s="137" t="s">
        <v>1591</v>
      </c>
      <c r="B1404" s="97" t="s">
        <v>1592</v>
      </c>
      <c r="C1404" s="45" t="s">
        <v>488</v>
      </c>
      <c r="D1404" s="248">
        <v>78</v>
      </c>
      <c r="E1404" s="139"/>
      <c r="F1404" s="36"/>
      <c r="G1404" s="20"/>
    </row>
    <row r="1405" spans="1:7">
      <c r="A1405" s="137" t="s">
        <v>2608</v>
      </c>
      <c r="B1405" s="97" t="s">
        <v>2571</v>
      </c>
      <c r="C1405" s="45" t="s">
        <v>488</v>
      </c>
      <c r="D1405" s="248">
        <v>62.4</v>
      </c>
      <c r="E1405" s="139"/>
      <c r="F1405" s="36"/>
      <c r="G1405" s="20"/>
    </row>
    <row r="1406" spans="1:7">
      <c r="A1406" s="137" t="s">
        <v>2609</v>
      </c>
      <c r="B1406" s="97" t="s">
        <v>2572</v>
      </c>
      <c r="C1406" s="45" t="s">
        <v>488</v>
      </c>
      <c r="D1406" s="248">
        <v>26.4</v>
      </c>
      <c r="E1406" s="139"/>
      <c r="F1406" s="36"/>
      <c r="G1406" s="20"/>
    </row>
    <row r="1407" spans="1:7">
      <c r="A1407" s="137" t="s">
        <v>2610</v>
      </c>
      <c r="B1407" s="97" t="s">
        <v>2573</v>
      </c>
      <c r="C1407" s="45" t="s">
        <v>488</v>
      </c>
      <c r="D1407" s="248">
        <v>216</v>
      </c>
      <c r="E1407" s="139"/>
      <c r="F1407" s="36"/>
      <c r="G1407" s="20"/>
    </row>
    <row r="1408" spans="1:7">
      <c r="A1408" s="137" t="s">
        <v>1602</v>
      </c>
      <c r="B1408" s="97" t="s">
        <v>1994</v>
      </c>
      <c r="C1408" s="45" t="s">
        <v>488</v>
      </c>
      <c r="D1408" s="248" t="s">
        <v>1995</v>
      </c>
      <c r="E1408" s="139"/>
      <c r="F1408" s="107"/>
    </row>
    <row r="1409" spans="1:6">
      <c r="A1409" s="137" t="s">
        <v>2846</v>
      </c>
      <c r="B1409" s="97" t="s">
        <v>2847</v>
      </c>
      <c r="C1409" s="45" t="s">
        <v>488</v>
      </c>
      <c r="D1409" s="248">
        <v>50</v>
      </c>
      <c r="E1409" s="139"/>
      <c r="F1409" s="107"/>
    </row>
    <row r="1410" spans="1:6">
      <c r="A1410" s="137"/>
      <c r="B1410" s="260" t="s">
        <v>1593</v>
      </c>
      <c r="C1410" s="45"/>
      <c r="D1410" s="248"/>
      <c r="E1410" s="139"/>
      <c r="F1410" s="107"/>
    </row>
    <row r="1411" spans="1:6" ht="14.4">
      <c r="A1411" s="117" t="s">
        <v>1695</v>
      </c>
      <c r="B1411" s="261" t="s">
        <v>1696</v>
      </c>
      <c r="C1411" s="262" t="s">
        <v>488</v>
      </c>
      <c r="D1411" s="263">
        <v>7</v>
      </c>
      <c r="E1411" s="139"/>
      <c r="F1411" s="107"/>
    </row>
    <row r="1412" spans="1:6">
      <c r="A1412" s="264" t="s">
        <v>1594</v>
      </c>
      <c r="B1412" s="107" t="s">
        <v>1595</v>
      </c>
      <c r="C1412" s="265" t="s">
        <v>1596</v>
      </c>
      <c r="D1412" s="266">
        <v>95</v>
      </c>
      <c r="E1412" s="139"/>
      <c r="F1412" s="107"/>
    </row>
    <row r="1413" spans="1:6">
      <c r="A1413" s="318" t="s">
        <v>1597</v>
      </c>
      <c r="B1413" s="194" t="s">
        <v>1691</v>
      </c>
      <c r="C1413" s="265" t="s">
        <v>1596</v>
      </c>
      <c r="D1413" s="319">
        <v>10</v>
      </c>
      <c r="E1413" s="139"/>
      <c r="F1413" s="107"/>
    </row>
    <row r="1414" spans="1:6">
      <c r="A1414" s="320" t="s">
        <v>1597</v>
      </c>
      <c r="B1414" s="321" t="s">
        <v>1691</v>
      </c>
      <c r="C1414" s="157" t="s">
        <v>1596</v>
      </c>
      <c r="D1414" s="322">
        <v>10</v>
      </c>
      <c r="E1414" s="139"/>
      <c r="F1414" s="107"/>
    </row>
    <row r="1415" spans="1:6">
      <c r="A1415" s="137" t="s">
        <v>2443</v>
      </c>
      <c r="B1415" s="243" t="s">
        <v>2379</v>
      </c>
      <c r="C1415" s="157" t="s">
        <v>1596</v>
      </c>
      <c r="D1415" s="242">
        <v>48</v>
      </c>
      <c r="E1415" s="139"/>
      <c r="F1415" s="107"/>
    </row>
    <row r="1416" spans="1:6">
      <c r="A1416" s="137" t="s">
        <v>2444</v>
      </c>
      <c r="B1416" s="243" t="s">
        <v>2380</v>
      </c>
      <c r="C1416" s="157" t="s">
        <v>1596</v>
      </c>
      <c r="D1416" s="242">
        <v>54</v>
      </c>
      <c r="E1416" s="139"/>
      <c r="F1416" s="107"/>
    </row>
    <row r="1417" spans="1:6">
      <c r="A1417" s="137" t="s">
        <v>2445</v>
      </c>
      <c r="B1417" s="191" t="s">
        <v>2381</v>
      </c>
      <c r="C1417" s="157" t="s">
        <v>1596</v>
      </c>
      <c r="D1417" s="244">
        <v>60</v>
      </c>
      <c r="E1417" s="139"/>
      <c r="F1417" s="107"/>
    </row>
    <row r="1418" spans="1:6">
      <c r="A1418" s="296" t="s">
        <v>2652</v>
      </c>
      <c r="B1418" s="108" t="s">
        <v>2653</v>
      </c>
      <c r="C1418" s="265" t="s">
        <v>488</v>
      </c>
      <c r="D1418" s="297">
        <v>80</v>
      </c>
      <c r="E1418" s="139"/>
      <c r="F1418" s="107"/>
    </row>
    <row r="1419" spans="1:6">
      <c r="E1419" s="186"/>
    </row>
    <row r="1420" spans="1:6">
      <c r="E1420" s="186"/>
    </row>
    <row r="1439" spans="7:8">
      <c r="G1439" s="49"/>
      <c r="H1439" s="49"/>
    </row>
    <row r="1440" spans="7:8">
      <c r="G1440" s="49"/>
      <c r="H1440" s="49"/>
    </row>
    <row r="1441" spans="5:8">
      <c r="G1441" s="49"/>
      <c r="H1441" s="49"/>
    </row>
    <row r="1442" spans="5:8">
      <c r="G1442" s="49"/>
      <c r="H1442" s="49"/>
    </row>
    <row r="1443" spans="5:8">
      <c r="E1443" s="185"/>
    </row>
    <row r="1444" spans="5:8">
      <c r="E1444" s="185"/>
    </row>
    <row r="1445" spans="5:8">
      <c r="E1445" s="185"/>
    </row>
    <row r="1446" spans="5:8">
      <c r="E1446" s="185"/>
    </row>
    <row r="1447" spans="5:8">
      <c r="E1447" s="185"/>
    </row>
    <row r="1448" spans="5:8">
      <c r="E1448" s="185"/>
    </row>
    <row r="1449" spans="5:8">
      <c r="E1449" s="185"/>
    </row>
    <row r="1450" spans="5:8">
      <c r="E1450" s="185"/>
    </row>
    <row r="1451" spans="5:8">
      <c r="E1451" s="187"/>
      <c r="F1451" s="107"/>
    </row>
    <row r="1452" spans="5:8">
      <c r="E1452" s="187"/>
      <c r="F1452" s="107"/>
    </row>
    <row r="1453" spans="5:8">
      <c r="E1453" s="187"/>
      <c r="F1453" s="107"/>
    </row>
    <row r="1454" spans="5:8">
      <c r="E1454" s="49"/>
      <c r="F1454" s="107"/>
    </row>
    <row r="1577" spans="1:4">
      <c r="A1577" s="50"/>
      <c r="B1577" s="50"/>
      <c r="C1577" s="146"/>
      <c r="D1577" s="50"/>
    </row>
    <row r="1578" spans="1:4">
      <c r="A1578" s="50"/>
      <c r="B1578" s="50"/>
      <c r="C1578" s="158"/>
      <c r="D1578" s="50"/>
    </row>
    <row r="1579" spans="1:4">
      <c r="A1579" s="50"/>
      <c r="B1579" s="50"/>
      <c r="C1579" s="158"/>
      <c r="D1579" s="50"/>
    </row>
    <row r="1580" spans="1:4">
      <c r="A1580" s="50"/>
      <c r="B1580" s="50"/>
      <c r="C1580" s="158"/>
      <c r="D1580" s="50"/>
    </row>
    <row r="1581" spans="1:4">
      <c r="A1581" s="50"/>
      <c r="B1581" s="50"/>
      <c r="C1581" s="158"/>
      <c r="D1581" s="50"/>
    </row>
    <row r="1582" spans="1:4">
      <c r="A1582" s="50"/>
      <c r="B1582" s="50"/>
      <c r="C1582" s="158"/>
      <c r="D1582" s="50"/>
    </row>
    <row r="1583" spans="1:4">
      <c r="A1583" s="50"/>
      <c r="B1583" s="50"/>
      <c r="C1583" s="158"/>
      <c r="D1583" s="50"/>
    </row>
    <row r="1584" spans="1:4">
      <c r="A1584" s="50"/>
      <c r="B1584" s="50"/>
      <c r="C1584" s="158"/>
      <c r="D1584" s="50"/>
    </row>
    <row r="1585" spans="1:4">
      <c r="A1585" s="43"/>
      <c r="B1585" s="113"/>
      <c r="C1585" s="38"/>
      <c r="D1585" s="47"/>
    </row>
    <row r="1586" spans="1:4">
      <c r="A1586" s="43"/>
      <c r="B1586" s="113"/>
      <c r="C1586" s="38"/>
      <c r="D1586" s="47"/>
    </row>
  </sheetData>
  <autoFilter ref="A500:D1001" xr:uid="{00000000-0009-0000-0000-000001000000}"/>
  <dataConsolidate/>
  <mergeCells count="7">
    <mergeCell ref="A1:F1"/>
    <mergeCell ref="A2:F2"/>
    <mergeCell ref="A6:A7"/>
    <mergeCell ref="B6:B7"/>
    <mergeCell ref="C6:C7"/>
    <mergeCell ref="D6:F6"/>
    <mergeCell ref="A3:F3"/>
  </mergeCells>
  <phoneticPr fontId="30" type="noConversion"/>
  <pageMargins left="0.70866141732283472" right="0.70866141732283472" top="0.74803149606299213" bottom="0.74803149606299213" header="0.31496062992125984" footer="0.31496062992125984"/>
  <pageSetup paperSize="9" scale="1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InfoHospital</vt:lpstr>
      <vt:lpstr>HospitalPriceList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kristian.vilner</dc:creator>
  <cp:lastModifiedBy>User</cp:lastModifiedBy>
  <cp:lastPrinted>2024-02-14T14:43:18Z</cp:lastPrinted>
  <dcterms:created xsi:type="dcterms:W3CDTF">2019-05-29T08:54:45Z</dcterms:created>
  <dcterms:modified xsi:type="dcterms:W3CDTF">2025-06-19T08:12:47Z</dcterms:modified>
</cp:coreProperties>
</file>