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kc_sec.PULMED\Desktop\ДКЦ ЦЕНОРАЗПИС 2023\Ценоразпис ДКЦ 2025г\"/>
    </mc:Choice>
  </mc:AlternateContent>
  <bookViews>
    <workbookView xWindow="0" yWindow="0" windowWidth="28800" windowHeight="12300" activeTab="1"/>
  </bookViews>
  <sheets>
    <sheet name="InfoHospital" sheetId="1" r:id="rId1"/>
    <sheet name="HospitalPriceList" sheetId="2" r:id="rId2"/>
  </sheets>
  <definedNames>
    <definedName name="_xlnm._FilterDatabase" localSheetId="1" hidden="1">HospitalPriceList!$A$6:$F$736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<sst xmlns="http://schemas.openxmlformats.org/spreadsheetml/2006/main" count="789" uniqueCount="766">
  <si>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</si>
  <si>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</si>
  <si>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</si>
  <si>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</si>
  <si>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</si>
  <si>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</si>
  <si>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</si>
  <si>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</si>
  <si>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</si>
  <si>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</si>
  <si>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</si>
  <si>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</si>
  <si>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</si>
  <si>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</si>
  <si>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</si>
  <si>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</si>
  <si>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</si>
  <si>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</si>
  <si>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</si>
  <si>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Цена, заплащана от:</t>
  </si>
  <si>
    <t>Код от информационната систама на ЛЗ</t>
  </si>
  <si>
    <t xml:space="preserve">Пациент </t>
  </si>
  <si>
    <t xml:space="preserve">Мерна единица
(ден, брой и др.) </t>
  </si>
  <si>
    <t>СУЕ</t>
  </si>
  <si>
    <t>TSH</t>
  </si>
  <si>
    <t>FT4</t>
  </si>
  <si>
    <t>АКР</t>
  </si>
  <si>
    <t>CRP</t>
  </si>
  <si>
    <t>АСАТ</t>
  </si>
  <si>
    <t>АЛАТ</t>
  </si>
  <si>
    <t>ЛДХ</t>
  </si>
  <si>
    <t>dkc1pazardjik@bulpharma.bg</t>
  </si>
  <si>
    <t xml:space="preserve">Утвърден ценоразпис на всички предоставени от лечебното заведение медицински и други услуги , както и информация   за тяхното заплащане, попълнен във формат , съгласно приложен образец                                                                                                                                                                    </t>
  </si>
  <si>
    <t>ДКЦ ПЪЛМЕД ЕООД</t>
  </si>
  <si>
    <t>ПЛОВДИВ</t>
  </si>
  <si>
    <t xml:space="preserve">ПЕРУЩИЦА  </t>
  </si>
  <si>
    <t>1А</t>
  </si>
  <si>
    <t xml:space="preserve">Електронен адрес : hospitalpulmed@bulpharma.bg
Общодостъпни места в сградата за оповестяване на информация за вида и цената на всички предоставени медицински услуги:
Регистратура
Блок ДКЦ
Блок А ; Блок Б ; Блок Ц ; Блок Д
Начин на плащане
Всички пациенти заплащат на централната регистратура,като се издава :
-касов бон
-фактура при поискване от пациента
</t>
  </si>
  <si>
    <t>032/607 300</t>
  </si>
  <si>
    <t xml:space="preserve">Всички финансови документи, които се издават от ДКЦ Пълмед ЕООД                                                                                                                                                                                                                       са в съответствие с изискванията на чл.7 от Закона за счетоводството и чл.84 от ДОПК и съдържат следните реквизити: Наименование
 Номер на документа / фактура /, съдържащ само арабски цифри
 Дата на издаване
 Наименование или име на издателя - лечебно заведение
 Наименование или име на получателя - пациент
 Адрес на издателя - лечебно заведение
 Адрес на получателя – пациент
 Единен идентификационен код от Търговския регистър и № по ДДС на издателя -лечебно заведение
 Единен граждански номер или личен номер на чужденец на получателя - пациент
 Предмет на стопанската операция – описание на предоставената услуга
 Стойностно изражение и бр. на предоставената услуга
 Подпис на лицето, издало финансовия документ
Подпис на лицето – пациент, получател на описаната във финансовия документ услуга
 Начин на плащане
 При отбелязано ,във финансовия документ, плащане в брой, се издава фискален касов бон, който задължително се прикрепя към него,                                                                                                                           а при плащане по банков път се посочва банковата сметка на издателя - лечебно заведение.
 В случаите, когато лицето, получател на услугата не желае да му бъде издадена фактура, му се предоставя само фискален касов бон,                                                                                                                                                         съдържащ следната информация:
• името на пациента
• името и УИН на лекаря, които ще осъществи медицинската услуга / преглед или мед.изследване/
• мед.специалност на лекаря, които ще осъществи медицинската услуга / преглед или мед.изследване/
• описание на предоставената медицинската услуга / преглед или мед.изследване/
• стойностно изражение и бр. на предоставената медицинската услуга / преглед или мед.изследване/
</t>
  </si>
  <si>
    <t>ПРЕГЛЕДИ, ПРОЦЕДУРИ И МАНИПУЛАЦИИ</t>
  </si>
  <si>
    <t>ПЛАТЕН ПЪРВИЧЕН ПРЕГЛЕД ОТ ХАБИЛИТИРАНО ЛИЦЕ</t>
  </si>
  <si>
    <t>ПЛАТЕН ВТОРИЧЕН ПРЕГЛЕД ОТ ХАБИЛИТИРАНО ЛИЦЕ</t>
  </si>
  <si>
    <t>ПЛАТЕН ПРЕГЛЕД ПРИ СХ+ДОПЛЕР ЕХОГРАФ</t>
  </si>
  <si>
    <t>НЕВРОПСИХОЛОГИЧНО ИЗСЛЕДВАНЕ</t>
  </si>
  <si>
    <t>ОТОНЕВРОЛОГИЧНО ИЗСЛЕДВАНЕ</t>
  </si>
  <si>
    <t>ИЗСЛЕДВАНЕ НА СЪНЯ</t>
  </si>
  <si>
    <t>ОБЩА ЛКК КОМИСИЯ</t>
  </si>
  <si>
    <t>АГ ЛКК КОМИСИЯ</t>
  </si>
  <si>
    <t>МЕДИЦИНСКО ЗА ШОФЬОР, КАТЕГОРИЯ ”С”</t>
  </si>
  <si>
    <t>МЕДИЦИНСКО ЗА ШОФЬОР , КАТЕГОРИЯ „В”</t>
  </si>
  <si>
    <t>МЕДИЦИНСКО ЗА РАБОТА</t>
  </si>
  <si>
    <t>ВЕНОЗНА ИНЖЕКЦИЯ</t>
  </si>
  <si>
    <t>МУСКУЛНА ИНЖЕКЦИЯ</t>
  </si>
  <si>
    <t>ПОДКОЖНА ИНЖЕКЦИЯ</t>
  </si>
  <si>
    <t>ПОСТАВЯНЕ НА ПЕРИФЕРЕН ВЕНОЗЕН  ПЪТ-АБОКАТ С РЕАНИМАЦИЯ</t>
  </si>
  <si>
    <t>ВЪТРЕСТАВНА ПУНКЦИЯ</t>
  </si>
  <si>
    <t>СТАВНА ЕХОГРАФИЯ</t>
  </si>
  <si>
    <t>ДОПЛЕРОВА СОНОГРАФИЯ</t>
  </si>
  <si>
    <t>ХОЛТЕР ЕКГ 24 ЧАСА</t>
  </si>
  <si>
    <t>ХОЛТЕР RR 24 ЧАСА</t>
  </si>
  <si>
    <t>ВЕЛОЕРГОМЕТРИЯ</t>
  </si>
  <si>
    <t>АВТОРЕФРАКТОМЕТРИЯ</t>
  </si>
  <si>
    <t>ИЗСЛЕДВАНЕ НА ОЧНИ ДЪНА</t>
  </si>
  <si>
    <t>ИЗМЕРВАНЕ НА ОЧНО НАЛЯГАНЕ</t>
  </si>
  <si>
    <t>АУДИОМЕТРИЯ</t>
  </si>
  <si>
    <t>ЕХОГРАФИЯ НА КОРЕМНИ ОРГАНИ</t>
  </si>
  <si>
    <t>ЕЛАСТОГРАФИЯ</t>
  </si>
  <si>
    <t>ЕХОГРАФИЯ НА ЩИТОВИДНА ЖЛЕЗА</t>
  </si>
  <si>
    <t>СВАЛЯНЕ НА КОНЦИ</t>
  </si>
  <si>
    <t>ЛОКАЛНА АНЕСТЕЗИЯ</t>
  </si>
  <si>
    <t>ПОСТАВЯНЕ НА ОЛЕКОТЕНА ГИПСОВА ПРЕВРЪЗКА-ГОРЕН КРАЙНИК</t>
  </si>
  <si>
    <t>ПОСТАВЯНЕ НА ОЛЕКОТЕНА ГИПСОВА ПРЕВРЪЗКА-ДОЛЕН КРАЙНИК</t>
  </si>
  <si>
    <t>ПОСТАВЯНЕ НА ШИНА</t>
  </si>
  <si>
    <t>СВАЛЯНЕ НА ГИПС</t>
  </si>
  <si>
    <t>КРИОТЕРАПИЯ</t>
  </si>
  <si>
    <t>ОБРАБОТКА НА КОНДИЛОМИ</t>
  </si>
  <si>
    <t>ЕЛЕКТРОКОАГУЛАЦИЯ</t>
  </si>
  <si>
    <t>ЕПИКУТАНЕН /ПАЧ/ТЕСТ-1 БР.</t>
  </si>
  <si>
    <t>ПРИК-ТЕСТ-МЕДИКАМЕНТИ-1 БР.</t>
  </si>
  <si>
    <t>ПРИК-ТЕСТ-МЕДИКАМЕНТИ-ДО 10 БР.</t>
  </si>
  <si>
    <t>ПРИК-ТЕСТ-МЕДИКАМЕНТИ-ДО 20 БР.</t>
  </si>
  <si>
    <t>ПРИК-ТЕСТ-МЕДИКАМЕНТИ-ДО 30 БР.</t>
  </si>
  <si>
    <t>ПРИК/ИНТРАДЕРМАЛЕН ТЕСТ С АЛЕРГЕНИ-1 БР.</t>
  </si>
  <si>
    <t>ТУБЕРКУЛИНОВ ТЕСТ/PPD/</t>
  </si>
  <si>
    <t>ДОПЪЛНИТЕЛЕН ПАКЕТ ЖЕНСКА КОНСУЛТАЦИЯ</t>
  </si>
  <si>
    <t>ПОДГОТОВКА ЗА РАЖДАНЕ</t>
  </si>
  <si>
    <t>КРАТКОТРАЙНА ВЕНОЗНА АНЕСТЕЗИЯ/ДО 30 МИН./</t>
  </si>
  <si>
    <t>ПРЕГЛЕДИ, ПРОЦЕДУРИ И МАНИПУЛАЦИИ В КАБИНЕТ ЛЧХ</t>
  </si>
  <si>
    <t>ЕКСТРАКЦИЯ НА ЕДНОКОРЕНОВ ЗЪБ</t>
  </si>
  <si>
    <t>ЕКСТРАКЦИЯ НА МНОГОКОРЕНОВ ЗЪБ</t>
  </si>
  <si>
    <t>ЕКСТРАКЦИЯ НА МЪДРЕЦ</t>
  </si>
  <si>
    <t>ОПЕРАТИВНА ЕКСТРАКЦИЯ НА ДЪЛБОКО ФРАКТУРИРАН ЗЪБ</t>
  </si>
  <si>
    <t>ОПЕРАТИВНА ЕКСТРАКЦИЯ НА ПОЛУРЕТИНИРАН ИЛИ РЕТИНИРАН  ЗЪБ</t>
  </si>
  <si>
    <t>АПИКАЛНА ОСТЕОТОМИЯ С РЕТРОГРАДНА ЗАПЛЪНКА</t>
  </si>
  <si>
    <t>РАЗКРИВАНЕ НА ЗЪБ ЗА ОРТОДОНТСКО ЛЕЧЕНИЕ</t>
  </si>
  <si>
    <t>ФРЕНУЛЕКТОМИЯ</t>
  </si>
  <si>
    <t>ИНЦИЗИЯ НА СУБПЕРИОСТАЛЕН ИЛИ СУБМУКОЗЕН АБСЦЕС</t>
  </si>
  <si>
    <t>ИНТРАОРАЛНА ИНЦИЗИЯ НА ФЛЕГМОН</t>
  </si>
  <si>
    <t>ЕКСТРАОРАЛНА ИНЦИЗИЯ НА ФЛЕГМОН</t>
  </si>
  <si>
    <t>СЕКВЕСТРЕКТОМИЯ</t>
  </si>
  <si>
    <t>ЗАТВАРЯНЕ НА ПЕРФОРАЦИЯ НА МАКСИЛАРНИЯ СИНУС</t>
  </si>
  <si>
    <t>РАДИКАЛНА ОПЕРАЦИЯ НА МАКСИЛАРНИЯ СИНУС ПО КОЛДУЕЛ-ЛЮК</t>
  </si>
  <si>
    <t>ЦИСТЕКТОМИЯ НА ЧЕЛЮСТНА КИСТА С ГОЛЕМИНА ДО 1 ЗЪБ</t>
  </si>
  <si>
    <t>ЦИСТЕКТОМИЯ НА ОДОНТОГЕННА КИСТА С ГОЛЕМИНА ДО 3 ЗЪБА</t>
  </si>
  <si>
    <t>ЦИСТЕКТОМИЯ НА ОДОНТОГЕННА КИСТА С ГОЛЕМИНА НАД 3 ЗЪБА</t>
  </si>
  <si>
    <t>ЕКСЦИЗИЯ НА ОДОНТОГЕННА ЛЕЗИЯ ОТ ЧЕЛЮСТ</t>
  </si>
  <si>
    <t>ВЕСТИБУЛОПЛАСТИКА</t>
  </si>
  <si>
    <t>ВЗЕМАНЕ НА ИНТРАОРАЛЕН МЕКОТЪКАНЕН ТРАНСПЛАНТАТ</t>
  </si>
  <si>
    <t>РАЗКРИВАНЕ НА ИМПЛАНТАТ</t>
  </si>
  <si>
    <t>ПОСТАВЯНЕ ДО 2 ИМПЛАНТАТА</t>
  </si>
  <si>
    <t>ПОСТАВЯНЕ НАД 2 ИМПЛАНТАТА</t>
  </si>
  <si>
    <t>АУГМЕНТАЦИЯ НА АЛВЕОЛАРЕН ГРЕБЕН</t>
  </si>
  <si>
    <t>ВЗЕМАНЕ НА ИНТРАОРАЛЕН АВТОЛОЖЕН КОСТЕН ТРАНСПЛАНТАТ</t>
  </si>
  <si>
    <t>ВЗЕМАНЕ НА ЕКСТРАОРАЛЕН АВТОЛОЖЕН КОСТЕН ТРАНСПЛАНТАТ</t>
  </si>
  <si>
    <t>ОТКРИТА РЕПОЗИЦИЯ И РЕКОНСТРУКЦИЯ НА ОРБИТАЛНА ФРАКТУРА</t>
  </si>
  <si>
    <t>ТЪНКОИГЛЕННА АСПИРАЦИОННА БИОПСИЯ</t>
  </si>
  <si>
    <t>БИОПСИЯ НА МЕКИ ТЪКАНИ</t>
  </si>
  <si>
    <t>ЕКСЦИЗИЯ НА ОБРАЗУВАНИЕ НА МЕКИТЕ ТЪКАНИ</t>
  </si>
  <si>
    <t>ЗАТВАРЯНЕ НА ДЕФЕКТ СЪС СВОБОДЕН КОЖЕН ТРАНСПЛАНТАТ</t>
  </si>
  <si>
    <t>ОТСТРАНЯВАНЕ СЛЮНЧЕН КАМЪК ОТ КАНАЛА НА ПОДЧЕЛЮСТНАТА ЖЛЕЗА</t>
  </si>
  <si>
    <t>ХИРУРГИЧНО ЛЕЧЕНИЕ НА СЛЮНЧЕНА ФИСТУЛА</t>
  </si>
  <si>
    <t>ЕКСТИРПАЦИЯ НА ПОДЧЕЛЮСТНА СЛЮНЧЕНА ЖЛЕЗА</t>
  </si>
  <si>
    <t>ЛАТЕРАЛНА ПАРОТИДЕКТОМИЯ</t>
  </si>
  <si>
    <t>ТОТАЛНА ПАРОТИДЕКТОМИЯ</t>
  </si>
  <si>
    <t>РЕЗЕКЦИЯ НА ЧЕЛЮСТ ПРИ ХИРУРГИЧНО ЛЕЧЕНИЕ НА ТУМОРИ</t>
  </si>
  <si>
    <t>РЕЗЕКЦИЯ НА ЕЗИК ПРИ ХИРУРГИЧНО ЛЕЧЕНИЕ НА ТУМОРИ</t>
  </si>
  <si>
    <t>РЕЗЕКЦИЯ НА ГОРНА ИЛИ ДОЛНА УСТНА С ЕДНОМОМЕНТНА ПЛАСТИКА</t>
  </si>
  <si>
    <t>ЕДНОСТРАННА СУПРОМОХИОИДНА ЛИМФНА ДИСЕКЦИЯ НА ШИЯТА</t>
  </si>
  <si>
    <t>ЕДНОСТРАННА РАДИКАЛНА ЛИМФНА ДИСЕКЦИЯ НА ШИЯТА</t>
  </si>
  <si>
    <t>ОПЕРАЦИЯ ПРИ АНКИЛОЗА НА ТЕМПОРОМАНДИБУЛАРНАТА СТАВА</t>
  </si>
  <si>
    <t>ГЕНИОПЛАСТИКА</t>
  </si>
  <si>
    <t>ПЛАСТИЧНИ ОПЕРАЦИИ ПРИ ПАРАЛИЗА НА ЛИЦЕВИЯ НЕРВ</t>
  </si>
  <si>
    <t>ОТСТРАНЯВАНЕ НА ЧУЖДО ТЯЛО</t>
  </si>
  <si>
    <t>ДЕКОМПРЕСИЯ НА ЧЕЛЮСТНА КИСТА</t>
  </si>
  <si>
    <t>ПРЕМАХВАНЕ НА ЕКЗОСТОЗА</t>
  </si>
  <si>
    <t>ОТКРИТ ПАРОДОНТАЛЕН КЮРЕТАЖ</t>
  </si>
  <si>
    <t>ОБРАБОТКА НА ОТКРИТА РАНА</t>
  </si>
  <si>
    <t>ЯМР НА ГЛАВЕН МОЗЪК +TOF</t>
  </si>
  <si>
    <t>ЯМР НА ГЛАВЕН МОЗЪК +ШИЕН ГРЪБНАК-ЗА MS</t>
  </si>
  <si>
    <t>ЯМР НА ОРГАНИ И СТРУКТУРИ В ШИЯТА</t>
  </si>
  <si>
    <t>ЯМР НА КОРЕМ</t>
  </si>
  <si>
    <t>ЯМР НА МАЛЪК ТАЗ</t>
  </si>
  <si>
    <t>ЯМР НА СТАВИ И КОСТИ</t>
  </si>
  <si>
    <t>ЯМР НА ГРЪБНАЧЕН СТЪЛБ-ЕДИН ОТДЕЛ</t>
  </si>
  <si>
    <t>ЯМР НА ГРЪБНАЧЕН СТЪЛБ-ДВА ОТДЕЛА</t>
  </si>
  <si>
    <t>ЯМР НА ЦЯЛ ГРЪБНАЧЕН СТЪЛБ</t>
  </si>
  <si>
    <t>ЯМР НА МЛЕЧНИ ЖЛЕЗИ</t>
  </si>
  <si>
    <t>АНЕСТЕЗИЯ ЗА ОБРАЗНА ДИАГНОСТИКА</t>
  </si>
  <si>
    <t>СКЕНЕР/БЕЗ КОНТРАСТНА МАТЕРИЯ/</t>
  </si>
  <si>
    <t>СКЕНЕР/С  КОНТРАСТНА МАТЕРИЯ/</t>
  </si>
  <si>
    <t>МИКЦИОННА ЦИСТОГРАФИЯ</t>
  </si>
  <si>
    <t>РЕНТГ. ХСГ</t>
  </si>
  <si>
    <t>ХИСТЕРО-САЛПИНГО-ГРАФИЯ</t>
  </si>
  <si>
    <t xml:space="preserve">РЕНТГЕНОГРАФИЯ НА БЯЛ ДРОБ </t>
  </si>
  <si>
    <t>РЕНТГЕНОГРАФИЯ НА ГРЪДЕН КОШ</t>
  </si>
  <si>
    <t>РЕНТГЕНОГРАФИЯ НА КОРЕМ</t>
  </si>
  <si>
    <t>РЕНТГЕНОГРАФИЯ НА ТАЗ</t>
  </si>
  <si>
    <t>РЕНТГЕНОГРАФИЯ НА САКРОИЛИАЧНИ СТАВИ</t>
  </si>
  <si>
    <t>РЕНТГЕНОГРАФИЯ НА ГРЪБНАЧЕН СТЪЛБ</t>
  </si>
  <si>
    <t>РЕНТГЕНОГРАФИЯ НА ШИЙНИ ПРЕШЛЕНИ 1 ПРОЕКЦИЯ</t>
  </si>
  <si>
    <t>РЕНТГЕНОГРАФИЯ НА ШИЙНИ ПР. 2 ПРОЕКЦИИ</t>
  </si>
  <si>
    <t>РЕНТГЕНОГРАФИЯ НА ТОРАКАЛНИ  ПРЕШЛЕНИ 1 ПРОЕКЦИЯ</t>
  </si>
  <si>
    <t>РЕНТГЕНОГРАФИЯ НА ТОРАКАЛНИ  ПРЕШЛЕНИ 2 ПРОЕКЦИИ</t>
  </si>
  <si>
    <t>РЕНТГЕНОГРАФИЯ НА ЛУМБОСАКРАЛНИ   ПРЕШЛЕНИ 1 ПРОЕКЦИЯ</t>
  </si>
  <si>
    <t>РЕНТГЕНОГРАФИЯ НА ЛУМБОСАКРАЛНИ   ПРЕШЛЕНИ 2  ПРОЕКЦИИ</t>
  </si>
  <si>
    <t>РЕНТГЕНОГРАФИЯ НА КРАЙНИЦИ 1 ПРОЕКЦИЯ</t>
  </si>
  <si>
    <t>РЕНТГЕНОГРАФИЯ НА КРАЙНИЦИ 2 ПРОЕКЦИИ</t>
  </si>
  <si>
    <t>РЕНТГЕНОГРАФИЯ НА КОЛЯННА СТАВА 1 ПРОЕКЦИЯ</t>
  </si>
  <si>
    <t>РЕНТГЕНОГРАФИЯ НА КОЛЯННА СТАВА 2 ПРОЕКЦИИ</t>
  </si>
  <si>
    <t>РЕНТГЕНОГРАФИЯ НА ЛАКЪТНА СТАВА</t>
  </si>
  <si>
    <t>РЕНТГЕНОГРАФИЯ НА ГЛЕЗЕННА СТАВА 1 ПРОЕКЦИЯ</t>
  </si>
  <si>
    <t>РЕНТГЕНОГРАФИЯ НА ГЛЕЗЕННА СТАВА 2 ПРОЕКЦИИ</t>
  </si>
  <si>
    <t>РЕНТГЕНОГРАФИЯ НА СТЪПАЛО 1 ПРОЕКЦИЯ</t>
  </si>
  <si>
    <t>РЕНТГЕНОГРАФИЯ НА СТЪПАЛО 2 ПРОЕКЦИИ</t>
  </si>
  <si>
    <t>РЕНТГЕНОГРАФИЯ НА РАМЕННА СТАВА</t>
  </si>
  <si>
    <t>РЕНТГЕНОГРАФИЯ НА ДЛАН</t>
  </si>
  <si>
    <t>РЕНТГЕНОГРАФИЯ НА КИТКА 1 ПРОЕКЦИЯ</t>
  </si>
  <si>
    <t>РЕНТГЕНОГРАФИЯ НА КИТКА 2 ПРОЕКЦИИ</t>
  </si>
  <si>
    <t>РЕНТГЕНОГРАФИЯ НА ЧЕРЕП 1 ПРОЕКЦИЯ</t>
  </si>
  <si>
    <t>РЕНТГЕНОГРАФИЯ НА ЧЕРЕП 2 ПРОЕКЦИИ</t>
  </si>
  <si>
    <t>РЕНТГЕНОГРАФИЯ НА ОКОЛОНОСНИ КУХИНИ</t>
  </si>
  <si>
    <t>КОПИЕ НА МЕДИЦИНСКИ ДОКУМЕНТ</t>
  </si>
  <si>
    <t>DEXA</t>
  </si>
  <si>
    <t>МАМОГРАФИЯ</t>
  </si>
  <si>
    <t>ЕХОГРАФИЯ НА МЛЕЧНИ ЖЛЕЗИ</t>
  </si>
  <si>
    <t>КРЪВНИ  ИЗСЛЕДВАНИЯ</t>
  </si>
  <si>
    <t>ОБЩ БЕЛТЪК</t>
  </si>
  <si>
    <t>АЛБУМИН</t>
  </si>
  <si>
    <t>ГЛЮКОЗА</t>
  </si>
  <si>
    <t>КРЪВНО-ЗАХАРЕН ПРОФИЛ</t>
  </si>
  <si>
    <t>ОБРЕМЕНЯВАНЕ С ГЛЮКОЗА</t>
  </si>
  <si>
    <t>КРЕАТИНИН</t>
  </si>
  <si>
    <t>УРЕЯ</t>
  </si>
  <si>
    <t>ПИКОЧНА КИСЕЛИНА</t>
  </si>
  <si>
    <t>ОБЩ БИЛИРУБИН</t>
  </si>
  <si>
    <t>ДИРЕКТЕН БИЛИРУБИН</t>
  </si>
  <si>
    <t>ХОЛЕСТЕРОЛ</t>
  </si>
  <si>
    <t>HDL-ХОЛЕСТЕРОЛ</t>
  </si>
  <si>
    <t>LDL-ХОЛЕСТЕРОЛ</t>
  </si>
  <si>
    <t>ТРИГЛИЦЕРИДИ</t>
  </si>
  <si>
    <t>ГГТП</t>
  </si>
  <si>
    <t>АЛКАЛНА ФОСФАТАЗА</t>
  </si>
  <si>
    <t>АЛФА АМИЛАЗА</t>
  </si>
  <si>
    <t>ОБЩ КАЛЦИЙ</t>
  </si>
  <si>
    <t>ФОСФОР</t>
  </si>
  <si>
    <t>КАЛИЙ</t>
  </si>
  <si>
    <t>НАТРИЙ</t>
  </si>
  <si>
    <t>ХЛОР</t>
  </si>
  <si>
    <t>КАЛИЙ/ НАТРИЙ/ ХЛОР</t>
  </si>
  <si>
    <t>ЖЕЛЯЗО</t>
  </si>
  <si>
    <t>ЖСК</t>
  </si>
  <si>
    <t>МАГНЕЗИЙ</t>
  </si>
  <si>
    <t>ЛАКТАТ</t>
  </si>
  <si>
    <t>ЛИПАЗА</t>
  </si>
  <si>
    <t>ЛИПИДЕН ПРОФИЛ</t>
  </si>
  <si>
    <t>ПКК</t>
  </si>
  <si>
    <t xml:space="preserve">ПКК+ДКК </t>
  </si>
  <si>
    <t>ДКК НА СТЪКЛО</t>
  </si>
  <si>
    <t>РЕТИКУЛОЦИТИ</t>
  </si>
  <si>
    <t>МОРФОЛОГИЯ НА ЕРИТРОЦИТИ</t>
  </si>
  <si>
    <t>LE – КЛЕТКИ</t>
  </si>
  <si>
    <t>ОКУЛТНИ КРЪВОИЗЛИВИ</t>
  </si>
  <si>
    <t>ГЛИКИРАН ХЕМОГЛОБИН</t>
  </si>
  <si>
    <t>AFP</t>
  </si>
  <si>
    <t>СЕА</t>
  </si>
  <si>
    <t>СА 15-3 ГЪРДА</t>
  </si>
  <si>
    <t>СА 19-9</t>
  </si>
  <si>
    <t>CA 125 ОВАРИИ</t>
  </si>
  <si>
    <t>ТРОПОНИН</t>
  </si>
  <si>
    <t>КОРТИЗОЛ</t>
  </si>
  <si>
    <t>РТН/ПАРАТХОРМОН/</t>
  </si>
  <si>
    <t>DHEA-S</t>
  </si>
  <si>
    <t>ИМУНОРЕАКТИВЕН  ИНСУЛИН</t>
  </si>
  <si>
    <t>ФЕРИТИН</t>
  </si>
  <si>
    <t>ИЗСЛЕДВАНЕ НА УРИНА</t>
  </si>
  <si>
    <t>ПЪЛНА УРИНА</t>
  </si>
  <si>
    <t>КЕТОТЕЛА</t>
  </si>
  <si>
    <t>УРОБИЛИНОГЕН</t>
  </si>
  <si>
    <t>СЕДИМЕНТ</t>
  </si>
  <si>
    <t>МИКРОАЛБУМИНУРИЯ</t>
  </si>
  <si>
    <t>КОАГУЛАЦИЯ</t>
  </si>
  <si>
    <t>ПРОТРОМБИНОВО ВРЕМЕ И INR</t>
  </si>
  <si>
    <t>Артт</t>
  </si>
  <si>
    <t>Д-ДИМЕР</t>
  </si>
  <si>
    <t>ФИБРИНОГЕН</t>
  </si>
  <si>
    <t>ВРЕМЕ НА КЪРВЕНЕ</t>
  </si>
  <si>
    <t>ВРЕМЕ НА СЪСИРВАНЕ</t>
  </si>
  <si>
    <t>FT3</t>
  </si>
  <si>
    <t>TAT</t>
  </si>
  <si>
    <t>MAT</t>
  </si>
  <si>
    <t>LH-ЛУТЕИНИЗИРАЩ ХОРМОН</t>
  </si>
  <si>
    <t>FSH-ФОЛИКУЛО-СТИМУЛИРАЩ ХОРМОН</t>
  </si>
  <si>
    <t>ЕСТРАДИОЛ</t>
  </si>
  <si>
    <t>ПРОГЕСТЕРОН</t>
  </si>
  <si>
    <t>ПРОЛАКТИН</t>
  </si>
  <si>
    <t>АНТИМЮЛЕРОВ ХОРМОН</t>
  </si>
  <si>
    <t>ТЕСТОСТЕРОН</t>
  </si>
  <si>
    <t>ТИРЕОГЛОБУЛИН</t>
  </si>
  <si>
    <t>В-hCG</t>
  </si>
  <si>
    <t>ТАКСА  БИОЛОГИЧЕН МАТЕРИАЛ</t>
  </si>
  <si>
    <t>ИДЕНТИФИКАЦИЯ НА МИКРОБЕН ПРИЧИНИТЕЛ</t>
  </si>
  <si>
    <t>МИКРОСКОПСКИ ПРЕПАРАТ</t>
  </si>
  <si>
    <t>ХЕМОКУЛТУРА</t>
  </si>
  <si>
    <t>АНТИБИОГРАМА</t>
  </si>
  <si>
    <t>КУЛТИВИРАНЕ НА АНАЕРОБНИ МИКРООРГАНИЗМИ</t>
  </si>
  <si>
    <t>АST-СКРИНИНГ</t>
  </si>
  <si>
    <t>RF-СКРИНИНГ</t>
  </si>
  <si>
    <t>TPHA-СИФИЛИС</t>
  </si>
  <si>
    <t>LEGIONELLA PNEUMOPHILA-УРИНЕН ТЕСТ</t>
  </si>
  <si>
    <t>ХЕЛИКОБАКТЕР ПИЛОРИ – ФЕКАЛЕН ТЕСТ</t>
  </si>
  <si>
    <t>РОТАВИРУС-ФЕКАЛЕН ТЕСТ</t>
  </si>
  <si>
    <t>КАМПИЛОБАКТЕР – ФЕКАЛЕН ТЕСТ</t>
  </si>
  <si>
    <t>АNA SCREEN</t>
  </si>
  <si>
    <t>C3</t>
  </si>
  <si>
    <t>C4</t>
  </si>
  <si>
    <t>КРИОГЛОБУЛИНИ</t>
  </si>
  <si>
    <t>КОЛИЧЕСТВЕНО ОПРЕДЕЛЯНЕ НА IgG/COVID-19/-ELISA</t>
  </si>
  <si>
    <t>КОЛИЧЕСТВЕНО ОПРЕДЕЛЯНЕ НА IgA и IgM/COVID-19/-ELISA</t>
  </si>
  <si>
    <t>Антитела срещу S1/S2 SARS-CoV-2 от клас Ig G/CLIA/</t>
  </si>
  <si>
    <t>Антитела срещу SARS-CoV-2 от клас Ig М/CLIA/</t>
  </si>
  <si>
    <t>Антитела срещу SARS-CoV-2 от клас Ig А/ ELISA /</t>
  </si>
  <si>
    <t>ТРАНСФУЗИОННА ХЕМАТОЛОГИЯ</t>
  </si>
  <si>
    <t>ПАРАЗИТОЛОГИЧНИ ИЗСЛЕДВАНИЯ</t>
  </si>
  <si>
    <t>МИКРОСКОПСКО ИЗСЛЕДВАНЕ ЗА ПАРАЗИТИ</t>
  </si>
  <si>
    <t>МИКРОСКОПСКО ИЗСЛЕДВАНЕ ЗА TRICHOMONAS VAGINALIS</t>
  </si>
  <si>
    <t>СЕРОЛОГИЧНО ИЗСЛЕДВАНЕ ЗА ТРИХИНЕЛОЗА</t>
  </si>
  <si>
    <t>СЕРОЛОГИЧНО ИЗСЛЕДВАНЕ ЗА ЕХИНОКОКОЗА</t>
  </si>
  <si>
    <t>СЕРОЛОГИЧНО ИЗСЛЕДВАНЕ ЗА ТОКСОПЛАЗМОЗА-IgM</t>
  </si>
  <si>
    <t>СЕРОЛОГИЧНО ИЗСЛЕДВАНЕ ЗА ТОКСОПЛАЗМОЗА-IgG</t>
  </si>
  <si>
    <t>ИЗСЛЕДВАНИЯ ЗА ЗДРАВНА КНИЖКА</t>
  </si>
  <si>
    <t>ПАТОХИСТОЛОГИЧНИ ИЗСЛЕДВАНИЯ</t>
  </si>
  <si>
    <t>ЦИТОЛОГИЧНО ИЗСЛЕДВАНЕ</t>
  </si>
  <si>
    <t>ИЗДАВАНЕ НА ПРЕПИС  ОТ ФИШ С ХИСТОЛОГИЧЕН РЕЗУЛТАТ</t>
  </si>
  <si>
    <t>ТЕЧНО-БАЗИРАНА ЦИТОЛОГИЯ</t>
  </si>
  <si>
    <t>ФИЗИОТЕРАПЕВТИЧНИ ПРОЦЕДУРИ</t>
  </si>
  <si>
    <t>РАННА СЛЕДОПЕРАТИВНА РЕХАБИЛИТАЦИЯ</t>
  </si>
  <si>
    <t>ТЕРАПИЯ С НИСКОЧЕСТОТНИ ТОКОВЕ</t>
  </si>
  <si>
    <t>ТЕРАПИЯ СЪС СРЕДНОЧЕСТОТНИ ТОКОВЕ</t>
  </si>
  <si>
    <t>ТЕРАПИЯ С МАГНИТНО ПОЛЕ</t>
  </si>
  <si>
    <t>ЛЕЧЕНИЕ С ТОКОВЕ НА Д`АРСОНВАЛ</t>
  </si>
  <si>
    <t>ТЕРАПИЯ С УЛТРАЗВУК</t>
  </si>
  <si>
    <t>ФОТОТЕРАПИЯ-СОЛУКС</t>
  </si>
  <si>
    <t>ЕЛЕКТРОСТИМУЛАЦИЯ</t>
  </si>
  <si>
    <t>АКТИВНА КИНЕЗИТЕРАПИЯ</t>
  </si>
  <si>
    <t>ЧАСТИЧЕН МАСАЖ/20 МИН./</t>
  </si>
  <si>
    <t>ВАКУУМ МАСАЖ</t>
  </si>
  <si>
    <t>АКУПУНКТУРА</t>
  </si>
  <si>
    <t>АПИРЕФЛЕКСОТЕРАПИЯ НА ХОДИЛА</t>
  </si>
  <si>
    <t>ЛАЗЕРТЕРАПИЯ</t>
  </si>
  <si>
    <t>ПАКЕТНА ЦЕНА:ЛЕКАРСКИ ПРЕГЛЕД+10 БР. ЕЛЕКТРОПРОЦЕДУРИ</t>
  </si>
  <si>
    <t>КСЕРОКС- ЕДНОСТРАННО</t>
  </si>
  <si>
    <t>КСЕРОКС- ДВУСТРАННО</t>
  </si>
  <si>
    <t>ПЛАТЕН ВТОРИЧЕН ПРЕГЛЕД ОТ НАЧАЛНИК ОТДЕЛЕНИЕ</t>
  </si>
  <si>
    <t>Д-Р ЕКАТЕРИНА ТЕОХАРОВА ПЕТКОВА</t>
  </si>
  <si>
    <t>ПЛАТЕН ПЪРВИЧЕН ПРЕГЛЕД ОТ НАЧАЛНИК ОТДЕЛЕНИЕ</t>
  </si>
  <si>
    <t>ПЛАТЕН ПЪРВИЧЕН ПРЕГЛЕД ПРИ КАРДИОЛОГ С ЕКГ И ЕХОКАРДИОГРАФИЯ</t>
  </si>
  <si>
    <t>ПЕДИАТРИЧНА ЛКК КОМИСИЯ</t>
  </si>
  <si>
    <t>НЕВРОЛОГИЧНА ЛКК КОМИСИЯ</t>
  </si>
  <si>
    <t>ХИРУРГИЧНА ЛКК КОМИСИЯ</t>
  </si>
  <si>
    <t>ОРТОПЕДИЧНА ЛКК КОМИСИЯ</t>
  </si>
  <si>
    <t>КАРДИОЛОГИЧНА ЛКК КОМИСИЯ</t>
  </si>
  <si>
    <t>ЛКК КОМИСИЯ ПО СЪДОВА ХИРУРГИЯ</t>
  </si>
  <si>
    <t>МАНИПУЛАЦИИ</t>
  </si>
  <si>
    <t>Цена(лв)</t>
  </si>
  <si>
    <t>EПИДУРАЛНО ПРИЛОЖ.НА КОРТИКОСТЕРОИД ДЕПО И АНЕСТЕТИК ЗА
 ЛЕЧЕНИЕ НА БОЛКОВ С-М</t>
  </si>
  <si>
    <t>ПЛАЗМОТЕРАПИЯ/PRP/-1 АПЛИКАЦИЯ</t>
  </si>
  <si>
    <t>ПЛАЗМОТЕРАПИЯ/PRP/-ПАКЕТНА ЦЕНА-5 АПЛИКАЦИИ</t>
  </si>
  <si>
    <t>ЕПИКУТАНЕН /ПАЧ/ТЕСТ (ЕВРОПЕЙСКА СТАНДАРТНА СЕРИЯ-30 БР.)</t>
  </si>
  <si>
    <t>ЕПИКУТАНЕН /ПАЧ/ТЕСТ (ЕВРОПЕЙСКА ДОПЪЛНИТЕЛНА СЕРИЯ-15 БР.)</t>
  </si>
  <si>
    <t>ЕПИКУТАНЕН /ПАЧ/ТЕСТ (ПАКЕТ ЕВРОПЕЙСКА СТАНДАРТНА СЕРИЯ-30 БР.+ ЕВРОПЕЙСКА ДОПЪЛНИТЕЛНА СЕРИЯ-15 БР.)</t>
  </si>
  <si>
    <t>ЕПИКУТАНЕН /ПАЧ/ТЕСТ (ЕВРОПЕЙСКА СЕРИЯ АКРИЛАТИ-14 БР.)</t>
  </si>
  <si>
    <t>ПРИК/ИНТРАДЕРМАЛЕН ТЕСТ – (ДО 20 АЛЕРГЕНИ - ПОЛЕНИ, ФУНГИАЛНИ, ДОМ.ПРАХ И ДР.)</t>
  </si>
  <si>
    <t>ПРИК/ИНТРАДЕРМАЛЕН ТЕСТ – (ДО 30 АЛЕРГЕНИ - ПОЛЕНИ, ФУНГИАЛНИ, ДОМ.ПРАХ И ДР.)</t>
  </si>
  <si>
    <t>ДЕРМАТОСКОПИЯ (ДО 5 БРОЯ ЛЕЗИИ)</t>
  </si>
  <si>
    <t>КРИОТЕРАПИЯ (ЗА 1 БРОЙ)</t>
  </si>
  <si>
    <t>ВЗЕМАНЕ НА БИОПСИЧЕН МАТЕРИАЛ ОТ КОЖА С ПЪНЧ</t>
  </si>
  <si>
    <t>ХИРУРГИЧНА ПОДГОТОВКА НА АЛВЕОЛАРНИЯ ГРЕБЕН НА ЕДНА
 ЧЕЛЮСТНА ПОЛОВИНА ЗА ПРОТЕЗИРАНЕ</t>
  </si>
  <si>
    <t>ЗАКРИТА РЕПОЗИЦИЯ И ФИКСАЦИЯ НА ФРАКТУРА НА ЛИЦЕВА 
ИЛИ ЧЕЛЮСТНА КОСТ</t>
  </si>
  <si>
    <t>ОТКРИТА РЕПОЗИЦИЯ И ФИКСАЦИЯ НА ФРАКТУРА НА ЛИЦЕВА
 ИЛИ ЧЕЛЮСТНА КОСТ (ОСТЕОСИНТЕЗА)</t>
  </si>
  <si>
    <t>ОПЕРАТИВНО ОТСТРАНЯВАНЕ НА ОСТЕОСИНТЕЗЕН МАТЕРИАЛ
 ОТ ЧЕЛЮСТНИ И ЛИЦЕВИ КОСТИ</t>
  </si>
  <si>
    <t>ПЛАСТИЧНО ЗАТВАРЯНЕ НА МЕКОТЪКАНЕН ДЕФЕКТ С ТЪКАНИ ПО 
СЪСЕДСТВО</t>
  </si>
  <si>
    <t>ПЛАСТИЧНО ЗАТВАРЯНЕ НА МЕКОТЪКАНЕН ДЕФЕКТ С РЕГИОНАЛНИ 
ЛАМБА</t>
  </si>
  <si>
    <t>ЕКСТИРПАЦИЯ НА ДУКТУС ТИРЕОГЛОСУС, МЕДИАННА ИЛИ ЛАТЕРАЛНА
 КИСТА НА ШИЯТА</t>
  </si>
  <si>
    <t>ОСТЕОТОМИЯ НА ЕДНА ЧЕЛЮСТ ПРИ ЛЕЧЕНИЕ НА СКЕЛЕТНИ 
ДЕФОРМАЦИИ (МАНДИБУЛАРНА ИЛИ МАКСИЛАРНА ОРТОГНАТНА ХИРУРГИЯ)</t>
  </si>
  <si>
    <t>ОСТЕОТОМИИ НА ДВЕТЕ ЧЕЛЮСТИ ПРИ ЛЕЧЕНИЕ НА СКЕЛЕТНИ 
ДЕФОРМАЦИИ (БИМАКСИЛАРНА ОРТОГНАТНА ХИРУРГИЯ)</t>
  </si>
  <si>
    <t>ПРЕДАНЕСТЕЗИОЛОГИЧНА КОНСУЛТАЦИЯ,ПОДГОТОВКА НА ПАЦИЕНТА 
И АНЕТЕЗИЯ ЗА ЛЧХ-АНЕСТЕЗИОЛОГ</t>
  </si>
  <si>
    <t>ПРЕДАНЕСТЕЗИОЛОГИЧНА КОНСУЛТАЦИЯ,ПОДГОТОВКА НА ПАЦИЕНТА
 И АНЕТЕЗИЯ ЗА ЛЧХ-ЕКИП</t>
  </si>
  <si>
    <t>ПОСТАВЯНЕ НА МИНИ-ИМПЛАНТ ЗА СКЕЛЕТНА ОПОРА</t>
  </si>
  <si>
    <t>ПОСТАВЯНЕ НА ДОПЪЛНИТЕЛЕН МИНИ-ИМПЛАНТ ЗА СКЕЛЕТНА ОПОРА</t>
  </si>
  <si>
    <t>ПОСТАВЯНЕ НА ПЛАСТИНА ЗА СКЕЛЕТНА ОПОРА</t>
  </si>
  <si>
    <t xml:space="preserve">АПИКАЛНА ОСТЕОТОМИЯ  </t>
  </si>
  <si>
    <t>СИНУС ЛИФТ С ЛАТЕРАЛЕН ДОСТЪП</t>
  </si>
  <si>
    <t>ХИРУРГИЧНО-АСИСТИРАНА БЪРЗА МАКСИЛАРНА ЕКСПАНЗИЯ</t>
  </si>
  <si>
    <t>ОБРАЗНИ ИЗСЛЕДВАНИЯ</t>
  </si>
  <si>
    <t xml:space="preserve">РЕНТГЕНОГРАФИЯ НА БЯЛ ДРОБ ЗА КОВИД БОЛЕН </t>
  </si>
  <si>
    <t>ЗАБЕЛЕЖКА:ЗА ВСИЧКИ РЕНТГЕНОВИ ИЗСЛЕДВАНИЯ, ЗА КОИТО Е
 НЕОБХОДИМА КОНТРАСТНА МАТЕРИЯ, СЪЩАТА СЕ ЗАКУПУВА
 ПРЕДВАРИТЕЛНО ОТ ПАЦИЕНТА.</t>
  </si>
  <si>
    <t>ВИСОКОСПЕЦИАЛИЗИРАНИ ДЕЙНОСТИ</t>
  </si>
  <si>
    <t>СТАВНА ЕХОГРАФИЯ ПРИ ДЕЦА</t>
  </si>
  <si>
    <t>ЕХОКАРДИОГРАФИЯ</t>
  </si>
  <si>
    <t>ЕЛЕКТРОКАРДИОГРАФИЯ - ЕКГ</t>
  </si>
  <si>
    <t>ЕЛЕКТРОЕНЦЕФАЛОГРАФИЯ - ЕЕГ</t>
  </si>
  <si>
    <t>ЕЛЕКТРОМИОГРАФИЯ - ЕМГ</t>
  </si>
  <si>
    <t>ФУНКЦИОНАЛНО ИЗСЛЕДВАНЕ НА ДИШАНЕТО</t>
  </si>
  <si>
    <t>ХЕМАТОЛОГИЧНИ И БИОХИМИЧНИ ИЗСЛЕДВАНИЯ</t>
  </si>
  <si>
    <t>КРЕАТИНКИНАЗА</t>
  </si>
  <si>
    <t>КРЕАТИНКИНАЗА-МВ</t>
  </si>
  <si>
    <t>ВИТАМИН В12</t>
  </si>
  <si>
    <t>ВИТАМИН D3</t>
  </si>
  <si>
    <t>ХОРМОНАЛНИ ИЗСЛЕДВАНИЯ И ТУМОРНИ МАРКЕРИ</t>
  </si>
  <si>
    <t>СА 72-4</t>
  </si>
  <si>
    <t>SCC</t>
  </si>
  <si>
    <t>ACTH</t>
  </si>
  <si>
    <t>МИКРОБИОЛОГИЧНИ,ИМУНОЛОГИЧНИ И ВИРУСОЛОГИЧНИ ИЗСЛЕДВАНИЯ</t>
  </si>
  <si>
    <t>АВТОМАТИЗИРАНА ИДЕНТИФИКАЦИЯ НА МИКРООРГАНИЗМИ 
И ОПРЕДЕЛЯНЕ НА АНТИБИОТИЧНА ЧУВСТВИТЕЛНОСТ КЪМ ПОВЕЧЕ ОТ 6 АНТИБИОТИКА</t>
  </si>
  <si>
    <t>ИДЕНТИФИКАЦИЯ НА ДРОЖДЕПОДОБНИ ГЪБИ И ОПРЕДЕЛЯНЕ
НА АНТИМИКОТИЧНА ЧУВСТВИТЕЛНОСТ</t>
  </si>
  <si>
    <t>ANA ИНДИРЕКТНА ИМУНОФЛУОРЕСЦЕНЦИЯ</t>
  </si>
  <si>
    <t>AMA ИНДИРЕКТНА ИМУНОФЛУОРЕСЦЕНЦИЯ</t>
  </si>
  <si>
    <t>AGMA ИНДИРЕКТНА ИМУНОФЛУОРЕСЦЕНЦИЯ</t>
  </si>
  <si>
    <t>ПАКЕТ ANA + AMA + AGMA - ИНДИРЕКТНА ИМУНОФЛУОРЕСЦЕНЦИЯ</t>
  </si>
  <si>
    <t>ОБЩИ ИМУНОГЛОБУЛИНИ IgA</t>
  </si>
  <si>
    <t>ОБЩИ ИМУНОГЛОБУЛИНИ IgG</t>
  </si>
  <si>
    <t>ОБЩИ ИМУНОГЛОБУЛИНИ IgM</t>
  </si>
  <si>
    <t>ОБЩИ ИМУНОГЛОБУЛИНИ Ig E</t>
  </si>
  <si>
    <t>ELISA-ANTI MEASLES VIRUS IgG/МОРБИЛИ/</t>
  </si>
  <si>
    <t>ELISA-ANTI MEASLES VIRUS IgМ/МОРБИЛИ/</t>
  </si>
  <si>
    <t>ELISA-HSV-1 Ig G/ХЕРПЕС-СИМПЛЕКС ВИРУС/</t>
  </si>
  <si>
    <t xml:space="preserve">ELISA-HSV-1 Ig M/ХЕРПЕС-СИМПЛЕКС ВИРУС/  </t>
  </si>
  <si>
    <t>ELISA-CLOSTRIDIUM DIFFICILE /GDH,TOXIN A,TOXIN B/ - ФЕКАЛЕН ТЕСТ</t>
  </si>
  <si>
    <t>ELISA-ANTI MCV –КОЛИЧЕСТВЕН</t>
  </si>
  <si>
    <t xml:space="preserve">CLIA-ANTI CMV – IgM </t>
  </si>
  <si>
    <t xml:space="preserve">CLIA-ANTI CMV – IgG </t>
  </si>
  <si>
    <t xml:space="preserve">CLIA-HIV – Ag/Ab </t>
  </si>
  <si>
    <t>CLIA-ANTI-HAV Ig M</t>
  </si>
  <si>
    <t>CLIA-HbsAg</t>
  </si>
  <si>
    <t xml:space="preserve">CLIA-ANTI- HBs Ag </t>
  </si>
  <si>
    <t xml:space="preserve">CLIA-ANTI- HCV </t>
  </si>
  <si>
    <t>CLIA-АNTI- Hbe АНТИТЕЛА</t>
  </si>
  <si>
    <t xml:space="preserve">CLIA-АНТИ НВс Total-КОЛИЧЕСТВЕН </t>
  </si>
  <si>
    <t>CLIA-АНТИ HBc-IgM – КОЛИЧЕСТВЕН</t>
  </si>
  <si>
    <t>CLIA-СИФИЛИС / T.PALLIDUM/</t>
  </si>
  <si>
    <t>REAL-TIME PCR-КОЛИЧЕСТВЕНО ОПРЕДЕЛЯНЕ НА НВV</t>
  </si>
  <si>
    <t>REAL-TIME PCR-КОЛИЧЕСТВЕНО ОПРЕДЕЛЯНЕ НА НCV</t>
  </si>
  <si>
    <t>REAL-TIME PCR-FEMOFLOR</t>
  </si>
  <si>
    <t>REAL-TIME PCR-ANDROFLOR</t>
  </si>
  <si>
    <t>REAL-TIME PCR-HPV ONE/ЧОВЕШКИ ПАПИЛОМА ВИРУС/</t>
  </si>
  <si>
    <t>INFLUENZA A+B+ADENORESPATORY+RSV-БЪРЗ АНТИГЕНЕН ТЕСТ</t>
  </si>
  <si>
    <t>PCR SARS-CoV-2-RT/COVID-19/ +INFLUENZA ТИП А,В ТЕСТ</t>
  </si>
  <si>
    <t xml:space="preserve">PCR SARS-CoV-2-RT/COVID-19/ ТЕСТ  </t>
  </si>
  <si>
    <t>PCR SARS-CoV-2-RT/COVID-19/ ТЕСТ - ЕКСПРЕСЕН</t>
  </si>
  <si>
    <t>Бърз PCR SARS-CoV-2-RT/COVID-19/ ТЕСТ</t>
  </si>
  <si>
    <t>БЪРЗ АНТИГЕНЕН ТЕСТ ЗА COVID-19</t>
  </si>
  <si>
    <t xml:space="preserve">Антитела срещу SARS-CoV-2 от клас Ig А, IgM  и Ig G </t>
  </si>
  <si>
    <t>МИКРОБИОЛОГИЧНО И ПАРАЗИТОЛОГИЧНО ИЗСЛЕДВАНЕ НА ФЕКАЛНА 
ПРОБА И ПЕРИАНАЛЕН ОТПЕЧАТЪК ЗА ЯСЛИ И ДЕТСКИ ГРАДИНИ</t>
  </si>
  <si>
    <t>БИОПСИЧНО ИЗСЛЕДВАНЕ НА ОПЕРАТИВЕН МАТЕРИАЛ-ЕДНО БЛОКЧЕ</t>
  </si>
  <si>
    <t>БИОПСИЧНО ИЗСЛЕДВАНЕ НА ОПЕРАТИВЕН МАТЕРИАЛ-ДВЕ ДО ПЕТ БЛОКЧЕТА</t>
  </si>
  <si>
    <t>БИОПСИЧНО ИЗСЛЕДВАНЕ НА ОПЕРАТИВЕН МАТЕРИАЛ-НАД ПЕТ БЛОКЧЕТА БЛОКЧЕТА</t>
  </si>
  <si>
    <t>ПОДГОТОВКА НА ПРЕПАРАТИ ЗА ВТОРО МНЕНИЕ</t>
  </si>
  <si>
    <t xml:space="preserve">ИНХАЛАЦИЯ </t>
  </si>
  <si>
    <t>КИНЕЗИТЕРАПИЯ СЪС СПЕЦИАЛНИ МЕТОДИКИ</t>
  </si>
  <si>
    <t>ПАКЕТНА ЦЕНА:ЛЕКАРСКИ ПРЕГЛЕД+5 БР. ЕЛЕКТРОПРОЦЕДУРИ+
5 БР. КИНЕЗИТЕРАПИЯ - АКТИВНА ИЛИ ПАСИВНА</t>
  </si>
  <si>
    <t>ПАКЕТНИ ПРЕДЛОЖЕНИЯ</t>
  </si>
  <si>
    <t>ДИАГНОСТИЧЕН ПАКЕТ ЗА COVID-19 ИНФЕКЦИЯ</t>
  </si>
  <si>
    <t>ПАКЕТ "КАРДИОЛОГИЯ" - ЛАБОРАТОРНИ ИЗСЛЕДВАНИЯ</t>
  </si>
  <si>
    <t>ПАКЕТ "КАРДИОЛОГИЯ" - ЛАБОРАТОРНИ ИЗСЛЕДВАНИЯ С ВКЛЮЧЕН ПРЕГЛЕД ОТ КАРДИОЛОГ+ЕКГ+ЕХОКАРДИОГРАФИЯ</t>
  </si>
  <si>
    <t>ПАКЕТ "СЪДОВА ХИРУРГИЯ" - ЛАБОРАТОРНИ ИЗСЛЕДВАНИЯ</t>
  </si>
  <si>
    <t>ПАКЕТ "СЪДОВА ХИРУРГИЯ" - ЛАБОРАТОРНИ ИЗСЛЕДВАНИЯ С ВКЛЮЧЕН ПРЕГЛЕД ОТ СЪДОВ ХИРУРГ + ДОПЛЕР СОНОГРАФИЯ</t>
  </si>
  <si>
    <t>ПАКЕТ "ЗАХАРЕН ДИАБЕТ" - ЛАБОРАТОРНИ ИЗСЛЕДВАНИЯ</t>
  </si>
  <si>
    <t>ПАКЕТ "ЗАХАРЕН ДИАБЕТ" - ЛАБОРАТОРНИ ИЗСЛЕДВАНИЯ С ВКЛЮЧЕН ПРЕГЛЕД ОТ ЕНДОКРИНОЛОГ</t>
  </si>
  <si>
    <t>ПАКЕТ "ЗАХАРЕН ДИАБЕТ" - ЛАБОРАТОРНИ ИЗСЛЕДВАНИЯ С ВКЛЮЧЕН ПРЕГЛЕД ОТ ЕНДОКРИНОЛОГ, КАРДИОЛОГ+ЕКГ+ЕХОКАРДИОГРАФИЯ, НЕВРОЛОГ, СЪДОВ ХИРУРГ+ДОПЛЕР СОНОГРАФИЯ</t>
  </si>
  <si>
    <t>ПАКЕТ "МЕТАБОЛИТЕН СИНДРОМ" - ЛАБОРАТОРНИ ИЗСЛЕДВАНИЯ</t>
  </si>
  <si>
    <t>ПАКЕТ "МЕТАБОЛИТЕН СИНДРОМ" - ЛАБОРАТОРНИ ИЗСЛЕДВАНИЯ С ВКЛЮЧЕН ПРЕГЛЕД ОТ ЕНДОКРИНОЛОГ</t>
  </si>
  <si>
    <t>ПАКЕТ "ПАТОЛОГИЯ НА ЩИТОВИДНАТА ЖЛЕЗА" - ЛАБОРАТОРНИ ИЗСЛЕДВАНИЯ</t>
  </si>
  <si>
    <t>ПАКЕТ "ПАТОЛОГИЯ НА ЩИТОВИДНАТА ЖЛЕЗА" - ЛАБОРАТОРНИ ИЗСЛЕДВАНИЯ С ВКЛЮЧЕН ПРЕГЛЕД ОТ ЕНДОКРИНОЛОГ+ЕХОГРАФИЯ НА ЩИТОВИДНА ЖЛЕЗА</t>
  </si>
  <si>
    <t>ПАКЕТ "РЕПРОДУКТИВНИ НАРУШЕНИЯ - ЖЕНИ" - ЛАБОРАТОРНИ ИЗСЛЕДВАНИЯ</t>
  </si>
  <si>
    <t>ПАКЕТ "РЕПРОДУКТИВНИ НАРУШЕНИЯ - ЖЕНИ" - ЛАБОРАТОРНИ ИЗСЛЕДВАНИЯ С ВКЛЮЧЕН ПРЕГЛЕД ОТ ЕНДОКРИНОЛОГ, АКУШЕР-ГИНЕКОЛОГ+ЕХОГРАФИЯ НА КОРЕМНИ ОРГАНИ</t>
  </si>
  <si>
    <t>ПАКЕТ "РЕПРОДУКТИВНИ НАРУШЕНИЯ - МЪЖЕ" - ЛАБОРАТОРНИ ИЗСЛЕДВАНИЯ</t>
  </si>
  <si>
    <t>ПАКЕТ "РЕПРОДУКТИВНИ НАРУШЕНИЯ - МЪЖЕ" - ЛАБОРАТОРНИ ИЗСЛЕДВАНИЯ С ВКЛЮЧЕН ПРЕГЛЕД ОТ ЕНДОКРИНОЛОГ, АКУШЕР-ГИНЕКОЛОГ+ЕХОГРАФИЯ НА КОРЕМНИ ОРГАНИ</t>
  </si>
  <si>
    <t>ПАКЕТ "РЕПРОДУКТИВНИ НАРУШЕНИЯ МЪЖЕ+ЖЕНИ"  - ЛАБОРАТОРНИ ИЗСЛЕДВАНИЯ</t>
  </si>
  <si>
    <t>ПАКЕТ "РЕПРОДУКТИВНИ НАРУШЕНИЯ - МЪЖЕ+ЖЕНИ" - ЛАБОРАТОРНИ ИЗСЛЕДВАНИЯ С ВКЛЮЧЕН ПРЕГЛЕД ОТ ЕНДОКРИНОЛОГ, АКУШЕР-ГИНЕКОЛОГ, УРОЛОГ+ЕХОГРАФИЯ НА КОРЕМНИ ОРГАНИ</t>
  </si>
  <si>
    <t>ПАКЕТ "НЕВРОЛОГИЯ" - ЛАБОРАТОРНИ ИЗСЛЕДВАНИЯ</t>
  </si>
  <si>
    <t>ПАКЕТ "НЕВРОЛОГИЯ" - ЛАБОРАТОРНИ ИЗСЛЕДВАНИЯ С ВКЛЮЧЕН ПРЕГЛЕД ОТ НЕВРОЛОГ</t>
  </si>
  <si>
    <t>ПАКЕТ "БЪБРЕЧНО-КАМЕННА БОЛЕСТ" - ЛАБОРАТОРНИ ИЗСЛЕДВАНИЯ</t>
  </si>
  <si>
    <t>ПАКЕТ "БЪБРЕЧНО-КАМЕННА БОЛЕСТ" - ЛАБОРАТОРНИ ИЗСЛЕДВАНИЯ С ВКЛЮЧЕН ПРЕГЛЕД ОТ УРОЛОГ+ЕХОГРАФИЯ НА КОРЕМНИ ОРГАНИ</t>
  </si>
  <si>
    <t>ПАКЕТ "ЦИСТИТ" - ЛАБОРАТОРНИ ИЗСЛЕДВАНИЯ</t>
  </si>
  <si>
    <t>ПАКЕТ "ЦИСТИТ" - ЛАБОРАТОРНИ ИЗСЛЕДВАНИЯ С ВКЛЮЧЕН ПРЕГЛЕД ОТ УРОЛОГ+ЕХОГРАФИЯ НА КОРЕМНИ ОРГАНИ</t>
  </si>
  <si>
    <t>ПАКЕТ "ЕРЕКТИЛНА ДИСФУНКЦИЯ" - ЛАБОРАТОРНИ ИЗСЛЕДВАНИЯ</t>
  </si>
  <si>
    <t>ПАКЕТ "ЕРЕКТИЛНА ДИСФУНКЦИЯ" - ЛАБОРАТОРНИ ИЗСЛЕДВАНИЯ С ВКЛЮЧЕН ПРЕГЛЕД ОТ УРОЛОГ+ЕХОГРАФИЯ НА КОРЕМНИ ОРГАНИ</t>
  </si>
  <si>
    <t>ПАКЕТ "ГАСТРОЕНТЕРОЛОГИЯ" - ЛАБОРАТОРНИ ИЗСЛЕДВАНИЯ</t>
  </si>
  <si>
    <t>ПАКЕТ "ГАСТРОЕНТЕРОЛОГИЯ" - ЛАБОРАТОРНИ ИЗСЛЕДВАНИЯ С ВКЛЮЧЕН ПРЕГЛЕД ОТ ГАСТРОЕНТЕРОЛОГ+ЕХОГРАФИЯ НА КОРЕМНИ ОРГАНИ</t>
  </si>
  <si>
    <t>ПАКЕТ "СКРИНИНГ ЗА ГЕНИТАЛНИ ИНФЕКЦИИ" - ЛАБОРАТОРНИ ИЗСЛЕДВАНИЯ</t>
  </si>
  <si>
    <t>ПАКЕТ "СКРИНИНГ ЗА ГЕНИТАЛНИ ИНФЕКЦИИ" - ЛАБОРАТОРНИ ИЗСЛЕДВАНИЯ С ВКЛЮЧЕН ПРЕГЛЕД ОТ АКУШЕР-ГИНЕКОЛОГ+ЕХОГРАФИЯ НА КОРЕМНИ ОРГАНИ</t>
  </si>
  <si>
    <t>ПАКЕТ "РЕВМАТОЛОГИЯ" - ЛАБОРАТОРНИ ИЗСЛЕДВАНИЯ</t>
  </si>
  <si>
    <t>ПАКЕТ "РЕВМАТОЛОГИЯ" - ЛАБОРАТОРНИ ИЗСЛЕДВАНИЯ С ВКЛЮЧЕН ПРЕГЛЕД ОТ РЕВМАТОЛОГ</t>
  </si>
  <si>
    <t>ПАКЕТ "ПОДГОТОВКА ЗА БРЕМЕННОСТ" - ЛАБОРАТОРНИ ИЗСЛЕДВАНИЯ</t>
  </si>
  <si>
    <t>ПАКЕТ "ПОДГОТОВКА ЗА БРЕМЕННОСТ" - ЛАБОРАТОРНИ ИЗСЛЕДВАНИЯ С ВКЛЮЧЕН ПРЕГЛЕД ОТ АКУШЕР-ГИНЕКОЛОГ+ЕХОГРАФИЯ НА КОРЕМНИ ОРГАНИ</t>
  </si>
  <si>
    <t>ПАКЕТ "ИЗСЛЕДВАНИЯ ПО ВРЕМЕ НА БРЕМЕННОСТ" - ЛАБОРАТОРНИ ИЗСЛЕДВАНИЯ</t>
  </si>
  <si>
    <t xml:space="preserve">ПАКЕТ "ИЗСЛЕДВАНИЯ ПО ВРЕМЕ НА БРЕМЕННОСТ" - ЛАБОРАТОРНИ ИЗСЛЕДВАНИЯ С ВКЛЮЧЕН ПРЕГЛЕД ОТ АКУШЕР-ГИНЕКОЛОГ+ФЕТАЛНА ЕХОГРАФИЯ </t>
  </si>
  <si>
    <t>ПАКЕТ "ЗА НОВОПРИЕТИ ДЕЦА В ДЕТСКИ ГРАДИНИ И ЯСЛИ"</t>
  </si>
  <si>
    <t>ПАКЕТ "ПРОФИЛАКТИКА ПРИ ДЕЦА В ПРЕДУЧИЛИЩНА ВЪЗРАСТ" - ЛАБОРАТОРНИ ИЗСЛЕДВАНИЯ</t>
  </si>
  <si>
    <t>ПАКЕТ "ПРОФИЛАКТИКА ПРИ ДЕЦА В ПРЕДУЧИЛИЩНА ВЪЗРАСТ" - ЛАБОРАТОРНИ ИЗСЛЕДВАНИЯ С ВКЛЮЧЕН ПРЕГЛЕД ОТ ПЕДИАТЪР</t>
  </si>
  <si>
    <t>ПАКЕТ "ПРОФИЛАКТИКА ПРИ ДЕЦА ОТ 7-18 ГОДИНИ" - ЛАБОРАТОРНИ ИЗСЛЕДВАНИЯ</t>
  </si>
  <si>
    <t>ПАКЕТ "ПРОФИЛАКТИКА ПРИ ДЕЦА ОТ 7-18 ГОДИНИ" - ЛАБОРАТОРНИ ИЗСЛЕДВАНИЯ С ВКЛЮЧЕН ПРЕГЛЕД ОТ ПЕДИАТЪР</t>
  </si>
  <si>
    <t>SUPER VIP ПРОФИЛАКТИЧЕН ПАКЕТ ЗА ЖЕНИ</t>
  </si>
  <si>
    <t>ULTRA VIP ПРОФИЛАКТИЧЕН ПАКЕТ ЗА ЖЕНИ</t>
  </si>
  <si>
    <t>SUPER VIP ПРОФИЛАКТИЧЕН ПАКЕТ ЗА МЪЖЕ</t>
  </si>
  <si>
    <t>ULTRA VIP ПРОФИЛАКТИЧЕН ПАКЕТ ЗА МЪЖЕ</t>
  </si>
  <si>
    <t>ДРУГИ</t>
  </si>
  <si>
    <t>ДОПЪЛНИТЕЛНО МЕДИЦИНСКО ОБСЛУЖВАНЕ В КАБИНЕТА ПО РЕВМАТОЛОГИЯ</t>
  </si>
  <si>
    <t>ИЗВЪРШВАНЕ НА ИЗСЛЕДВАНЕ ЗА SARS-CОV-2 С БЪРЗ АНТИГЕНЕН ТЕСТ - ТАКСА ПРОБОВЗЕМАНЕ</t>
  </si>
  <si>
    <t>ТАКСА АДМИНИСТРАТИВНО ОБСЛУЖВАНЕ НА ДОГОВОР</t>
  </si>
  <si>
    <t>ТАКСА АДМИНИСТРАТИВНО ОБСЛУЖВАНЕ КЪМ ДКЦ ПЪЛМЕД ЕООД</t>
  </si>
  <si>
    <t xml:space="preserve">                                                                                     УТВЪРДИЛ:_______________________</t>
  </si>
  <si>
    <t xml:space="preserve">                                                                                                         /Д-Р ЕКАТЕРИНА ПЕТКОВА/</t>
  </si>
  <si>
    <t>КОНСУЛТАЦИЯ НА ХИСТОЛОГИЧЕН ПРЕПАРАТ С ЛЕКАР-ПАТОЛОГ</t>
  </si>
  <si>
    <t>ДИАГНОСТИКА НА ГОТОВИ ЦИТОЛОГИЧНИ ПРЕПАРАТИ ДО 10 СТЪКЛА</t>
  </si>
  <si>
    <t>ПАКЕТ МАМОГРАФИЯ И ЕХОГРАФИЯ НА МЛЕЧНА ЖЛЕЗА</t>
  </si>
  <si>
    <t>ПАКЕТ ЯМР НА МЛЕЧНИ ЖЛЕЗИ И ЕХОГРАФИЯ НА МЛЕЧНИ ЖЛЕЗИ</t>
  </si>
  <si>
    <t>ПАКЕТ ЯМР НА КОРЕМНИ ОРГАНИ И ЕХОГРАФИЯ НА КОРЕМНИ ОРГАНИ</t>
  </si>
  <si>
    <t>ПОСТАВЯНЕ НА СТАНДАРТНА ГИПСОВА ПРЕВРЪЗКА - ГОРЕН КРАЙНИК</t>
  </si>
  <si>
    <t>ПОСТАВЯНЕ НА СТАНДАРТНА ГИПСОВА ПРЕВРЪЗКА - ДОЛЕН КРАЙНИК</t>
  </si>
  <si>
    <t>КОРТИЗОЛ В УРИНА</t>
  </si>
  <si>
    <t>ПИКОЧНА  КИСЕЛИНА В УРИНА</t>
  </si>
  <si>
    <t>CALPROTECTIN – ФЕКАЛЕН ТЕСТ/ CHORUS TRIO</t>
  </si>
  <si>
    <t>ИМУНОЕНЗИМЕН МЕТОД - ANTI CENTROMERE B</t>
  </si>
  <si>
    <t>ИМУНОЕНЗИМЕН МЕТОД-anti ds DNA- IgM</t>
  </si>
  <si>
    <t>ИМУНОЕНЗИМЕН МЕТОД-anti ds DNA- IgG</t>
  </si>
  <si>
    <t>ИМУНОЕНЗИМЕН МЕТОД-ANTI SS-A/Ro</t>
  </si>
  <si>
    <t>ИМУНОЕНЗИМЕН МЕТОД-ANTI SS-B/LA</t>
  </si>
  <si>
    <t>ИМУНОЕНЗИМЕН МЕТОД-ANTI JO 1</t>
  </si>
  <si>
    <t>ИМУНОЕНЗИМЕН МЕТОД-ANTI GBM</t>
  </si>
  <si>
    <t>ИМУНОЕНЗИМЕН МЕТОД-ANTI SCL-70</t>
  </si>
  <si>
    <t>ИМУНОЕНЗИМЕН МЕТОД-ANTI SM</t>
  </si>
  <si>
    <t>ИМУНОЕНЗИМЕН МЕТОД-anti U1-RNP</t>
  </si>
  <si>
    <t>ИМУНОЕНЗИМЕН МЕТОД-ANTI-CCP</t>
  </si>
  <si>
    <t>ИМУНОЕНЗИМЕН МЕТОД-Anti snRNP-C</t>
  </si>
  <si>
    <t>ИМУНОЕНЗИМЕН МЕТОД-ANTI CARDIOLIPIN IgM</t>
  </si>
  <si>
    <t>ИМУНОЕНЗИМЕН МЕТОД-ANTI CARDIOLIPIN IgG</t>
  </si>
  <si>
    <t>ИМУНОЕНЗИМЕН МЕТОД-ANTI BETA 2 GLICOPROTEIN IgM</t>
  </si>
  <si>
    <t>ИМУНОЕНЗИМЕН МЕТОД-ANTI BETA 2 GLICOPROTEIN IgG</t>
  </si>
  <si>
    <t>ИМУНОЕНЗИМЕН МЕТОД-ANTI BORRELIA BURGDORFERI IgM</t>
  </si>
  <si>
    <t>ИМУНОЕНЗИМЕН МЕТОД-ANTI BORRELIA BURGDORFERI IgG</t>
  </si>
  <si>
    <t xml:space="preserve">ИМУНОЕНЗИМЕН МЕТОД-ANTI PR3/ПРОТЕИНАЗА 3/-(C ANCA) </t>
  </si>
  <si>
    <t xml:space="preserve">ИМУНОЕНЗИМЕН МЕТОД-ANTI MPO/МИЕЛОПЕРОКСИДАЗА/-(Р ANCA) </t>
  </si>
  <si>
    <t>ИМУНОЕНЗИМЕН МЕТОД-RF IgM</t>
  </si>
  <si>
    <t>ИМУНОЕНЗИМЕН МЕТОД-RF IgG</t>
  </si>
  <si>
    <t>ИМУНОЕНЗИМЕН МЕТОД-Anti-Deamidated Gliadin Peptide (DGP) -IgA</t>
  </si>
  <si>
    <t>ИМУНОЕНЗИМЕН МЕТОД-Anti-Deamidated Gliadin Peptide (DGP)-IgG</t>
  </si>
  <si>
    <t>ИМУНОЕНЗИМЕН МЕТОД-Gliadin IgA</t>
  </si>
  <si>
    <t>ИМУНОЕНЗИМЕН МЕТОД-Gliadin IgG</t>
  </si>
  <si>
    <t>ИМУНОЕНЗИМЕН МЕТОД-Tissue Transglutaminase Antibody (tTG) -IgA</t>
  </si>
  <si>
    <t>ИМУНОЕНЗИМЕН МЕТОД-Tissue Transglutaminase Antibody (tTG)-IgG</t>
  </si>
  <si>
    <t>ИМУНОЕНЗИМЕН МЕТОД-ANTI AMA M2</t>
  </si>
  <si>
    <t>ИМУНОЕНЗИМЕН МЕТОД-ANTI LKM1</t>
  </si>
  <si>
    <t>ИМУНОЕНЗИМЕН МЕТОД-Anti-Saccharomyces cerevisiae antibodies (ASCA)- IgA</t>
  </si>
  <si>
    <t>ИМУНОЕНЗИМЕН МЕТОД-Anti-Saccharomyces cerevisiae antibodies (ASCA)-IgG</t>
  </si>
  <si>
    <t>ИМУНОЕНЗИМЕН МЕТОД-Intrinsic factor</t>
  </si>
  <si>
    <t>ANTI EBV/VCA/-IgM</t>
  </si>
  <si>
    <t>ANTI EBV/VCA/-IgG</t>
  </si>
  <si>
    <t>EBV/IgM-МОНОТЕСТ (ИМУНОХРОМАТОГРАФСКИ )</t>
  </si>
  <si>
    <t xml:space="preserve">ANTI CHLAMYDIA TRACHOMATIS IgG </t>
  </si>
  <si>
    <t>ANTI CHLAMYDIA TRACHOMATIS IgM</t>
  </si>
  <si>
    <t>ИМУНОЕНЗИМЕН МЕТОД-ANTI VZV-IgG</t>
  </si>
  <si>
    <t>ИМУНОЕНЗИМЕН МЕТОД-ANTI VZV-IgM</t>
  </si>
  <si>
    <t>ИМУНОЕНЗИМЕН МЕТОД-Influenza A-IgM</t>
  </si>
  <si>
    <t>ИМУНОЕНЗИМЕН МЕТОД-Influenza A-IgG</t>
  </si>
  <si>
    <t>ИМУНОЕНЗИМЕН МЕТОД-Influenza B-IgM</t>
  </si>
  <si>
    <t>ИМУНОЕНЗИМЕН МЕТОД-Influenza B-IgG</t>
  </si>
  <si>
    <t xml:space="preserve">ПРОКАЛЦИТОНИН/PCT/ - /CLIA/ </t>
  </si>
  <si>
    <t xml:space="preserve">ИМУНОБЛОТ МИОЗИТЕН ПАНЕЛ (PM-SCL100, PM-SCL75, JO-1, SRP, PL-7, PL-12, EJ, OJ, RO-52) </t>
  </si>
  <si>
    <t xml:space="preserve">ИМУНОБЛОТ АВТОИМУННИ ЧЕРНОДРОБНИ ЗАБОЛЯВАНИЯ (PML, GP120, LKM-1, LC-1, SLA/LP, RO-52)  </t>
  </si>
  <si>
    <t xml:space="preserve"> ИМУНОБЛОТ-АНТИГАНГЛИОЗИДНИ АНТИТЕЛА
 /GM1,GM2,GM3.GD1a,GD1b,GT1b,GQ1b/ Ig M   </t>
  </si>
  <si>
    <t xml:space="preserve"> ИМУНОБЛОТ-АНТИГАНГЛИОЗИДНИ АНТИТЕЛА
 /GM1,GM2,GM3.GD1a,GD1b,GT1b,GQ1b/ Ig G  </t>
  </si>
  <si>
    <t>ИМУНОЕНЗИМЕН Extractable nuclear antigens (пакет ENA-6) profile: SS-B, SS-A, Scl-70, Sm, SnRNP/Sm, Jo-1/CHORUS TRIO</t>
  </si>
  <si>
    <t>ИМУНОЕНЗИМЕН Antinuclear antigens (ANA-8): Sm, U1-SnRNP, SS-A, SS-B, SnRNP/Sm, Scl-7, Jo-1, Cenp-B/CHORUS TRIO </t>
  </si>
  <si>
    <t>HEV IgM</t>
  </si>
  <si>
    <t xml:space="preserve">HBe Ag </t>
  </si>
  <si>
    <t xml:space="preserve">Anti – HBe Ab </t>
  </si>
  <si>
    <t xml:space="preserve">Rubella IgM </t>
  </si>
  <si>
    <t xml:space="preserve">Rubella IgG </t>
  </si>
  <si>
    <t>HE-4</t>
  </si>
  <si>
    <t>РЕВИЗИЯ И КОНСУЛТАЦИЯ ОТ ХАБИЛИТИРАНО ЛИЦЕ</t>
  </si>
  <si>
    <t>ПРЕДОПЕРАТИВЕН ПРЕГЛЕД ОТ АГ СПЕЦИАЛИСТ</t>
  </si>
  <si>
    <t>iCa</t>
  </si>
  <si>
    <t xml:space="preserve">Бета 2 микроглобулин </t>
  </si>
  <si>
    <t xml:space="preserve">NT-proBNP </t>
  </si>
  <si>
    <t xml:space="preserve">PIVKA </t>
  </si>
  <si>
    <t xml:space="preserve">Folate </t>
  </si>
  <si>
    <t xml:space="preserve">ACTH </t>
  </si>
  <si>
    <t xml:space="preserve">Osteocalcin </t>
  </si>
  <si>
    <t>Алдостерон</t>
  </si>
  <si>
    <t xml:space="preserve">Beta Cross Laps </t>
  </si>
  <si>
    <t xml:space="preserve">C-peptide </t>
  </si>
  <si>
    <t xml:space="preserve">Тест за хранителна непоносимост към 90 храни </t>
  </si>
  <si>
    <t>ПРЕГЛЕД ОТ ДЕТСКИ КАРДИОЛОГ С ЕХОКАРДИОГРАФИЯ</t>
  </si>
  <si>
    <t>МЕДИЦИНСКО ЗА РАБОТА (ЦЕНА ЗА 1 СПЕЦИАЛИСТ)</t>
  </si>
  <si>
    <t>PSA free</t>
  </si>
  <si>
    <t>PSA total</t>
  </si>
  <si>
    <t xml:space="preserve">SHBG  </t>
  </si>
  <si>
    <t xml:space="preserve">TPAB </t>
  </si>
  <si>
    <t>Ренин</t>
  </si>
  <si>
    <t>БЕЛТЪК  В УРИНА</t>
  </si>
  <si>
    <t>ГЛЮКОЗА  В УРИНА</t>
  </si>
  <si>
    <t>БИЛИРУБИН  В УРИНА</t>
  </si>
  <si>
    <t>PH НА  УРИНА</t>
  </si>
  <si>
    <t>СПЕЦИФИЧНО ТЕГЛО НА УРИНА</t>
  </si>
  <si>
    <t>ХЕМОГЛОБИН  В УРИНА</t>
  </si>
  <si>
    <t>КАЛЦИЙ В УРИНА</t>
  </si>
  <si>
    <t>НАТРИЙ  В УРИНА</t>
  </si>
  <si>
    <t>КАЛИЙ  В УРИНА</t>
  </si>
  <si>
    <t>УРЕЯ  В УРИНА</t>
  </si>
  <si>
    <t>КРЕАТИНИН  В УРИНА</t>
  </si>
  <si>
    <t>БЕЛТЪК  В УРИНА-КОЛИЧЕСТВЕНО</t>
  </si>
  <si>
    <t>АЛФА АМИЛАЗА  В УРИНА</t>
  </si>
  <si>
    <t>БЪРЗ КОМБИНИРАН АНТИГЕНЕН ТЕСТ ЗА COVID-19 И ГРИП ТИП А И Б</t>
  </si>
  <si>
    <t>ИЗСЛЕДВАНЕ НА КРЪВНА ГРУПА И RH</t>
  </si>
  <si>
    <t>ИЗСЛЕДВАНЕ НА Rh (CcDEe) ФЕНОТИП И Кell - антиген</t>
  </si>
  <si>
    <t>ПАКЕТ: ИЗЛЕДВАНЕ НА КРЪВНА ГРУПА, RH ФЕНОТИП, Kell-антиген</t>
  </si>
  <si>
    <t>ИЗСЛЕДВАНЕ НА СЛАБ Rh (D) АНТИГЕН ПРИ Rh(-) ОТРИЦАТЕЛНИ</t>
  </si>
  <si>
    <t>ИЗСЛЕДВАНИЯ НА ЕРИТРОАНТИТЕЛА - АВТО</t>
  </si>
  <si>
    <t>ИСЛЕДВАНИЯ НА ЕРИТРОАНТИТЕЛА - АЛО</t>
  </si>
  <si>
    <t>ПАКЕТ: ИЗСЛЕДВАНИЯ НА ЕРИТРОАНТИТЕЛА АВТО И АЛО</t>
  </si>
  <si>
    <t>АВТО-ЕРИТРОАНТИТЕЛА /ФИКСИРАНИ/-ДИРЕКТЕН ТЕСТ НА COOMBS</t>
  </si>
  <si>
    <t>ИЗСЛЕДВАНЕ НА ИМУНОГЛОБОЛИНОВА ХАРАКТЕРИСТИКА НА ФУКСИРАНИ АТ-IgG, C3d - ДЕФЕРИНЦИРАНТЕСТ НА COOMBS</t>
  </si>
  <si>
    <t>ИЗСЛЕДВАНЕ НА СПЕЦИФИЧНОСТ НА ЕРИПРОАНТИТЕЛА</t>
  </si>
  <si>
    <t>ИСЗСЛЕДВАНЕ НА ТИТЪР НА ЕРИТРОАНТИТЕЛА</t>
  </si>
  <si>
    <t>ПАКЕТ: ИЗСЛЕДВАНЕ НА СПЕЦИФИЧНОСТ И ТИТЪР НА ЕРИТРОАНТИТЕЛА</t>
  </si>
  <si>
    <t>ИЗСЛЕДВАНЕ НА ТИТЪР НА АНТИ "А" И АНТИ "Б" НА БРЕМЕННИ</t>
  </si>
  <si>
    <t>УДАРНО-ВЪЛНОВА ТЕРАПИЯ НА ОПОРНО-ДВИГАТЕЛНА СИСТЕМА</t>
  </si>
  <si>
    <t>УДАРНО-ВЪЛНОВА ТЕРАПИЯ ПРИ УРОЛОГИЧНИ ЗАБОЛЯВАНИЯ</t>
  </si>
  <si>
    <t xml:space="preserve">ФОКУСИРАНА ВИСОКОНТЕНЗИВНА МАГНИТНА ТЕРАПИЯ </t>
  </si>
  <si>
    <t xml:space="preserve">ТЕРАПИЯ НА ТАЗОВОТО ДЪНО С АПАРАТ EMSELLA </t>
  </si>
  <si>
    <t>ПРЕСОТЕРАПИЯ И ЛИМФЕН ДРЕНАЖ (1 КРАЙНИК)</t>
  </si>
  <si>
    <t>ПРЕСОТЕРАПИЯ И ЛИМФЕН ДРЕНАЖ (2 КРАЙНИКА)</t>
  </si>
  <si>
    <t>УЛТРАЗВУКОВА ТЕРАПИЯ С ВКЛЮЧЕНА ЕЛЕКТРОТЕРАПИЯ НА ЕДНО ПОЛЕ</t>
  </si>
  <si>
    <t>УЛТРАЗВУКОВА ТЕРАПИЯ С ВКЛЮЧЕНА ЕЛЕКТРОТЕРАПИЯ НА ДВЕ ПОЛЕТА</t>
  </si>
  <si>
    <t>ЕЛЕКТРОТЕРАПИЯ И ВАКУУМ МАСАЖ</t>
  </si>
  <si>
    <t>ДВУКАНАЛНА МАГНИТОТЕРАПИЯ</t>
  </si>
  <si>
    <t xml:space="preserve">КОПИЕ НА ДИСК НА РЕНТГЕНОВО ИЗСЛЕДВАНЕ </t>
  </si>
  <si>
    <t>ОСНОВЕН ПАКЕТ ЗА ПРОСЛЕДЯВАНЕ НА НОВОРОДЕНО</t>
  </si>
  <si>
    <t>РАЗШИРЕН ПАКЕТ ЗА ПРОСЛЕДЯВАНЕ НА НОВОРОДЕНО ДО НАВЪРШВАНЕ НА 1 ГОДИНА</t>
  </si>
  <si>
    <t>ПРЕДРОДИЛНА КОНСУЛТАЦИЯ С НЕОНАТОЛОГ</t>
  </si>
  <si>
    <t>СЛЕДРОДИЛНА КОНСУЛТАЦИЯ НЕОНАТОЛОГ /ПРЕГЛЕД,АНТРОПОМЕТРИЯ,ПРОСЛЕДЯВАНЕ НА ФИЗИЧЕСКОТО И НЕВРОПСИХИЧНО РАЗВИТИЕ /</t>
  </si>
  <si>
    <t>ТРАНСФОНТАНЕЛНА ЕХОГРАФИЯ</t>
  </si>
  <si>
    <t>АБДОМИНАЛНА ЕХОГРАФИЯ НА БЕБЕ</t>
  </si>
  <si>
    <t>КОНСУЛТАЦИЯ С ОРТОТЕД И УЗД - ТАЗОБЕДРЕНИ СТАВИ НА БЕБЕ</t>
  </si>
  <si>
    <t>ОФТАЛМОСКОПИЯ</t>
  </si>
  <si>
    <t>КОНСУЛТАЦИЯ С ДЕТСКИ КАРДИОЛОГ С ВКЛЮЧЕНО ЕКГ И ЕХОКАРДИОГРАФИЯ</t>
  </si>
  <si>
    <t>КОНСУЛТАЦИЯ С ДЕТСКИ НЕВРОЛОГ ХАБИЛИТИРАНО ЛИЦЕ</t>
  </si>
  <si>
    <t>КОНСУЛТАЦИЯ С ДЕТСКИ ХИРУРГ  ХАБИЛИТИРАНО ЛИЦЕ</t>
  </si>
  <si>
    <t>КОНСУЛТАЦИЯ С ДЕТСКИ ОФТАЛМОЛОГ  ХАБИЛИТИРАНО ЛИЦЕ</t>
  </si>
  <si>
    <t>КОНСУЛТАЦИЯ С ДЕТСКИ ГАСТРОЕНТЕРОЛОГ ХАБИЛИТИРАНО ЛИЦЕ</t>
  </si>
  <si>
    <t>КОНСУЛТАЦИЯ С ДЕТСКИ НЕФРОЛОГ ХАБИЛИТИРАНО ЛИЦЕ</t>
  </si>
  <si>
    <t xml:space="preserve">КОНСУЛТАЦИЯ С ДЕТСКИ КИНЕЗИТЕРАПЕВТ </t>
  </si>
  <si>
    <t>ЯМР НА ГРЪДЕН КОШ</t>
  </si>
  <si>
    <t>КОПИЕ НА ДИСК СКЕНЕР ИЛИ ЯДРЕНО МАГНИТЕН РЕЗOНАНС</t>
  </si>
  <si>
    <t>ЕСТЕТИЧНИ ПРОЦЕДУРИ</t>
  </si>
  <si>
    <t>ПЛАЗМОЛИФТИНГ PRP ЛИЦЕ</t>
  </si>
  <si>
    <t>ПЛАЗМОЛИФТИНГ PRP ЛИЦЕ И ШИЯ</t>
  </si>
  <si>
    <t xml:space="preserve">ПЛАЗМОЛИФТИНГ PRP ЛИЦЕ, ШИЯ И ДЕКОЛТЕ </t>
  </si>
  <si>
    <t>ПЛАЗМОЛИФТИНГ PRP УСТНА КУХИНА</t>
  </si>
  <si>
    <t xml:space="preserve">ФИБРОГАСТРОСКОПИЯ ( БЕЗ АНЕСТЕЗИЯ ) </t>
  </si>
  <si>
    <t xml:space="preserve">КОЛОНОСКОПИЯ </t>
  </si>
  <si>
    <t xml:space="preserve">РЕКТОСКОПИЯ </t>
  </si>
  <si>
    <t xml:space="preserve">СВАЛЯНЕ ИЛИ ПОСТАВЯНЕ НА СПИРАЛА </t>
  </si>
  <si>
    <t>ПЛАТЕН ПРЕГЛЕД ОТ НАЧАЛНИК ОТДЕЛЕНИЕ С ВКЛЮЧЕНА ФУНКЦИОНАЛНА ОЦЕНКА НА ОДА</t>
  </si>
  <si>
    <t>ПРЕСТОЙ И ЛЕЧЕНИЕ ДО 24 ЧАСА В ОТДЕЛЕНИЕ ПО ГАСТРОЕНТЕРОЛОГИЯ</t>
  </si>
  <si>
    <t>КЛИНИЧЕН М-Л ЗА МИКРОБИОЛОГИЧНО ИЗСЛЕДВАНЕ</t>
  </si>
  <si>
    <t xml:space="preserve">17-OH Progesterone </t>
  </si>
  <si>
    <t xml:space="preserve">Комбиниран бърз тест за SARS - CoV-2; грип А+Б; RSV; Аденовирус ; M. Pneumoniaе </t>
  </si>
  <si>
    <t xml:space="preserve">ПЕРСОНАЛЕН ВИП АСИСТЕНТ НА ДЕН </t>
  </si>
  <si>
    <t>БЪРЗ ТЕСТ ЗА β- ХЕМОЛИТИЧЕН СТРЕПТОКОК ТИП А ( СКАРЛАТИНА)</t>
  </si>
  <si>
    <t>ГЕНИТАЛЕН ПОЛИМИКРОБЕН ТЕСТ+ ИДЕНТИФИКАЦИЯ НА УРОГЕНИТАЛНА
МИКОПЛАЗМА</t>
  </si>
  <si>
    <t>ЕКСПРЕСНА МИКРОБИОЛОГИЧНА ДЕТЕКЦИЯ С ВКЛЮЧЕНА АНТИБИОГРАМА</t>
  </si>
  <si>
    <t>ПЛАТЕН ПРЕГЛЕД ОТ ДИЕТОЛОГ С ВКЛЮЧЕНО ИЗГОТВЯНЕ НА ХРАНИТЕЛЕН РЕЖИМ</t>
  </si>
  <si>
    <t>ИЗГОТВЯНЕ НА ХРАНИТЕЛЕН РЕЖИМ</t>
  </si>
  <si>
    <t>ТАКСА ЗА СЪХРАНЕНИЕ НА ДОКУМЕНТИ ПО КЛИНИЧНИ ИЗПИТВАНИЯ</t>
  </si>
  <si>
    <r>
      <t xml:space="preserve">ЗАБЕЛЕЖКА:АКО В ХОДА НА БИОПСИЧНАТА ДИАГНОСТИКА СЕ НАЛАГА 
ИЗРАБОТВАНЕ НА ДОПЪЛНИТЕЛНИ ПРЕПАРАТИ  И СЕРИЙНИ </t>
    </r>
    <r>
      <rPr>
        <sz val="12"/>
        <rFont val="Calibri"/>
        <family val="2"/>
        <charset val="204"/>
        <scheme val="minor"/>
      </rPr>
      <t>СРЕЗОВЕ</t>
    </r>
    <r>
      <rPr>
        <sz val="12"/>
        <color theme="1"/>
        <rFont val="Calibri"/>
        <family val="2"/>
        <charset val="204"/>
        <scheme val="minor"/>
      </rPr>
      <t>,
СЪЩИТЕ ПОДЛЕЖАТ НА ДОПЪЛНИТЕЛНО ОСТОЙНОСТЯВАНЕ.</t>
    </r>
  </si>
  <si>
    <t>ТРАСПОЗИЦИЯ НА ДОЛНОЧЕЛЮСТЕН НЕРВ</t>
  </si>
  <si>
    <t xml:space="preserve">ПРИЛАГАНЕ НА REVOFIL  AQUASHINE PTX НА ЛИЦЕ </t>
  </si>
  <si>
    <t>ПРИЛАГАНЕ НА REVOFIL  AQUASHINE PTX НА ШИЯ</t>
  </si>
  <si>
    <t>ПРИЛАГАНЕ НА AQUASHINE BR НА ЛИЦЕ</t>
  </si>
  <si>
    <t>ПРИЛАГАНЕ НА AQUASHINE BR НА ШИЯ</t>
  </si>
  <si>
    <t xml:space="preserve">ПРИЛАГАНЕ НА RESTYLANE SKINBOOSTERS НА ЛИЦЕ </t>
  </si>
  <si>
    <t>ПРИЛАГАНЕ НА RESTYLANE SKINBOOSTERS НА ШИЯ</t>
  </si>
  <si>
    <t xml:space="preserve">ПРИЛАГАНЕ НА SUNEKOS PERFORMA НА ОКОЛООЧНА ЗОНА </t>
  </si>
  <si>
    <t>ПРИЛАГАНЕ НА SUNEKOS PERFORMA НА ЛИЦЕ</t>
  </si>
  <si>
    <t>ПРИЛАГАНЕ НА SUNEKOS PERFORMA НА ШИЯ</t>
  </si>
  <si>
    <t>ПРИЛАГАНЕ НА JALUPRO HMW НА ЛИЦЕ</t>
  </si>
  <si>
    <t>ПРИЛАГАНЕ НА JALUPRO HMW НА ШИЯ</t>
  </si>
  <si>
    <t>ПРИЛАГАНЕ НА JALUPRO SUPER HYDRO НА ЛИЦЕ</t>
  </si>
  <si>
    <t>ПРИЛАГАНЕ НА JALUPRO YOUNG EYE НА ОКОЛООЧНА ЗОНА</t>
  </si>
  <si>
    <t>ОСНОВЕН ПАКЕТ ЗА ПРОСЛЕДЯВАНЕ НА НОВОРОДЕНИ БЛИЗНАЦИ</t>
  </si>
  <si>
    <t>РАЗШИРЕН ПАКЕТ ЗА ПРОСЛЕДЯВАНЕ НА НОВОРОДЕНИ БЛИЗНАЦИ ДО НАВЪРШВАНЕ НА 1 ГОДИНА</t>
  </si>
  <si>
    <t xml:space="preserve">ИМУНОХИСТОХИМИЧНО ИЗСЛЕДВАНЕ 1 МАРКЕР </t>
  </si>
  <si>
    <t>ИМУНОХИСТОХИМИЧНО ИЗСЛЕДВАНЕ HER2</t>
  </si>
  <si>
    <t xml:space="preserve">РЕЦЕПТОРЕН И HER2 СТАТУС ПРИ КАРЦИНОМ НА ГЪРДА / ER,PR,HER2,Ki67/ </t>
  </si>
  <si>
    <t xml:space="preserve">ИМУНОХИСТОХИМИЧНО ИЗСЛЕДВАНЕ НА ДРУГИ ТУМОРНИ МАРКЕРИ ОТ ГОТОВО ПАРАФИНОВО БЛOКЧЕ – 4 МАРКЕРА </t>
  </si>
  <si>
    <t xml:space="preserve">ИМУНОХИСТОХИМИЧНО ИЗСЛЕДВАНЕ НА ДРУГИ ТУМОРНИ МАРКЕРИ ОТ ГОТОВО ПАРАФИНОВО БЛOКЧЕ – 5 МАРКЕРА </t>
  </si>
  <si>
    <t xml:space="preserve">ИМУНОХИСТОХИМИЧНО ИЗСЛЕДВАНЕ НА ДРУГИ ТУМОРНИ МАРКЕРИ ОТ ГОТОВО ПАРАФИНОВО БЛOКЧЕ ПАНЕЛ ОТ 6  МАРКЕРА </t>
  </si>
  <si>
    <t xml:space="preserve">РАЗЧИТАНЕ НА РЕЗУЛТАТА ОТ ИМУНОХИСТОХИМИЯ, ИЗСЛЕДВАНО ОТ ХАБИЛИТИРАНО ЛИЦЕ </t>
  </si>
  <si>
    <t>ТАКСА ЗА РАЗГЛЕЖДАНЕ НА ДОКУМЕТНИ КЪМ АНЕКС ПО КЛИНИЧНИ ПРОУЧВАНИЯ</t>
  </si>
  <si>
    <t>ГОДИШНА ТАКСА ЗА ПРЕДОСТАВЯНЕ НА ПОМЕЩЕНИЕ С ПРИЛЕЖАЩО ОБОРУДВАНЕ, ВОДЕНЕ НА ТЕМПЕРАТУРНИ ЛОГОВЕ И СЪХРАНЕНИЕ НА ДОКУМЕНТАЦИЯ</t>
  </si>
  <si>
    <t>ПРИЛАГАНЕ НА JALUPRO CLASSIC НА ЛИЦЕ</t>
  </si>
  <si>
    <t>PCR ТЕСТ  BORDETELLA PERTUSIS (КОКЛЮШ) 1</t>
  </si>
  <si>
    <t>ИЗСЛЕДВАНЕ ЗА СЪННА АПНЕЯ</t>
  </si>
  <si>
    <t>ОПРЕДЕЛЯНЕ НА СХЕМА ЗА АНТИКОАГУЛАЦИЯ</t>
  </si>
  <si>
    <t xml:space="preserve">ПЛАТЕН ВТОРИЧЕН ПРЕГЛЕД ОТ ДИЕТОЛОГ </t>
  </si>
  <si>
    <t xml:space="preserve">КОСТЕН СКРЕЙПЪР SAFESCRAPER META </t>
  </si>
  <si>
    <t>КОСТОЗАМЕСТИТЕЛЕН МАТЕРИАЛ АЛОГЕНЕН DIZG DBM PUTTY 0.5 CC</t>
  </si>
  <si>
    <t>КОСТОЗАМЕСТИТЕЛЕН МАТЕРИАЛ АЛОГЕНЕН DIZG DBM PUTTY 1.0 CC</t>
  </si>
  <si>
    <t>КОСТОЗАМЕСТИТЕЛЕН МАТЕРИАЛ АЛОГЕНЕН DIZG CCG 0.5 CC</t>
  </si>
  <si>
    <t>КОСТОЗАМЕСТИТЕЛЕН МАТЕРИАЛ АЛОГЕНЕН DIZG CCG 1.0 CC</t>
  </si>
  <si>
    <t>КОРТИКАЛНА ЛЕНТА АЛОГЕННА DIZG CORTIFLEX 15X30 MM</t>
  </si>
  <si>
    <t>АЛОГЕННА КОЖА DIZG EPIFLEX 10X30 MM</t>
  </si>
  <si>
    <t>КОЛАГЕНОВА МЕМБРАНА MEM-LOK 15X20 MM</t>
  </si>
  <si>
    <t>КОСТОЗАМЕСТИТЕЛЕН МАТЕРИАЛ MINEROSS XP 0.5 CC</t>
  </si>
  <si>
    <t>КОСТОЗАМЕСТИТЕЛЕН МАТЕРИАЛ MINEROSS XP 1.0 CC</t>
  </si>
  <si>
    <t>КОСТОЗАМЕСТИТЕЛЕН МАТЕРИАЛ MINEROSS XP 2.0 CC</t>
  </si>
  <si>
    <t>МИКОПЛАЗМА ПНЕВМОНИЕ (MYCOPLASMA PNEUMONIAE ) IgM</t>
  </si>
  <si>
    <t>CYFRA – 21</t>
  </si>
  <si>
    <t xml:space="preserve">NSE (неврон специфична енолаза) </t>
  </si>
  <si>
    <t xml:space="preserve">CA 242 </t>
  </si>
  <si>
    <t xml:space="preserve">TG (тиреоглобулин) </t>
  </si>
  <si>
    <t xml:space="preserve">Андростендион  </t>
  </si>
  <si>
    <t>ЦИТОНАМАЗКА ОТ ЖЕНСКИ ПОЛОВИ ОРГАНИ</t>
  </si>
  <si>
    <t>ВЗЕМАНЕ НА КРЪВ НА КЪРМАЧЕ В АМБУЛАТОРНИ УСЛОВИЯ</t>
  </si>
  <si>
    <t>СЛУХОВ СКРИНИНГ НА ДЕЦА РОДЕНИ В ДРУГИ ЛЕЧЕБНИ ЗАВЕДЕНИЯ</t>
  </si>
  <si>
    <t>ПРЕГЛЕД ОТ ГАСТРОЕНТЕРОЛОГ С КОРЕМНА ПУНКЦИЯ</t>
  </si>
  <si>
    <t>ПРЕГЛЕДИ, ПРОЦЕДУРИ И МАНИПУЛАЦИИ В КАБИНЕТ ОФТАЛМОЛОГИЯ</t>
  </si>
  <si>
    <t>ОБЕКТИВНО ИЗСЛЕДВАНЕ НА РЕФРАКЦИЯТА С ЦИКЛОПЛЕГИЯ</t>
  </si>
  <si>
    <t>ИЗПИСВАНЕ НА ОЧИЛА</t>
  </si>
  <si>
    <t>НАПАСВАНЕ НА КОНТАКТНИ ЛЕЩИ</t>
  </si>
  <si>
    <t>ИЗСЛЕДВАНЕ НА СЛЪЗЕН ФИЛМ</t>
  </si>
  <si>
    <t>ПРОМИВКА НА СЛЪЗНИ ПЪТИЩА</t>
  </si>
  <si>
    <t>ИЗСЛЕДВАНЕ НА ДВОЙНИ ОБРАЗИ</t>
  </si>
  <si>
    <t xml:space="preserve">ИЗСЛЕДВАНЕ НА ЦВЕТНО ЗРЕНИЕ </t>
  </si>
  <si>
    <t>СУБНОНЮНКТИВАЛНА/СУБТЕНОНОВА//ПАРАБУЛБАРНА/РЕТРОБУЛБАРНА ИНЖЕКЦИЯ</t>
  </si>
  <si>
    <t>МАНИПУЛАЦИИ ВЪРХУ ОЧНА ЯБЪЛКА</t>
  </si>
  <si>
    <t>БИОМИКРОСКОПИЯ</t>
  </si>
  <si>
    <t>ОПТИЧНА БИОМЕТРИЯ</t>
  </si>
  <si>
    <t>БЕЗКОНТАКТНА ТОНОМЕТРИЯ</t>
  </si>
  <si>
    <t>ИНДИРЕКТНА ОФТАЛМО-БИОМИКРОСКОПИЯ</t>
  </si>
  <si>
    <t>СПЕШНА ОЧНА ПОМОЩ ( 5 ДНИ ЛЕЧЕНИЕ )</t>
  </si>
  <si>
    <t>ОТСТРАНЯВАНЕ НА ЧУЖДО ТЯЛО ОТ ОКО</t>
  </si>
  <si>
    <t>ОГЛЕД С КОНТАКТНА ЛЕЩА (GOLDMANN, VAN BEUNUNGEN,ZIESS)</t>
  </si>
  <si>
    <t>МАНИПУЛАЦИИ ВЪРХУ ОЧНИТЕ ПРИДАТЪЦИ</t>
  </si>
  <si>
    <t xml:space="preserve">Mayer‘s cocktail Интравенозен бустер </t>
  </si>
  <si>
    <t xml:space="preserve">Хепатопротективен интравенозен бустер  </t>
  </si>
  <si>
    <t xml:space="preserve">Имуностимулиращ интравенозен бустер   </t>
  </si>
  <si>
    <t xml:space="preserve">Релаксиращ интравенозен бустер   </t>
  </si>
  <si>
    <t xml:space="preserve">Разкрасяващ интравенозен бустер    </t>
  </si>
  <si>
    <t xml:space="preserve">Хидратиращ интравенозен бустер    </t>
  </si>
  <si>
    <t xml:space="preserve">Ботокс 1 зона  </t>
  </si>
  <si>
    <t xml:space="preserve">Ботокс 2 зони </t>
  </si>
  <si>
    <t xml:space="preserve">Ботокс 3 зони  </t>
  </si>
  <si>
    <t>Филър 1 апликация</t>
  </si>
  <si>
    <t>ПРИЛАГАНЕ НА БОТУЛИНОВ ТОКСИН ТИП А ЗА ЛЕЧЕНИЕ НА БРУКСИЗЪМ</t>
  </si>
  <si>
    <t xml:space="preserve">УНИВЕРСАЛЕН ПРОФИЛАКТИЧЕН ПАКЕТ ЗА МЪЖЕ </t>
  </si>
  <si>
    <t xml:space="preserve">ОПТИМАЛЕН ПРОФИЛАКТИЧЕН ПАКЕТ ЗА  МЪЖЕ </t>
  </si>
  <si>
    <t>ВИСОКОСПЕЦИАЛИЗИРАНА ОНКОПРОФИЛАКТИКА ЗА  МЪЖЕ</t>
  </si>
  <si>
    <t>ВИСОКОСПЕЦИАЛИЗИРАНИ ИНТЕРВЕНЦИОНАЛНИ ПРОЦЕДУРИ ПРИ ЗАБОЛЯВАНИЯ НА ГАСТРОИНТЕСТИНАЛНИЯ ТРАКТ</t>
  </si>
  <si>
    <t>ПРОФИЛАКТИЧЕН ПАКЕТ ЗА МЪЖЕ И ЖЕНИ С ИНТЕНЗИВНИ МОЗЪЧНИ И ЕМОЦИОНАЛНИ НАТОВАРВАНИЯ</t>
  </si>
  <si>
    <t>ЛУКСОЗЕН ПРОФИЛАКТИЧЕН ПАКЕТ ЗА ЖЕНИ НАД 40 ГОДИНИ</t>
  </si>
  <si>
    <t>ОПТИМАЛЕН ПРОФИЛАКТИЧЕН ПАКЕТ ЗА ЖЕНИ НАД 40 ГОДИНИ</t>
  </si>
  <si>
    <t>ВИСОКОСПЕЦИАЛИЗИРАНА ОНКОПРОФИЛАКТИКА ЗА ЖЕНИ</t>
  </si>
  <si>
    <t>ЛУКСОЗЕН ПРОФИЛАКТИЧЕН ПАКЕТ ЗА МЪЖЕ</t>
  </si>
  <si>
    <t xml:space="preserve">Утвърден ценоразпис на всички предоставяни медицински и други услуги от: </t>
  </si>
  <si>
    <t>ПЛАТЕН ПЪРВИЧЕН ПРЕГЛЕД ОТ НАЧАЛНИК ОТДЕЛЕНИЕ ДОЦЕНТ</t>
  </si>
  <si>
    <t>ПЛАТЕН ВТОРИЧЕН ПРЕГЛЕД ОТ НАЧАЛНИК ОТДЕЛЕНИЕ ДОЦЕНТ</t>
  </si>
  <si>
    <t>ПЛАТЕН ПЪРВИЧЕН ПРЕГЛЕД ОТ НАЧАЛНИК ОТДЕЛЕНИЕ ПРОФЕСОР</t>
  </si>
  <si>
    <t>ПЛАТЕН ВТОРИЧЕН ПРЕГЛЕД ОТ НАЧАЛНИК ОТДЕЛЕНИЕ ПРОФЕСОР</t>
  </si>
  <si>
    <t>ПЛАТЕН ПРЕГЛЕД ОТ СПЕЦИАЛИСТ С ВКЛЮЧЕНА ФУНКЦИОНАЛНА ОЦЕНКА НА ОДА</t>
  </si>
  <si>
    <t>ЯМР НА ГЛАВЕН МОЗЪК+ШИЕН ГРЪБНАК+TOF</t>
  </si>
  <si>
    <t>ЯМР НА ЦЯЛО ТЯЛО (5 ОТДЕЛА ПО ИЗБОР)</t>
  </si>
  <si>
    <t>ПЛАТЕН ПЪРВИЧЕН ПРЕГЛЕД ОТ ЛЕКАР</t>
  </si>
  <si>
    <t>ПЛАТЕН ВТОРИЧЕН ПРЕГЛЕД ОТ ЛЕКАР</t>
  </si>
  <si>
    <t>ПРЕГЛЕД ОТ АНЕСТЕЗИОЛОГ, ВКЛЮЧВАЩ ТЕСТ ЗА ОБЩА АНЕСТЕЗИЯ</t>
  </si>
  <si>
    <t>ЛУКСОЗЕН ПРОФИЛАКТИЧЕН ПАКЕТ ЗА ЖЕНИ  ПОД 40 ГОДИНИ</t>
  </si>
  <si>
    <t>ОПТИМАЛЕН ПРОФИЛАКТИЧЕН ПАКЕТ ЗА ЖЕНИ ПОД  40 ГОДИНИ</t>
  </si>
  <si>
    <t xml:space="preserve">УНИВЕРСАЛЕН ПРОФИЛАКТИЧЕН ПАКЕТ ЗА ЖЕНИ </t>
  </si>
  <si>
    <t>Пакет васкулити</t>
  </si>
  <si>
    <t>Пакет Глутенова ентеропатия</t>
  </si>
  <si>
    <t>Пакет Болест на Крон</t>
  </si>
  <si>
    <t>Пакет Чернодробни автоантитела</t>
  </si>
  <si>
    <t>Пакет Ревматоиден артрит</t>
  </si>
  <si>
    <t xml:space="preserve">Пакет автоимунни заболявания основен </t>
  </si>
  <si>
    <t>Пакет Репродуктивни нарушения/здраве-жени</t>
  </si>
  <si>
    <t xml:space="preserve"> Пакет Репродуктивни нарушения/здраве-мъже</t>
  </si>
  <si>
    <t>Пакет Колагенози</t>
  </si>
  <si>
    <t>ХИПНОТЕРАПИЯ</t>
  </si>
  <si>
    <t>ХИПНОЗА</t>
  </si>
  <si>
    <t>ПРЕГЛЕД ОТ КАРДИОЛОГ С ТЕЛЕМЕТРИЯ ( ЗАМЕРВАНЕ НА ПЕЙСМЕЙКЪР)</t>
  </si>
  <si>
    <t>ЗАМЕРВАНЕ НА ПЕЙСМЕЙКЪР - ТЕЛЕМЕТРИЯ</t>
  </si>
  <si>
    <t>УЛТАЗВУКОВО ИЗСЛЕДВАНЕ ОТ ГИНЕКОЛОГ</t>
  </si>
  <si>
    <t>ЗАПИС НА ДЕТСКИ СЪРДЕЧНИ ТОНОВЕ</t>
  </si>
  <si>
    <t>ЯМР НА СЪРЦЕ</t>
  </si>
  <si>
    <t xml:space="preserve">КТ ПОДГОТОВКА ЗА TAVI </t>
  </si>
  <si>
    <t>КТ АНГИОГРАФИЯ</t>
  </si>
  <si>
    <t>КТ ОЦЕНКА КАЛЦИЕВИ ПЛАКИ СКОР</t>
  </si>
  <si>
    <t>17.06.25г.</t>
  </si>
  <si>
    <t xml:space="preserve">ПЪРВИЧЕН ПСИХОДИАГНОСТИЧЕН ПРЕГЛЕД </t>
  </si>
  <si>
    <t xml:space="preserve">ПСИХОТЕРАПЕВТИЧНА СЕСЕИЯ /ИНДИВИДУАЛНА/ </t>
  </si>
  <si>
    <t>ПСИХОДИАГНОСТИКА / С ТЕСТОВИ МЕТОДИКИ/</t>
  </si>
  <si>
    <t>ПСИХОЛОГИЧНО ИЗСЛЕДВАНЕ ЗА ЦЕЛИТЕ НА ТЕЛК</t>
  </si>
  <si>
    <t>СЕМЕЙНА КОНСУЛТАЦИЯ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</si>
</sst>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8" xfId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2" borderId="14" xfId="0" applyFont="1" applyFill="1" applyBorder="1"/>
    <xf numFmtId="0" fontId="11" fillId="2" borderId="14" xfId="0" applyFont="1" applyFill="1" applyBorder="1"/>
    <xf numFmtId="0" fontId="8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14" xfId="0" applyBorder="1" applyAlignment="1">
      <alignment wrapText="1"/>
    </xf>
    <xf numFmtId="2" fontId="0" fillId="0" borderId="14" xfId="0" applyNumberFormat="1" applyBorder="1"/>
    <xf numFmtId="0" fontId="0" fillId="2" borderId="14" xfId="0" applyFill="1" applyBorder="1" applyAlignment="1">
      <alignment wrapText="1"/>
    </xf>
    <xf numFmtId="2" fontId="0" fillId="2" borderId="14" xfId="0" applyNumberFormat="1" applyFill="1" applyBorder="1"/>
    <xf numFmtId="0" fontId="0" fillId="0" borderId="14" xfId="0" applyBorder="1" applyAlignment="1"/>
    <xf numFmtId="2" fontId="0" fillId="0" borderId="14" xfId="0" applyNumberFormat="1" applyBorder="1" applyAlignment="1"/>
    <xf numFmtId="0" fontId="16" fillId="0" borderId="14" xfId="0" applyFont="1" applyBorder="1" applyAlignment="1">
      <alignment wrapText="1"/>
    </xf>
    <xf numFmtId="2" fontId="15" fillId="0" borderId="14" xfId="0" applyNumberFormat="1" applyFont="1" applyBorder="1"/>
    <xf numFmtId="0" fontId="15" fillId="0" borderId="14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2" fontId="0" fillId="0" borderId="14" xfId="0" applyNumberFormat="1" applyBorder="1" applyAlignment="1">
      <alignment wrapText="1"/>
    </xf>
    <xf numFmtId="2" fontId="12" fillId="0" borderId="14" xfId="0" applyNumberFormat="1" applyFont="1" applyBorder="1"/>
    <xf numFmtId="0" fontId="0" fillId="0" borderId="14" xfId="0" applyNumberFormat="1" applyBorder="1"/>
    <xf numFmtId="0" fontId="17" fillId="0" borderId="14" xfId="0" applyFont="1" applyBorder="1"/>
    <xf numFmtId="0" fontId="0" fillId="0" borderId="16" xfId="0" applyBorder="1" applyAlignment="1">
      <alignment wrapText="1"/>
    </xf>
    <xf numFmtId="2" fontId="0" fillId="0" borderId="16" xfId="0" applyNumberFormat="1" applyBorder="1"/>
    <xf numFmtId="0" fontId="0" fillId="2" borderId="14" xfId="0" applyNumberFormat="1" applyFill="1" applyBorder="1"/>
    <xf numFmtId="0" fontId="17" fillId="2" borderId="14" xfId="0" applyFont="1" applyFill="1" applyBorder="1"/>
    <xf numFmtId="0" fontId="15" fillId="2" borderId="14" xfId="0" applyFont="1" applyFill="1" applyBorder="1" applyAlignment="1">
      <alignment wrapText="1"/>
    </xf>
    <xf numFmtId="2" fontId="15" fillId="2" borderId="14" xfId="0" applyNumberFormat="1" applyFont="1" applyFill="1" applyBorder="1"/>
    <xf numFmtId="0" fontId="8" fillId="0" borderId="13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0" fillId="2" borderId="14" xfId="0" applyNumberFormat="1" applyFont="1" applyFill="1" applyBorder="1"/>
    <xf numFmtId="2" fontId="0" fillId="2" borderId="14" xfId="0" applyNumberFormat="1" applyFont="1" applyFill="1" applyBorder="1"/>
    <xf numFmtId="0" fontId="0" fillId="2" borderId="0" xfId="0" applyFill="1"/>
    <xf numFmtId="0" fontId="2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21" fillId="0" borderId="14" xfId="0" applyNumberFormat="1" applyFont="1" applyBorder="1"/>
    <xf numFmtId="2" fontId="16" fillId="0" borderId="14" xfId="0" applyNumberFormat="1" applyFont="1" applyBorder="1"/>
    <xf numFmtId="0" fontId="21" fillId="0" borderId="14" xfId="0" applyFont="1" applyBorder="1" applyAlignment="1">
      <alignment wrapText="1"/>
    </xf>
    <xf numFmtId="2" fontId="21" fillId="0" borderId="14" xfId="0" applyNumberFormat="1" applyFont="1" applyBorder="1"/>
    <xf numFmtId="0" fontId="21" fillId="2" borderId="14" xfId="0" applyFont="1" applyFill="1" applyBorder="1" applyAlignment="1">
      <alignment wrapText="1"/>
    </xf>
    <xf numFmtId="2" fontId="21" fillId="2" borderId="14" xfId="0" applyNumberFormat="1" applyFont="1" applyFill="1" applyBorder="1"/>
    <xf numFmtId="2" fontId="22" fillId="0" borderId="14" xfId="0" applyNumberFormat="1" applyFont="1" applyBorder="1"/>
    <xf numFmtId="0" fontId="22" fillId="2" borderId="14" xfId="0" applyFont="1" applyFill="1" applyBorder="1" applyAlignment="1">
      <alignment wrapText="1"/>
    </xf>
    <xf numFmtId="0" fontId="21" fillId="2" borderId="14" xfId="0" applyNumberFormat="1" applyFont="1" applyFill="1" applyBorder="1"/>
    <xf numFmtId="2" fontId="22" fillId="2" borderId="14" xfId="0" applyNumberFormat="1" applyFont="1" applyFill="1" applyBorder="1"/>
    <xf numFmtId="0" fontId="17" fillId="0" borderId="14" xfId="0" applyFont="1" applyBorder="1" applyAlignment="1">
      <alignment wrapText="1"/>
    </xf>
    <xf numFmtId="0" fontId="0" fillId="2" borderId="14" xfId="0" applyFont="1" applyFill="1" applyBorder="1" applyAlignment="1">
      <alignment wrapText="1"/>
    </xf>
    <xf numFmtId="0" fontId="17" fillId="2" borderId="16" xfId="0" applyFont="1" applyFill="1" applyBorder="1"/>
    <xf numFmtId="0" fontId="0" fillId="2" borderId="16" xfId="0" applyNumberFormat="1" applyFill="1" applyBorder="1"/>
    <xf numFmtId="0" fontId="4" fillId="3" borderId="0" xfId="0" applyFont="1" applyFill="1" applyAlignment="1">
      <alignment vertical="center"/>
    </xf>
    <xf numFmtId="2" fontId="0" fillId="2" borderId="14" xfId="0" applyNumberFormat="1" applyFill="1" applyBorder="1" applyAlignment="1">
      <alignment wrapText="1"/>
    </xf>
    <xf numFmtId="0" fontId="6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6" fillId="0" borderId="0" xfId="0" applyFont="1" applyFill="1" applyAlignment="1">
      <alignment vertical="center"/>
    </xf>
    <xf numFmtId="0" fontId="23" fillId="2" borderId="0" xfId="0" applyFont="1" applyFill="1"/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2" fillId="2" borderId="14" xfId="0" applyFont="1" applyFill="1" applyBorder="1" applyAlignment="1">
      <alignment wrapText="1"/>
    </xf>
    <xf numFmtId="0" fontId="17" fillId="2" borderId="14" xfId="0" applyFont="1" applyFill="1" applyBorder="1" applyAlignment="1">
      <alignment horizontal="justify" vertical="center"/>
    </xf>
    <xf numFmtId="0" fontId="12" fillId="2" borderId="14" xfId="0" applyNumberFormat="1" applyFont="1" applyFill="1" applyBorder="1"/>
    <xf numFmtId="2" fontId="12" fillId="2" borderId="14" xfId="0" applyNumberFormat="1" applyFont="1" applyFill="1" applyBorder="1"/>
    <xf numFmtId="0" fontId="0" fillId="3" borderId="14" xfId="0" applyFill="1" applyBorder="1" applyAlignment="1">
      <alignment wrapText="1"/>
    </xf>
    <xf numFmtId="0" fontId="0" fillId="3" borderId="14" xfId="0" applyNumberFormat="1" applyFill="1" applyBorder="1"/>
    <xf numFmtId="2" fontId="0" fillId="3" borderId="14" xfId="0" applyNumberFormat="1" applyFill="1" applyBorder="1"/>
    <xf numFmtId="0" fontId="4" fillId="3" borderId="14" xfId="0" applyFont="1" applyFill="1" applyBorder="1" applyAlignment="1">
      <alignment vertical="center"/>
    </xf>
    <xf numFmtId="0" fontId="12" fillId="3" borderId="14" xfId="0" applyFont="1" applyFill="1" applyBorder="1" applyAlignment="1">
      <alignment wrapText="1"/>
    </xf>
    <xf numFmtId="2" fontId="12" fillId="3" borderId="14" xfId="0" applyNumberFormat="1" applyFont="1" applyFill="1" applyBorder="1"/>
    <xf numFmtId="0" fontId="11" fillId="0" borderId="14" xfId="0" applyFont="1" applyFill="1" applyBorder="1"/>
    <xf numFmtId="0" fontId="0" fillId="0" borderId="14" xfId="0" applyFill="1" applyBorder="1" applyAlignment="1">
      <alignment wrapText="1"/>
    </xf>
    <xf numFmtId="0" fontId="0" fillId="0" borderId="14" xfId="0" applyNumberFormat="1" applyFill="1" applyBorder="1"/>
    <xf numFmtId="2" fontId="0" fillId="0" borderId="14" xfId="0" applyNumberFormat="1" applyFill="1" applyBorder="1"/>
    <xf numFmtId="0" fontId="0" fillId="0" borderId="14" xfId="0" applyNumberFormat="1" applyFont="1" applyBorder="1"/>
    <xf numFmtId="0" fontId="0" fillId="0" borderId="14" xfId="0" applyFont="1" applyBorder="1" applyAlignment="1">
      <alignment wrapText="1"/>
    </xf>
    <xf numFmtId="2" fontId="0" fillId="0" borderId="14" xfId="0" applyNumberFormat="1" applyFont="1" applyBorder="1"/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0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9" fillId="0" borderId="2" xfId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kc1pazardjik@bulpharma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Normal="100" zoomScaleSheetLayoutView="100" workbookViewId="0">
      <selection activeCell="B3" sqref="B3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13.5703125" style="2" customWidth="1"/>
    <col min="5" max="5" width="44.42578125" style="2" customWidth="1"/>
    <col min="6" max="6" width="16.140625" style="2" customWidth="1"/>
    <col min="7" max="7" width="35" style="2" customWidth="1"/>
    <col min="8" max="16384" width="9.140625" style="2"/>
  </cols>
  <sheetData>
    <row r="1" spans="1:6" ht="15.75" x14ac:dyDescent="0.25">
      <c r="A1" s="114" t="s">
        <v>33</v>
      </c>
      <c r="B1" s="115"/>
      <c r="C1" s="115"/>
      <c r="D1" s="115"/>
      <c r="E1" s="115"/>
      <c r="F1" s="116"/>
    </row>
    <row r="2" spans="1:6" ht="15.75" x14ac:dyDescent="0.25">
      <c r="A2" s="111" t="s">
        <v>1</v>
      </c>
      <c r="B2" s="112"/>
      <c r="C2" s="112"/>
      <c r="D2" s="112"/>
      <c r="E2" s="112"/>
      <c r="F2" s="113"/>
    </row>
    <row r="3" spans="1:6" ht="15.75" x14ac:dyDescent="0.25">
      <c r="A3" s="3" t="s">
        <v>4</v>
      </c>
      <c r="B3" s="8">
        <v>115570594</v>
      </c>
      <c r="C3" s="4" t="s">
        <v>5</v>
      </c>
      <c r="D3" s="8">
        <v>1611134014</v>
      </c>
      <c r="E3" s="4" t="s">
        <v>6</v>
      </c>
      <c r="F3" s="7" t="s">
        <v>34</v>
      </c>
    </row>
    <row r="4" spans="1:6" ht="15.75" x14ac:dyDescent="0.25">
      <c r="A4" s="117" t="s">
        <v>314</v>
      </c>
      <c r="B4" s="118"/>
      <c r="C4" s="118"/>
      <c r="D4" s="118"/>
      <c r="E4" s="118"/>
      <c r="F4" s="119"/>
    </row>
    <row r="5" spans="1:6" ht="15.75" x14ac:dyDescent="0.25">
      <c r="A5" s="111" t="s">
        <v>0</v>
      </c>
      <c r="B5" s="112"/>
      <c r="C5" s="112"/>
      <c r="D5" s="112"/>
      <c r="E5" s="112"/>
      <c r="F5" s="113"/>
    </row>
    <row r="6" spans="1:6" ht="15.75" x14ac:dyDescent="0.25">
      <c r="A6" s="3" t="s">
        <v>7</v>
      </c>
      <c r="B6" s="16" t="s">
        <v>34</v>
      </c>
      <c r="C6" s="4" t="s">
        <v>8</v>
      </c>
      <c r="D6" s="16" t="s">
        <v>34</v>
      </c>
      <c r="E6" s="4" t="s">
        <v>9</v>
      </c>
      <c r="F6" s="16" t="s">
        <v>34</v>
      </c>
    </row>
    <row r="7" spans="1:6" ht="15.75" x14ac:dyDescent="0.25">
      <c r="A7" s="111" t="s">
        <v>11</v>
      </c>
      <c r="B7" s="112"/>
      <c r="C7" s="112"/>
      <c r="D7" s="112"/>
      <c r="E7" s="112"/>
      <c r="F7" s="113"/>
    </row>
    <row r="8" spans="1:6" ht="15.75" x14ac:dyDescent="0.25">
      <c r="A8" s="3" t="s">
        <v>10</v>
      </c>
      <c r="B8" s="9" t="s">
        <v>35</v>
      </c>
      <c r="C8" s="4" t="s">
        <v>14</v>
      </c>
      <c r="D8" s="9" t="s">
        <v>36</v>
      </c>
      <c r="E8" s="4" t="s">
        <v>13</v>
      </c>
      <c r="F8" s="7"/>
    </row>
    <row r="9" spans="1:6" ht="15.75" x14ac:dyDescent="0.25">
      <c r="A9" s="120" t="s">
        <v>11</v>
      </c>
      <c r="B9" s="121"/>
      <c r="C9" s="121"/>
      <c r="D9" s="121"/>
      <c r="E9" s="121"/>
      <c r="F9" s="122"/>
    </row>
    <row r="10" spans="1:6" ht="15.75" x14ac:dyDescent="0.25">
      <c r="A10" s="117"/>
      <c r="B10" s="118"/>
      <c r="C10" s="118"/>
      <c r="D10" s="118"/>
      <c r="E10" s="118"/>
      <c r="F10" s="119"/>
    </row>
    <row r="11" spans="1:6" ht="15.75" x14ac:dyDescent="0.25">
      <c r="A11" s="111" t="s">
        <v>12</v>
      </c>
      <c r="B11" s="112"/>
      <c r="C11" s="112"/>
      <c r="D11" s="112"/>
      <c r="E11" s="112"/>
      <c r="F11" s="113"/>
    </row>
    <row r="12" spans="1:6" ht="16.5" thickBot="1" x14ac:dyDescent="0.3">
      <c r="A12" s="5" t="s">
        <v>2</v>
      </c>
      <c r="B12" s="19" t="s">
        <v>31</v>
      </c>
      <c r="C12" s="6" t="s">
        <v>3</v>
      </c>
      <c r="D12" s="10" t="s">
        <v>38</v>
      </c>
      <c r="E12" s="11"/>
      <c r="F12" s="12"/>
    </row>
    <row r="13" spans="1:6" ht="19.5" customHeight="1" thickBot="1" x14ac:dyDescent="0.3">
      <c r="A13" s="1"/>
    </row>
    <row r="14" spans="1:6" ht="213" customHeight="1" x14ac:dyDescent="0.25">
      <c r="A14" s="102" t="s">
        <v>37</v>
      </c>
      <c r="B14" s="103"/>
      <c r="C14" s="103"/>
      <c r="D14" s="103"/>
      <c r="E14" s="103"/>
      <c r="F14" s="104"/>
    </row>
    <row r="15" spans="1:6" ht="21.75" customHeight="1" x14ac:dyDescent="0.25">
      <c r="A15" s="105" t="s">
        <v>16</v>
      </c>
      <c r="B15" s="106"/>
      <c r="C15" s="106"/>
      <c r="D15" s="106"/>
      <c r="E15" s="106"/>
      <c r="F15" s="107"/>
    </row>
    <row r="16" spans="1:6" ht="376.5" customHeight="1" x14ac:dyDescent="0.25">
      <c r="A16" s="108" t="s">
        <v>39</v>
      </c>
      <c r="B16" s="109"/>
      <c r="C16" s="109"/>
      <c r="D16" s="109"/>
      <c r="E16" s="109"/>
      <c r="F16" s="110"/>
    </row>
    <row r="17" spans="1:6" ht="42.75" customHeight="1" x14ac:dyDescent="0.25">
      <c r="A17" s="96" t="s">
        <v>17</v>
      </c>
      <c r="B17" s="97"/>
      <c r="C17" s="97"/>
      <c r="D17" s="97"/>
      <c r="E17" s="97"/>
      <c r="F17" s="98"/>
    </row>
    <row r="18" spans="1:6" ht="137.25" customHeight="1" x14ac:dyDescent="0.25">
      <c r="A18" s="99" t="s">
        <v>32</v>
      </c>
      <c r="B18" s="100"/>
      <c r="C18" s="100"/>
      <c r="D18" s="100"/>
      <c r="E18" s="100"/>
      <c r="F18" s="101"/>
    </row>
    <row r="19" spans="1:6" ht="43.5" customHeight="1" x14ac:dyDescent="0.25">
      <c r="A19" s="96" t="s">
        <v>18</v>
      </c>
      <c r="B19" s="97"/>
      <c r="C19" s="97"/>
      <c r="D19" s="97"/>
      <c r="E19" s="97"/>
      <c r="F19" s="98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6"/>
  <sheetViews>
    <sheetView tabSelected="1" zoomScaleNormal="100" workbookViewId="0">
      <selection activeCell="O24" sqref="O24"/>
    </sheetView>
  </sheetViews>
  <sheetFormatPr defaultRowHeight="15" x14ac:dyDescent="0.25"/>
  <cols>
    <col min="1" max="1" width="7.140625" style="14" customWidth="1"/>
    <col min="2" max="2" width="81" style="14" customWidth="1"/>
    <col min="3" max="3" width="10.42578125" style="14" customWidth="1"/>
    <col min="4" max="4" width="10.28515625" style="14" customWidth="1"/>
    <col min="5" max="5" width="5.5703125" style="22" customWidth="1"/>
    <col min="6" max="16384" width="9.140625" style="14"/>
  </cols>
  <sheetData>
    <row r="1" spans="1:5" s="13" customFormat="1" ht="50.25" customHeight="1" x14ac:dyDescent="0.25">
      <c r="A1" s="123" t="s">
        <v>727</v>
      </c>
      <c r="B1" s="123"/>
      <c r="C1" s="123"/>
      <c r="D1" s="123"/>
      <c r="E1" s="72"/>
    </row>
    <row r="2" spans="1:5" ht="37.5" customHeight="1" x14ac:dyDescent="0.25">
      <c r="A2" s="124" t="str">
        <f>InfoHospital!A1</f>
        <v>ДКЦ ПЪЛМЕД ЕООД</v>
      </c>
      <c r="B2" s="124"/>
      <c r="C2" s="124"/>
      <c r="D2" s="124"/>
    </row>
    <row r="3" spans="1:5" ht="15.75" x14ac:dyDescent="0.25">
      <c r="A3" s="54" t="s">
        <v>4</v>
      </c>
      <c r="B3" s="53">
        <v>115570594</v>
      </c>
      <c r="C3" s="15"/>
      <c r="D3" s="15"/>
    </row>
    <row r="4" spans="1:5" ht="25.5" customHeight="1" x14ac:dyDescent="0.25">
      <c r="A4" s="15"/>
      <c r="B4" s="53" t="s">
        <v>760</v>
      </c>
      <c r="C4" s="15"/>
      <c r="D4" s="15"/>
    </row>
    <row r="5" spans="1:5" s="13" customFormat="1" ht="44.25" customHeight="1" x14ac:dyDescent="0.25">
      <c r="A5" s="125" t="s">
        <v>20</v>
      </c>
      <c r="B5" s="125" t="s">
        <v>15</v>
      </c>
      <c r="C5" s="125" t="s">
        <v>22</v>
      </c>
      <c r="D5" s="48" t="s">
        <v>19</v>
      </c>
      <c r="E5" s="72"/>
    </row>
    <row r="6" spans="1:5" s="21" customFormat="1" ht="67.5" customHeight="1" x14ac:dyDescent="0.25">
      <c r="A6" s="126"/>
      <c r="B6" s="126"/>
      <c r="C6" s="126"/>
      <c r="D6" s="20" t="s">
        <v>21</v>
      </c>
      <c r="E6" s="73"/>
    </row>
    <row r="7" spans="1:5" x14ac:dyDescent="0.25">
      <c r="A7" s="24"/>
      <c r="B7" s="24" t="s">
        <v>40</v>
      </c>
      <c r="C7" s="25"/>
      <c r="D7" s="24"/>
    </row>
    <row r="8" spans="1:5" s="49" customFormat="1" x14ac:dyDescent="0.25">
      <c r="A8" s="23"/>
      <c r="B8" s="30" t="s">
        <v>735</v>
      </c>
      <c r="C8" s="44">
        <v>1</v>
      </c>
      <c r="D8" s="31">
        <v>100</v>
      </c>
      <c r="E8" s="76"/>
    </row>
    <row r="9" spans="1:5" s="49" customFormat="1" x14ac:dyDescent="0.25">
      <c r="A9" s="23"/>
      <c r="B9" s="30" t="s">
        <v>736</v>
      </c>
      <c r="C9" s="44">
        <v>1</v>
      </c>
      <c r="D9" s="31">
        <v>70</v>
      </c>
      <c r="E9" s="76"/>
    </row>
    <row r="10" spans="1:5" s="49" customFormat="1" x14ac:dyDescent="0.25">
      <c r="A10" s="23"/>
      <c r="B10" s="30" t="s">
        <v>41</v>
      </c>
      <c r="C10" s="44">
        <v>1</v>
      </c>
      <c r="D10" s="31">
        <v>120</v>
      </c>
      <c r="E10" s="76"/>
    </row>
    <row r="11" spans="1:5" s="49" customFormat="1" x14ac:dyDescent="0.25">
      <c r="A11" s="23"/>
      <c r="B11" s="30" t="s">
        <v>42</v>
      </c>
      <c r="C11" s="44">
        <v>1</v>
      </c>
      <c r="D11" s="31">
        <v>80</v>
      </c>
      <c r="E11" s="76"/>
    </row>
    <row r="12" spans="1:5" s="49" customFormat="1" x14ac:dyDescent="0.25">
      <c r="A12" s="23"/>
      <c r="B12" s="30" t="s">
        <v>315</v>
      </c>
      <c r="C12" s="44">
        <v>1</v>
      </c>
      <c r="D12" s="31">
        <v>120</v>
      </c>
      <c r="E12" s="76"/>
    </row>
    <row r="13" spans="1:5" s="49" customFormat="1" x14ac:dyDescent="0.25">
      <c r="A13" s="23"/>
      <c r="B13" s="30" t="s">
        <v>313</v>
      </c>
      <c r="C13" s="44">
        <v>1</v>
      </c>
      <c r="D13" s="31">
        <v>80</v>
      </c>
      <c r="E13" s="76"/>
    </row>
    <row r="14" spans="1:5" s="49" customFormat="1" x14ac:dyDescent="0.25">
      <c r="A14" s="23"/>
      <c r="B14" s="30" t="s">
        <v>728</v>
      </c>
      <c r="C14" s="44">
        <v>1</v>
      </c>
      <c r="D14" s="31">
        <v>150</v>
      </c>
      <c r="E14" s="76"/>
    </row>
    <row r="15" spans="1:5" s="49" customFormat="1" x14ac:dyDescent="0.25">
      <c r="A15" s="23"/>
      <c r="B15" s="30" t="s">
        <v>729</v>
      </c>
      <c r="C15" s="44">
        <v>1</v>
      </c>
      <c r="D15" s="31">
        <v>100</v>
      </c>
      <c r="E15" s="76"/>
    </row>
    <row r="16" spans="1:5" s="49" customFormat="1" x14ac:dyDescent="0.25">
      <c r="A16" s="23"/>
      <c r="B16" s="30" t="s">
        <v>730</v>
      </c>
      <c r="C16" s="44">
        <v>1</v>
      </c>
      <c r="D16" s="31">
        <v>200</v>
      </c>
      <c r="E16" s="76"/>
    </row>
    <row r="17" spans="1:5" s="49" customFormat="1" x14ac:dyDescent="0.25">
      <c r="A17" s="23"/>
      <c r="B17" s="30" t="s">
        <v>731</v>
      </c>
      <c r="C17" s="44">
        <v>1</v>
      </c>
      <c r="D17" s="31">
        <v>150</v>
      </c>
      <c r="E17" s="76"/>
    </row>
    <row r="18" spans="1:5" s="49" customFormat="1" x14ac:dyDescent="0.25">
      <c r="A18" s="23"/>
      <c r="B18" s="30" t="s">
        <v>554</v>
      </c>
      <c r="C18" s="44">
        <v>1</v>
      </c>
      <c r="D18" s="31">
        <v>150</v>
      </c>
      <c r="E18" s="76"/>
    </row>
    <row r="19" spans="1:5" s="49" customFormat="1" x14ac:dyDescent="0.25">
      <c r="A19" s="23"/>
      <c r="B19" s="30" t="s">
        <v>752</v>
      </c>
      <c r="C19" s="44">
        <v>1</v>
      </c>
      <c r="D19" s="31">
        <v>150</v>
      </c>
      <c r="E19" s="76"/>
    </row>
    <row r="20" spans="1:5" s="49" customFormat="1" x14ac:dyDescent="0.25">
      <c r="A20" s="23"/>
      <c r="B20" s="30" t="s">
        <v>753</v>
      </c>
      <c r="C20" s="44">
        <v>1</v>
      </c>
      <c r="D20" s="31">
        <v>50</v>
      </c>
      <c r="E20" s="76"/>
    </row>
    <row r="21" spans="1:5" s="49" customFormat="1" x14ac:dyDescent="0.25">
      <c r="A21" s="23"/>
      <c r="B21" s="30" t="s">
        <v>316</v>
      </c>
      <c r="C21" s="44">
        <v>1</v>
      </c>
      <c r="D21" s="31">
        <v>150</v>
      </c>
      <c r="E21" s="76"/>
    </row>
    <row r="22" spans="1:5" s="49" customFormat="1" x14ac:dyDescent="0.25">
      <c r="A22" s="23"/>
      <c r="B22" s="30" t="s">
        <v>43</v>
      </c>
      <c r="C22" s="44">
        <v>1</v>
      </c>
      <c r="D22" s="31">
        <v>150</v>
      </c>
      <c r="E22" s="76"/>
    </row>
    <row r="23" spans="1:5" s="49" customFormat="1" x14ac:dyDescent="0.25">
      <c r="A23" s="23"/>
      <c r="B23" s="30" t="s">
        <v>732</v>
      </c>
      <c r="C23" s="44">
        <v>1</v>
      </c>
      <c r="D23" s="31">
        <v>110</v>
      </c>
      <c r="E23" s="76"/>
    </row>
    <row r="24" spans="1:5" s="49" customFormat="1" ht="30" x14ac:dyDescent="0.25">
      <c r="A24" s="23"/>
      <c r="B24" s="30" t="s">
        <v>625</v>
      </c>
      <c r="C24" s="44">
        <v>1</v>
      </c>
      <c r="D24" s="31">
        <v>140</v>
      </c>
      <c r="E24" s="76"/>
    </row>
    <row r="25" spans="1:5" x14ac:dyDescent="0.25">
      <c r="A25" s="23"/>
      <c r="B25" s="28" t="s">
        <v>634</v>
      </c>
      <c r="C25" s="40">
        <v>1</v>
      </c>
      <c r="D25" s="29">
        <v>180</v>
      </c>
      <c r="E25" s="76"/>
    </row>
    <row r="26" spans="1:5" x14ac:dyDescent="0.25">
      <c r="A26" s="23"/>
      <c r="B26" s="30" t="s">
        <v>667</v>
      </c>
      <c r="C26" s="44">
        <v>1</v>
      </c>
      <c r="D26" s="31">
        <v>70</v>
      </c>
    </row>
    <row r="27" spans="1:5" x14ac:dyDescent="0.25">
      <c r="A27" s="23"/>
      <c r="B27" s="30" t="s">
        <v>688</v>
      </c>
      <c r="C27" s="44">
        <v>1</v>
      </c>
      <c r="D27" s="31">
        <v>150</v>
      </c>
    </row>
    <row r="28" spans="1:5" x14ac:dyDescent="0.25">
      <c r="A28" s="23"/>
      <c r="B28" s="28" t="s">
        <v>635</v>
      </c>
      <c r="C28" s="40">
        <v>1</v>
      </c>
      <c r="D28" s="29">
        <v>140</v>
      </c>
      <c r="E28" s="76"/>
    </row>
    <row r="29" spans="1:5" x14ac:dyDescent="0.25">
      <c r="A29" s="23"/>
      <c r="B29" s="28" t="s">
        <v>626</v>
      </c>
      <c r="C29" s="40">
        <v>1</v>
      </c>
      <c r="D29" s="29">
        <v>150</v>
      </c>
    </row>
    <row r="30" spans="1:5" x14ac:dyDescent="0.25">
      <c r="A30" s="23"/>
      <c r="B30" s="30" t="s">
        <v>542</v>
      </c>
      <c r="C30" s="40">
        <v>1</v>
      </c>
      <c r="D30" s="31">
        <v>100</v>
      </c>
    </row>
    <row r="31" spans="1:5" x14ac:dyDescent="0.25">
      <c r="A31" s="23"/>
      <c r="B31" s="30" t="s">
        <v>601</v>
      </c>
      <c r="C31" s="44">
        <v>1</v>
      </c>
      <c r="D31" s="31">
        <v>100</v>
      </c>
    </row>
    <row r="32" spans="1:5" ht="45" x14ac:dyDescent="0.25">
      <c r="A32" s="23"/>
      <c r="B32" s="30" t="s">
        <v>602</v>
      </c>
      <c r="C32" s="44">
        <v>1</v>
      </c>
      <c r="D32" s="31">
        <v>100</v>
      </c>
    </row>
    <row r="33" spans="1:4" x14ac:dyDescent="0.25">
      <c r="A33" s="23"/>
      <c r="B33" s="30" t="s">
        <v>603</v>
      </c>
      <c r="C33" s="40">
        <v>1</v>
      </c>
      <c r="D33" s="31">
        <v>70</v>
      </c>
    </row>
    <row r="34" spans="1:4" x14ac:dyDescent="0.25">
      <c r="A34" s="23"/>
      <c r="B34" s="30" t="s">
        <v>604</v>
      </c>
      <c r="C34" s="40">
        <v>1</v>
      </c>
      <c r="D34" s="31">
        <v>70</v>
      </c>
    </row>
    <row r="35" spans="1:4" x14ac:dyDescent="0.25">
      <c r="A35" s="23"/>
      <c r="B35" s="30" t="s">
        <v>605</v>
      </c>
      <c r="C35" s="40">
        <v>1</v>
      </c>
      <c r="D35" s="31">
        <v>100</v>
      </c>
    </row>
    <row r="36" spans="1:4" x14ac:dyDescent="0.25">
      <c r="A36" s="23"/>
      <c r="B36" s="30" t="s">
        <v>606</v>
      </c>
      <c r="C36" s="40">
        <v>1</v>
      </c>
      <c r="D36" s="31">
        <v>70</v>
      </c>
    </row>
    <row r="37" spans="1:4" x14ac:dyDescent="0.25">
      <c r="A37" s="23"/>
      <c r="B37" s="30" t="s">
        <v>607</v>
      </c>
      <c r="C37" s="40">
        <v>1</v>
      </c>
      <c r="D37" s="31">
        <v>100</v>
      </c>
    </row>
    <row r="38" spans="1:4" x14ac:dyDescent="0.25">
      <c r="A38" s="23"/>
      <c r="B38" s="30" t="s">
        <v>608</v>
      </c>
      <c r="C38" s="40">
        <v>1</v>
      </c>
      <c r="D38" s="31">
        <v>100</v>
      </c>
    </row>
    <row r="39" spans="1:4" x14ac:dyDescent="0.25">
      <c r="A39" s="23"/>
      <c r="B39" s="30" t="s">
        <v>609</v>
      </c>
      <c r="C39" s="40">
        <v>1</v>
      </c>
      <c r="D39" s="31">
        <v>100</v>
      </c>
    </row>
    <row r="40" spans="1:4" x14ac:dyDescent="0.25">
      <c r="A40" s="23"/>
      <c r="B40" s="30" t="s">
        <v>610</v>
      </c>
      <c r="C40" s="40">
        <v>1</v>
      </c>
      <c r="D40" s="31">
        <v>100</v>
      </c>
    </row>
    <row r="41" spans="1:4" x14ac:dyDescent="0.25">
      <c r="A41" s="23"/>
      <c r="B41" s="30" t="s">
        <v>611</v>
      </c>
      <c r="C41" s="40">
        <v>1</v>
      </c>
      <c r="D41" s="31">
        <v>100</v>
      </c>
    </row>
    <row r="42" spans="1:4" x14ac:dyDescent="0.25">
      <c r="A42" s="23"/>
      <c r="B42" s="30" t="s">
        <v>612</v>
      </c>
      <c r="C42" s="40">
        <v>1</v>
      </c>
      <c r="D42" s="31">
        <v>100</v>
      </c>
    </row>
    <row r="43" spans="1:4" x14ac:dyDescent="0.25">
      <c r="A43" s="23"/>
      <c r="B43" s="30" t="s">
        <v>613</v>
      </c>
      <c r="C43" s="40">
        <v>1</v>
      </c>
      <c r="D43" s="31">
        <v>70</v>
      </c>
    </row>
    <row r="44" spans="1:4" x14ac:dyDescent="0.25">
      <c r="A44" s="23"/>
      <c r="B44" s="83" t="s">
        <v>761</v>
      </c>
      <c r="C44" s="84">
        <v>1</v>
      </c>
      <c r="D44" s="85">
        <v>100</v>
      </c>
    </row>
    <row r="45" spans="1:4" x14ac:dyDescent="0.25">
      <c r="A45" s="23"/>
      <c r="B45" s="83" t="s">
        <v>762</v>
      </c>
      <c r="C45" s="84">
        <v>1</v>
      </c>
      <c r="D45" s="85">
        <v>80</v>
      </c>
    </row>
    <row r="46" spans="1:4" x14ac:dyDescent="0.25">
      <c r="A46" s="23"/>
      <c r="B46" s="83" t="s">
        <v>763</v>
      </c>
      <c r="C46" s="84">
        <v>1</v>
      </c>
      <c r="D46" s="85">
        <v>80</v>
      </c>
    </row>
    <row r="47" spans="1:4" x14ac:dyDescent="0.25">
      <c r="A47" s="23"/>
      <c r="B47" s="83" t="s">
        <v>765</v>
      </c>
      <c r="C47" s="84">
        <v>1</v>
      </c>
      <c r="D47" s="85">
        <v>90</v>
      </c>
    </row>
    <row r="48" spans="1:4" x14ac:dyDescent="0.25">
      <c r="A48" s="23"/>
      <c r="B48" s="83" t="s">
        <v>764</v>
      </c>
      <c r="C48" s="84">
        <v>1</v>
      </c>
      <c r="D48" s="85">
        <v>80</v>
      </c>
    </row>
    <row r="49" spans="1:5" x14ac:dyDescent="0.25">
      <c r="A49" s="23"/>
      <c r="B49" s="30" t="s">
        <v>750</v>
      </c>
      <c r="C49" s="44">
        <v>1</v>
      </c>
      <c r="D49" s="31">
        <v>80</v>
      </c>
    </row>
    <row r="50" spans="1:5" x14ac:dyDescent="0.25">
      <c r="A50" s="23"/>
      <c r="B50" s="30" t="s">
        <v>751</v>
      </c>
      <c r="C50" s="44">
        <v>1</v>
      </c>
      <c r="D50" s="31">
        <v>120</v>
      </c>
    </row>
    <row r="51" spans="1:5" x14ac:dyDescent="0.25">
      <c r="A51" s="23"/>
      <c r="B51" s="28" t="s">
        <v>44</v>
      </c>
      <c r="C51" s="40">
        <v>1</v>
      </c>
      <c r="D51" s="29">
        <v>60</v>
      </c>
    </row>
    <row r="52" spans="1:5" x14ac:dyDescent="0.25">
      <c r="A52" s="23"/>
      <c r="B52" s="28" t="s">
        <v>45</v>
      </c>
      <c r="C52" s="40">
        <v>1</v>
      </c>
      <c r="D52" s="29">
        <v>60</v>
      </c>
    </row>
    <row r="53" spans="1:5" x14ac:dyDescent="0.25">
      <c r="A53" s="23"/>
      <c r="B53" s="28" t="s">
        <v>46</v>
      </c>
      <c r="C53" s="40">
        <v>1</v>
      </c>
      <c r="D53" s="29">
        <v>120</v>
      </c>
    </row>
    <row r="54" spans="1:5" x14ac:dyDescent="0.25">
      <c r="A54" s="23"/>
      <c r="B54" s="30" t="s">
        <v>737</v>
      </c>
      <c r="C54" s="44">
        <v>1</v>
      </c>
      <c r="D54" s="31">
        <v>100</v>
      </c>
      <c r="E54" s="76"/>
    </row>
    <row r="55" spans="1:5" x14ac:dyDescent="0.25">
      <c r="A55" s="23"/>
      <c r="B55" s="32" t="s">
        <v>47</v>
      </c>
      <c r="C55" s="40">
        <v>1</v>
      </c>
      <c r="D55" s="33">
        <v>50</v>
      </c>
    </row>
    <row r="56" spans="1:5" x14ac:dyDescent="0.25">
      <c r="A56" s="23"/>
      <c r="B56" s="28" t="s">
        <v>48</v>
      </c>
      <c r="C56" s="40">
        <v>1</v>
      </c>
      <c r="D56" s="29">
        <v>70</v>
      </c>
    </row>
    <row r="57" spans="1:5" x14ac:dyDescent="0.25">
      <c r="A57" s="23"/>
      <c r="B57" s="28" t="s">
        <v>317</v>
      </c>
      <c r="C57" s="40">
        <v>1</v>
      </c>
      <c r="D57" s="29">
        <v>50</v>
      </c>
    </row>
    <row r="58" spans="1:5" x14ac:dyDescent="0.25">
      <c r="A58" s="23"/>
      <c r="B58" s="28" t="s">
        <v>318</v>
      </c>
      <c r="C58" s="40">
        <v>1</v>
      </c>
      <c r="D58" s="29">
        <v>60</v>
      </c>
    </row>
    <row r="59" spans="1:5" x14ac:dyDescent="0.25">
      <c r="A59" s="23"/>
      <c r="B59" s="28" t="s">
        <v>319</v>
      </c>
      <c r="C59" s="40">
        <v>1</v>
      </c>
      <c r="D59" s="29">
        <v>60</v>
      </c>
    </row>
    <row r="60" spans="1:5" x14ac:dyDescent="0.25">
      <c r="A60" s="23"/>
      <c r="B60" s="28" t="s">
        <v>320</v>
      </c>
      <c r="C60" s="40">
        <v>1</v>
      </c>
      <c r="D60" s="29">
        <v>60</v>
      </c>
    </row>
    <row r="61" spans="1:5" x14ac:dyDescent="0.25">
      <c r="A61" s="23"/>
      <c r="B61" s="28" t="s">
        <v>321</v>
      </c>
      <c r="C61" s="40">
        <v>1</v>
      </c>
      <c r="D61" s="29">
        <v>80</v>
      </c>
    </row>
    <row r="62" spans="1:5" x14ac:dyDescent="0.25">
      <c r="A62" s="23"/>
      <c r="B62" s="28" t="s">
        <v>322</v>
      </c>
      <c r="C62" s="40">
        <v>1</v>
      </c>
      <c r="D62" s="29">
        <v>60</v>
      </c>
    </row>
    <row r="63" spans="1:5" x14ac:dyDescent="0.25">
      <c r="A63" s="23"/>
      <c r="B63" s="28" t="s">
        <v>49</v>
      </c>
      <c r="C63" s="40">
        <v>1</v>
      </c>
      <c r="D63" s="29">
        <v>50</v>
      </c>
    </row>
    <row r="64" spans="1:5" x14ac:dyDescent="0.25">
      <c r="A64" s="23"/>
      <c r="B64" s="28" t="s">
        <v>50</v>
      </c>
      <c r="C64" s="40">
        <v>1</v>
      </c>
      <c r="D64" s="29">
        <v>30</v>
      </c>
    </row>
    <row r="65" spans="1:4" x14ac:dyDescent="0.25">
      <c r="A65" s="23"/>
      <c r="B65" s="28" t="s">
        <v>51</v>
      </c>
      <c r="C65" s="40">
        <v>1</v>
      </c>
      <c r="D65" s="29">
        <v>50</v>
      </c>
    </row>
    <row r="66" spans="1:4" x14ac:dyDescent="0.25">
      <c r="A66" s="23"/>
      <c r="B66" s="28" t="s">
        <v>555</v>
      </c>
      <c r="C66" s="40">
        <v>1</v>
      </c>
      <c r="D66" s="29">
        <v>10</v>
      </c>
    </row>
    <row r="67" spans="1:4" ht="15.75" x14ac:dyDescent="0.25">
      <c r="A67" s="23"/>
      <c r="B67" s="34" t="s">
        <v>323</v>
      </c>
      <c r="C67" s="35"/>
      <c r="D67" s="35" t="s">
        <v>324</v>
      </c>
    </row>
    <row r="68" spans="1:4" x14ac:dyDescent="0.25">
      <c r="A68" s="23"/>
      <c r="B68" s="28" t="s">
        <v>52</v>
      </c>
      <c r="C68" s="40">
        <v>1</v>
      </c>
      <c r="D68" s="29">
        <v>20</v>
      </c>
    </row>
    <row r="69" spans="1:4" x14ac:dyDescent="0.25">
      <c r="A69" s="23"/>
      <c r="B69" s="28" t="s">
        <v>53</v>
      </c>
      <c r="C69" s="40">
        <v>1</v>
      </c>
      <c r="D69" s="29">
        <v>12</v>
      </c>
    </row>
    <row r="70" spans="1:4" x14ac:dyDescent="0.25">
      <c r="A70" s="23"/>
      <c r="B70" s="28" t="s">
        <v>54</v>
      </c>
      <c r="C70" s="40">
        <v>1</v>
      </c>
      <c r="D70" s="29">
        <v>10</v>
      </c>
    </row>
    <row r="71" spans="1:4" x14ac:dyDescent="0.25">
      <c r="A71" s="23"/>
      <c r="B71" s="28" t="s">
        <v>55</v>
      </c>
      <c r="C71" s="40">
        <v>1</v>
      </c>
      <c r="D71" s="29">
        <v>35</v>
      </c>
    </row>
    <row r="72" spans="1:4" x14ac:dyDescent="0.25">
      <c r="A72" s="23"/>
      <c r="B72" s="28" t="s">
        <v>56</v>
      </c>
      <c r="C72" s="40">
        <v>1</v>
      </c>
      <c r="D72" s="29">
        <v>30</v>
      </c>
    </row>
    <row r="73" spans="1:4" ht="30" x14ac:dyDescent="0.25">
      <c r="A73" s="23"/>
      <c r="B73" s="28" t="s">
        <v>325</v>
      </c>
      <c r="C73" s="40">
        <v>1</v>
      </c>
      <c r="D73" s="29">
        <v>300</v>
      </c>
    </row>
    <row r="74" spans="1:4" x14ac:dyDescent="0.25">
      <c r="A74" s="23"/>
      <c r="B74" s="28" t="s">
        <v>69</v>
      </c>
      <c r="C74" s="40">
        <v>1</v>
      </c>
      <c r="D74" s="29">
        <v>30</v>
      </c>
    </row>
    <row r="75" spans="1:4" x14ac:dyDescent="0.25">
      <c r="A75" s="23"/>
      <c r="B75" s="28" t="s">
        <v>70</v>
      </c>
      <c r="C75" s="40">
        <v>1</v>
      </c>
      <c r="D75" s="29">
        <v>10</v>
      </c>
    </row>
    <row r="76" spans="1:4" x14ac:dyDescent="0.25">
      <c r="A76" s="23"/>
      <c r="B76" s="28" t="s">
        <v>71</v>
      </c>
      <c r="C76" s="40">
        <v>1</v>
      </c>
      <c r="D76" s="29">
        <v>60</v>
      </c>
    </row>
    <row r="77" spans="1:4" x14ac:dyDescent="0.25">
      <c r="A77" s="23"/>
      <c r="B77" s="28" t="s">
        <v>72</v>
      </c>
      <c r="C77" s="40">
        <v>1</v>
      </c>
      <c r="D77" s="29">
        <v>80</v>
      </c>
    </row>
    <row r="78" spans="1:4" x14ac:dyDescent="0.25">
      <c r="A78" s="23"/>
      <c r="B78" s="28" t="s">
        <v>326</v>
      </c>
      <c r="C78" s="40">
        <v>1</v>
      </c>
      <c r="D78" s="29">
        <v>100</v>
      </c>
    </row>
    <row r="79" spans="1:4" x14ac:dyDescent="0.25">
      <c r="A79" s="23"/>
      <c r="B79" s="28" t="s">
        <v>327</v>
      </c>
      <c r="C79" s="40">
        <v>1</v>
      </c>
      <c r="D79" s="29">
        <v>400</v>
      </c>
    </row>
    <row r="80" spans="1:4" x14ac:dyDescent="0.25">
      <c r="A80" s="23"/>
      <c r="B80" s="28" t="s">
        <v>73</v>
      </c>
      <c r="C80" s="40">
        <v>1</v>
      </c>
      <c r="D80" s="29">
        <v>15</v>
      </c>
    </row>
    <row r="81" spans="1:4" x14ac:dyDescent="0.25">
      <c r="A81" s="23"/>
      <c r="B81" s="28" t="s">
        <v>479</v>
      </c>
      <c r="C81" s="40">
        <v>1</v>
      </c>
      <c r="D81" s="29">
        <v>30</v>
      </c>
    </row>
    <row r="82" spans="1:4" x14ac:dyDescent="0.25">
      <c r="A82" s="23"/>
      <c r="B82" s="28" t="s">
        <v>480</v>
      </c>
      <c r="C82" s="40">
        <v>1</v>
      </c>
      <c r="D82" s="29">
        <v>50</v>
      </c>
    </row>
    <row r="83" spans="1:4" x14ac:dyDescent="0.25">
      <c r="A83" s="23"/>
      <c r="B83" s="28" t="s">
        <v>74</v>
      </c>
      <c r="C83" s="40">
        <v>1</v>
      </c>
      <c r="D83" s="29">
        <v>10</v>
      </c>
    </row>
    <row r="84" spans="1:4" x14ac:dyDescent="0.25">
      <c r="A84" s="23"/>
      <c r="B84" s="28" t="s">
        <v>75</v>
      </c>
      <c r="C84" s="40">
        <v>1</v>
      </c>
      <c r="D84" s="29">
        <v>10</v>
      </c>
    </row>
    <row r="85" spans="1:4" x14ac:dyDescent="0.25">
      <c r="A85" s="23"/>
      <c r="B85" s="28" t="s">
        <v>76</v>
      </c>
      <c r="C85" s="40">
        <v>1</v>
      </c>
      <c r="D85" s="29">
        <v>25</v>
      </c>
    </row>
    <row r="86" spans="1:4" x14ac:dyDescent="0.25">
      <c r="A86" s="23"/>
      <c r="B86" s="28" t="s">
        <v>77</v>
      </c>
      <c r="C86" s="40">
        <v>1</v>
      </c>
      <c r="D86" s="29">
        <v>30</v>
      </c>
    </row>
    <row r="87" spans="1:4" x14ac:dyDescent="0.25">
      <c r="A87" s="23"/>
      <c r="B87" s="28" t="s">
        <v>78</v>
      </c>
      <c r="C87" s="40">
        <v>1</v>
      </c>
      <c r="D87" s="29">
        <v>4.5</v>
      </c>
    </row>
    <row r="88" spans="1:4" x14ac:dyDescent="0.25">
      <c r="A88" s="23"/>
      <c r="B88" s="30" t="s">
        <v>328</v>
      </c>
      <c r="C88" s="40">
        <v>1</v>
      </c>
      <c r="D88" s="31">
        <v>70</v>
      </c>
    </row>
    <row r="89" spans="1:4" x14ac:dyDescent="0.25">
      <c r="A89" s="23"/>
      <c r="B89" s="30" t="s">
        <v>329</v>
      </c>
      <c r="C89" s="40">
        <v>1</v>
      </c>
      <c r="D89" s="31">
        <v>35</v>
      </c>
    </row>
    <row r="90" spans="1:4" ht="30" x14ac:dyDescent="0.25">
      <c r="A90" s="23"/>
      <c r="B90" s="30" t="s">
        <v>330</v>
      </c>
      <c r="C90" s="40">
        <v>1</v>
      </c>
      <c r="D90" s="31">
        <v>100</v>
      </c>
    </row>
    <row r="91" spans="1:4" x14ac:dyDescent="0.25">
      <c r="A91" s="23"/>
      <c r="B91" s="30" t="s">
        <v>331</v>
      </c>
      <c r="C91" s="40">
        <v>1</v>
      </c>
      <c r="D91" s="31">
        <v>35</v>
      </c>
    </row>
    <row r="92" spans="1:4" x14ac:dyDescent="0.25">
      <c r="A92" s="23"/>
      <c r="B92" s="30" t="s">
        <v>79</v>
      </c>
      <c r="C92" s="40">
        <v>1</v>
      </c>
      <c r="D92" s="31">
        <v>3.4</v>
      </c>
    </row>
    <row r="93" spans="1:4" x14ac:dyDescent="0.25">
      <c r="A93" s="23"/>
      <c r="B93" s="30" t="s">
        <v>80</v>
      </c>
      <c r="C93" s="40">
        <v>1</v>
      </c>
      <c r="D93" s="31">
        <v>20</v>
      </c>
    </row>
    <row r="94" spans="1:4" x14ac:dyDescent="0.25">
      <c r="A94" s="23"/>
      <c r="B94" s="30" t="s">
        <v>81</v>
      </c>
      <c r="C94" s="40">
        <v>1</v>
      </c>
      <c r="D94" s="31">
        <v>40</v>
      </c>
    </row>
    <row r="95" spans="1:4" x14ac:dyDescent="0.25">
      <c r="A95" s="23"/>
      <c r="B95" s="30" t="s">
        <v>82</v>
      </c>
      <c r="C95" s="40">
        <v>1</v>
      </c>
      <c r="D95" s="31">
        <v>60</v>
      </c>
    </row>
    <row r="96" spans="1:4" x14ac:dyDescent="0.25">
      <c r="A96" s="23"/>
      <c r="B96" s="30" t="s">
        <v>83</v>
      </c>
      <c r="C96" s="40">
        <v>1</v>
      </c>
      <c r="D96" s="31">
        <v>4.5</v>
      </c>
    </row>
    <row r="97" spans="1:4" ht="30" x14ac:dyDescent="0.25">
      <c r="A97" s="23"/>
      <c r="B97" s="30" t="s">
        <v>332</v>
      </c>
      <c r="C97" s="40">
        <v>1</v>
      </c>
      <c r="D97" s="31">
        <v>60</v>
      </c>
    </row>
    <row r="98" spans="1:4" ht="30" x14ac:dyDescent="0.25">
      <c r="A98" s="23"/>
      <c r="B98" s="30" t="s">
        <v>333</v>
      </c>
      <c r="C98" s="40">
        <v>1</v>
      </c>
      <c r="D98" s="31">
        <v>70</v>
      </c>
    </row>
    <row r="99" spans="1:4" x14ac:dyDescent="0.25">
      <c r="A99" s="23"/>
      <c r="B99" s="30" t="s">
        <v>334</v>
      </c>
      <c r="C99" s="40">
        <v>1</v>
      </c>
      <c r="D99" s="31">
        <v>20</v>
      </c>
    </row>
    <row r="100" spans="1:4" x14ac:dyDescent="0.25">
      <c r="A100" s="23"/>
      <c r="B100" s="30" t="s">
        <v>335</v>
      </c>
      <c r="C100" s="40">
        <v>1</v>
      </c>
      <c r="D100" s="31">
        <v>40</v>
      </c>
    </row>
    <row r="101" spans="1:4" x14ac:dyDescent="0.25">
      <c r="A101" s="23"/>
      <c r="B101" s="30" t="s">
        <v>84</v>
      </c>
      <c r="C101" s="40">
        <v>1</v>
      </c>
      <c r="D101" s="31">
        <v>15</v>
      </c>
    </row>
    <row r="102" spans="1:4" x14ac:dyDescent="0.25">
      <c r="A102" s="23"/>
      <c r="B102" s="30" t="s">
        <v>336</v>
      </c>
      <c r="C102" s="40">
        <v>1</v>
      </c>
      <c r="D102" s="31">
        <v>40</v>
      </c>
    </row>
    <row r="103" spans="1:4" x14ac:dyDescent="0.25">
      <c r="A103" s="23"/>
      <c r="B103" s="30" t="s">
        <v>87</v>
      </c>
      <c r="C103" s="40">
        <v>1</v>
      </c>
      <c r="D103" s="31">
        <v>50</v>
      </c>
    </row>
    <row r="104" spans="1:4" x14ac:dyDescent="0.25">
      <c r="A104" s="23"/>
      <c r="B104" s="30" t="s">
        <v>686</v>
      </c>
      <c r="C104" s="44">
        <v>1</v>
      </c>
      <c r="D104" s="31">
        <v>30</v>
      </c>
    </row>
    <row r="105" spans="1:4" x14ac:dyDescent="0.25">
      <c r="A105" s="23"/>
      <c r="B105" s="36" t="s">
        <v>88</v>
      </c>
      <c r="C105" s="35"/>
      <c r="D105" s="35" t="s">
        <v>324</v>
      </c>
    </row>
    <row r="106" spans="1:4" x14ac:dyDescent="0.25">
      <c r="A106" s="24"/>
      <c r="B106" s="28" t="s">
        <v>89</v>
      </c>
      <c r="C106" s="40">
        <v>1</v>
      </c>
      <c r="D106" s="29">
        <v>70</v>
      </c>
    </row>
    <row r="107" spans="1:4" x14ac:dyDescent="0.25">
      <c r="A107" s="24"/>
      <c r="B107" s="28" t="s">
        <v>90</v>
      </c>
      <c r="C107" s="40">
        <v>1</v>
      </c>
      <c r="D107" s="29">
        <v>90</v>
      </c>
    </row>
    <row r="108" spans="1:4" x14ac:dyDescent="0.25">
      <c r="A108" s="24"/>
      <c r="B108" s="28" t="s">
        <v>91</v>
      </c>
      <c r="C108" s="40">
        <v>1</v>
      </c>
      <c r="D108" s="29">
        <v>100</v>
      </c>
    </row>
    <row r="109" spans="1:4" x14ac:dyDescent="0.25">
      <c r="A109" s="24"/>
      <c r="B109" s="28" t="s">
        <v>92</v>
      </c>
      <c r="C109" s="40">
        <v>1</v>
      </c>
      <c r="D109" s="29">
        <v>200</v>
      </c>
    </row>
    <row r="110" spans="1:4" x14ac:dyDescent="0.25">
      <c r="A110" s="24"/>
      <c r="B110" s="28" t="s">
        <v>93</v>
      </c>
      <c r="C110" s="40">
        <v>1</v>
      </c>
      <c r="D110" s="29">
        <v>350</v>
      </c>
    </row>
    <row r="111" spans="1:4" x14ac:dyDescent="0.25">
      <c r="A111" s="24"/>
      <c r="B111" s="28" t="s">
        <v>94</v>
      </c>
      <c r="C111" s="40">
        <v>1</v>
      </c>
      <c r="D111" s="29">
        <v>500</v>
      </c>
    </row>
    <row r="112" spans="1:4" x14ac:dyDescent="0.25">
      <c r="A112" s="24"/>
      <c r="B112" s="28" t="s">
        <v>95</v>
      </c>
      <c r="C112" s="40">
        <v>1</v>
      </c>
      <c r="D112" s="29">
        <v>300</v>
      </c>
    </row>
    <row r="113" spans="1:4" x14ac:dyDescent="0.25">
      <c r="A113" s="24"/>
      <c r="B113" s="28" t="s">
        <v>96</v>
      </c>
      <c r="C113" s="40">
        <v>1</v>
      </c>
      <c r="D113" s="29">
        <v>180</v>
      </c>
    </row>
    <row r="114" spans="1:4" x14ac:dyDescent="0.25">
      <c r="A114" s="24"/>
      <c r="B114" s="28" t="s">
        <v>97</v>
      </c>
      <c r="C114" s="40">
        <v>1</v>
      </c>
      <c r="D114" s="29">
        <v>80</v>
      </c>
    </row>
    <row r="115" spans="1:4" x14ac:dyDescent="0.25">
      <c r="A115" s="24"/>
      <c r="B115" s="28" t="s">
        <v>98</v>
      </c>
      <c r="C115" s="40">
        <v>1</v>
      </c>
      <c r="D115" s="29">
        <v>200</v>
      </c>
    </row>
    <row r="116" spans="1:4" x14ac:dyDescent="0.25">
      <c r="A116" s="24"/>
      <c r="B116" s="28" t="s">
        <v>99</v>
      </c>
      <c r="C116" s="40">
        <v>1</v>
      </c>
      <c r="D116" s="29">
        <v>300</v>
      </c>
    </row>
    <row r="117" spans="1:4" x14ac:dyDescent="0.25">
      <c r="A117" s="24"/>
      <c r="B117" s="28" t="s">
        <v>100</v>
      </c>
      <c r="C117" s="40">
        <v>1</v>
      </c>
      <c r="D117" s="29">
        <v>600</v>
      </c>
    </row>
    <row r="118" spans="1:4" x14ac:dyDescent="0.25">
      <c r="A118" s="24"/>
      <c r="B118" s="28" t="s">
        <v>101</v>
      </c>
      <c r="C118" s="40">
        <v>1</v>
      </c>
      <c r="D118" s="29">
        <v>400</v>
      </c>
    </row>
    <row r="119" spans="1:4" x14ac:dyDescent="0.25">
      <c r="A119" s="24"/>
      <c r="B119" s="28" t="s">
        <v>102</v>
      </c>
      <c r="C119" s="40">
        <v>1</v>
      </c>
      <c r="D119" s="29">
        <v>1000</v>
      </c>
    </row>
    <row r="120" spans="1:4" x14ac:dyDescent="0.25">
      <c r="A120" s="24"/>
      <c r="B120" s="28" t="s">
        <v>103</v>
      </c>
      <c r="C120" s="40">
        <v>1</v>
      </c>
      <c r="D120" s="29">
        <v>300</v>
      </c>
    </row>
    <row r="121" spans="1:4" x14ac:dyDescent="0.25">
      <c r="A121" s="24"/>
      <c r="B121" s="28" t="s">
        <v>104</v>
      </c>
      <c r="C121" s="40">
        <v>1</v>
      </c>
      <c r="D121" s="29">
        <v>500</v>
      </c>
    </row>
    <row r="122" spans="1:4" x14ac:dyDescent="0.25">
      <c r="A122" s="24"/>
      <c r="B122" s="28" t="s">
        <v>105</v>
      </c>
      <c r="C122" s="40">
        <v>1</v>
      </c>
      <c r="D122" s="29">
        <v>800</v>
      </c>
    </row>
    <row r="123" spans="1:4" x14ac:dyDescent="0.25">
      <c r="A123" s="24"/>
      <c r="B123" s="28" t="s">
        <v>106</v>
      </c>
      <c r="C123" s="40">
        <v>1</v>
      </c>
      <c r="D123" s="29">
        <v>800</v>
      </c>
    </row>
    <row r="124" spans="1:4" ht="30" x14ac:dyDescent="0.25">
      <c r="A124" s="24"/>
      <c r="B124" s="28" t="s">
        <v>337</v>
      </c>
      <c r="C124" s="40">
        <v>1</v>
      </c>
      <c r="D124" s="29">
        <v>250</v>
      </c>
    </row>
    <row r="125" spans="1:4" x14ac:dyDescent="0.25">
      <c r="A125" s="24"/>
      <c r="B125" s="28" t="s">
        <v>107</v>
      </c>
      <c r="C125" s="40">
        <v>1</v>
      </c>
      <c r="D125" s="29">
        <v>400</v>
      </c>
    </row>
    <row r="126" spans="1:4" x14ac:dyDescent="0.25">
      <c r="A126" s="24"/>
      <c r="B126" s="28" t="s">
        <v>108</v>
      </c>
      <c r="C126" s="40">
        <v>1</v>
      </c>
      <c r="D126" s="29">
        <v>500</v>
      </c>
    </row>
    <row r="127" spans="1:4" x14ac:dyDescent="0.25">
      <c r="A127" s="24"/>
      <c r="B127" s="28" t="s">
        <v>109</v>
      </c>
      <c r="C127" s="40">
        <v>1</v>
      </c>
      <c r="D127" s="29">
        <v>90</v>
      </c>
    </row>
    <row r="128" spans="1:4" x14ac:dyDescent="0.25">
      <c r="A128" s="24"/>
      <c r="B128" s="28" t="s">
        <v>110</v>
      </c>
      <c r="C128" s="40">
        <v>1</v>
      </c>
      <c r="D128" s="29">
        <v>500</v>
      </c>
    </row>
    <row r="129" spans="1:4" x14ac:dyDescent="0.25">
      <c r="A129" s="24"/>
      <c r="B129" s="28" t="s">
        <v>111</v>
      </c>
      <c r="C129" s="40">
        <v>1</v>
      </c>
      <c r="D129" s="29">
        <v>800</v>
      </c>
    </row>
    <row r="130" spans="1:4" x14ac:dyDescent="0.25">
      <c r="A130" s="24"/>
      <c r="B130" s="28" t="s">
        <v>112</v>
      </c>
      <c r="C130" s="40">
        <v>1</v>
      </c>
      <c r="D130" s="29">
        <v>500</v>
      </c>
    </row>
    <row r="131" spans="1:4" x14ac:dyDescent="0.25">
      <c r="A131" s="24"/>
      <c r="B131" s="28" t="s">
        <v>113</v>
      </c>
      <c r="C131" s="40">
        <v>1</v>
      </c>
      <c r="D131" s="29">
        <v>800</v>
      </c>
    </row>
    <row r="132" spans="1:4" x14ac:dyDescent="0.25">
      <c r="A132" s="24"/>
      <c r="B132" s="28" t="s">
        <v>114</v>
      </c>
      <c r="C132" s="40">
        <v>1</v>
      </c>
      <c r="D132" s="29">
        <v>2100</v>
      </c>
    </row>
    <row r="133" spans="1:4" ht="30" x14ac:dyDescent="0.25">
      <c r="A133" s="24"/>
      <c r="B133" s="28" t="s">
        <v>338</v>
      </c>
      <c r="C133" s="40">
        <v>1</v>
      </c>
      <c r="D133" s="29">
        <v>800</v>
      </c>
    </row>
    <row r="134" spans="1:4" ht="30" x14ac:dyDescent="0.25">
      <c r="A134" s="24"/>
      <c r="B134" s="28" t="s">
        <v>339</v>
      </c>
      <c r="C134" s="40">
        <v>1</v>
      </c>
      <c r="D134" s="29">
        <v>1100</v>
      </c>
    </row>
    <row r="135" spans="1:4" x14ac:dyDescent="0.25">
      <c r="A135" s="24"/>
      <c r="B135" s="28" t="s">
        <v>115</v>
      </c>
      <c r="C135" s="40">
        <v>1</v>
      </c>
      <c r="D135" s="29">
        <v>1200</v>
      </c>
    </row>
    <row r="136" spans="1:4" ht="30" x14ac:dyDescent="0.25">
      <c r="A136" s="24"/>
      <c r="B136" s="28" t="s">
        <v>340</v>
      </c>
      <c r="C136" s="40">
        <v>1</v>
      </c>
      <c r="D136" s="29">
        <v>250</v>
      </c>
    </row>
    <row r="137" spans="1:4" x14ac:dyDescent="0.25">
      <c r="A137" s="24"/>
      <c r="B137" s="28" t="s">
        <v>116</v>
      </c>
      <c r="C137" s="40">
        <v>1</v>
      </c>
      <c r="D137" s="29">
        <v>50</v>
      </c>
    </row>
    <row r="138" spans="1:4" x14ac:dyDescent="0.25">
      <c r="A138" s="24"/>
      <c r="B138" s="28" t="s">
        <v>117</v>
      </c>
      <c r="C138" s="40">
        <v>1</v>
      </c>
      <c r="D138" s="29">
        <v>80</v>
      </c>
    </row>
    <row r="139" spans="1:4" x14ac:dyDescent="0.25">
      <c r="A139" s="24"/>
      <c r="B139" s="28" t="s">
        <v>118</v>
      </c>
      <c r="C139" s="40">
        <v>1</v>
      </c>
      <c r="D139" s="29">
        <v>200</v>
      </c>
    </row>
    <row r="140" spans="1:4" ht="30" x14ac:dyDescent="0.25">
      <c r="A140" s="24"/>
      <c r="B140" s="28" t="s">
        <v>341</v>
      </c>
      <c r="C140" s="40">
        <v>1</v>
      </c>
      <c r="D140" s="29">
        <v>500</v>
      </c>
    </row>
    <row r="141" spans="1:4" ht="30" x14ac:dyDescent="0.25">
      <c r="A141" s="24"/>
      <c r="B141" s="28" t="s">
        <v>342</v>
      </c>
      <c r="C141" s="40">
        <v>1</v>
      </c>
      <c r="D141" s="29">
        <v>1500</v>
      </c>
    </row>
    <row r="142" spans="1:4" x14ac:dyDescent="0.25">
      <c r="A142" s="24"/>
      <c r="B142" s="28" t="s">
        <v>119</v>
      </c>
      <c r="C142" s="40">
        <v>1</v>
      </c>
      <c r="D142" s="29">
        <v>1300</v>
      </c>
    </row>
    <row r="143" spans="1:4" x14ac:dyDescent="0.25">
      <c r="A143" s="24"/>
      <c r="B143" s="28" t="s">
        <v>120</v>
      </c>
      <c r="C143" s="40">
        <v>1</v>
      </c>
      <c r="D143" s="29">
        <v>300</v>
      </c>
    </row>
    <row r="144" spans="1:4" x14ac:dyDescent="0.25">
      <c r="A144" s="24"/>
      <c r="B144" s="28" t="s">
        <v>121</v>
      </c>
      <c r="C144" s="40">
        <v>1</v>
      </c>
      <c r="D144" s="29">
        <v>500</v>
      </c>
    </row>
    <row r="145" spans="1:4" x14ac:dyDescent="0.25">
      <c r="A145" s="24"/>
      <c r="B145" s="28" t="s">
        <v>122</v>
      </c>
      <c r="C145" s="40">
        <v>1</v>
      </c>
      <c r="D145" s="29">
        <v>1200</v>
      </c>
    </row>
    <row r="146" spans="1:4" x14ac:dyDescent="0.25">
      <c r="A146" s="24"/>
      <c r="B146" s="28" t="s">
        <v>123</v>
      </c>
      <c r="C146" s="40">
        <v>1</v>
      </c>
      <c r="D146" s="29">
        <v>2200</v>
      </c>
    </row>
    <row r="147" spans="1:4" x14ac:dyDescent="0.25">
      <c r="A147" s="24"/>
      <c r="B147" s="28" t="s">
        <v>124</v>
      </c>
      <c r="C147" s="40">
        <v>1</v>
      </c>
      <c r="D147" s="29">
        <v>3000</v>
      </c>
    </row>
    <row r="148" spans="1:4" ht="30" x14ac:dyDescent="0.25">
      <c r="A148" s="24"/>
      <c r="B148" s="28" t="s">
        <v>343</v>
      </c>
      <c r="C148" s="40">
        <v>1</v>
      </c>
      <c r="D148" s="29">
        <v>1600</v>
      </c>
    </row>
    <row r="149" spans="1:4" x14ac:dyDescent="0.25">
      <c r="A149" s="24"/>
      <c r="B149" s="28" t="s">
        <v>125</v>
      </c>
      <c r="C149" s="40">
        <v>1</v>
      </c>
      <c r="D149" s="29">
        <v>4000</v>
      </c>
    </row>
    <row r="150" spans="1:4" x14ac:dyDescent="0.25">
      <c r="A150" s="24"/>
      <c r="B150" s="28" t="s">
        <v>126</v>
      </c>
      <c r="C150" s="40">
        <v>1</v>
      </c>
      <c r="D150" s="29">
        <v>2000</v>
      </c>
    </row>
    <row r="151" spans="1:4" x14ac:dyDescent="0.25">
      <c r="A151" s="24"/>
      <c r="B151" s="28" t="s">
        <v>127</v>
      </c>
      <c r="C151" s="40">
        <v>1</v>
      </c>
      <c r="D151" s="29">
        <v>3000</v>
      </c>
    </row>
    <row r="152" spans="1:4" x14ac:dyDescent="0.25">
      <c r="A152" s="24"/>
      <c r="B152" s="28" t="s">
        <v>128</v>
      </c>
      <c r="C152" s="40">
        <v>1</v>
      </c>
      <c r="D152" s="29">
        <v>3000</v>
      </c>
    </row>
    <row r="153" spans="1:4" x14ac:dyDescent="0.25">
      <c r="A153" s="24"/>
      <c r="B153" s="28" t="s">
        <v>129</v>
      </c>
      <c r="C153" s="40">
        <v>1</v>
      </c>
      <c r="D153" s="29">
        <v>4000</v>
      </c>
    </row>
    <row r="154" spans="1:4" x14ac:dyDescent="0.25">
      <c r="A154" s="24"/>
      <c r="B154" s="28" t="s">
        <v>130</v>
      </c>
      <c r="C154" s="40">
        <v>1</v>
      </c>
      <c r="D154" s="29">
        <v>3000</v>
      </c>
    </row>
    <row r="155" spans="1:4" ht="30" x14ac:dyDescent="0.25">
      <c r="A155" s="24"/>
      <c r="B155" s="28" t="s">
        <v>344</v>
      </c>
      <c r="C155" s="40">
        <v>1</v>
      </c>
      <c r="D155" s="29">
        <v>3200</v>
      </c>
    </row>
    <row r="156" spans="1:4" ht="30" x14ac:dyDescent="0.25">
      <c r="A156" s="24"/>
      <c r="B156" s="28" t="s">
        <v>345</v>
      </c>
      <c r="C156" s="40">
        <v>1</v>
      </c>
      <c r="D156" s="29">
        <v>5200</v>
      </c>
    </row>
    <row r="157" spans="1:4" x14ac:dyDescent="0.25">
      <c r="A157" s="24"/>
      <c r="B157" s="28" t="s">
        <v>131</v>
      </c>
      <c r="C157" s="40">
        <v>1</v>
      </c>
      <c r="D157" s="29">
        <v>1500</v>
      </c>
    </row>
    <row r="158" spans="1:4" x14ac:dyDescent="0.25">
      <c r="A158" s="24"/>
      <c r="B158" s="28" t="s">
        <v>132</v>
      </c>
      <c r="C158" s="40">
        <v>1</v>
      </c>
      <c r="D158" s="29">
        <v>4000</v>
      </c>
    </row>
    <row r="159" spans="1:4" x14ac:dyDescent="0.25">
      <c r="A159" s="24"/>
      <c r="B159" s="28" t="s">
        <v>133</v>
      </c>
      <c r="C159" s="40">
        <v>1</v>
      </c>
      <c r="D159" s="29">
        <v>600</v>
      </c>
    </row>
    <row r="160" spans="1:4" x14ac:dyDescent="0.25">
      <c r="A160" s="24"/>
      <c r="B160" s="28" t="s">
        <v>134</v>
      </c>
      <c r="C160" s="40">
        <v>1</v>
      </c>
      <c r="D160" s="29">
        <v>300</v>
      </c>
    </row>
    <row r="161" spans="1:5" x14ac:dyDescent="0.25">
      <c r="A161" s="24"/>
      <c r="B161" s="28" t="s">
        <v>135</v>
      </c>
      <c r="C161" s="40">
        <v>1</v>
      </c>
      <c r="D161" s="29">
        <v>150</v>
      </c>
    </row>
    <row r="162" spans="1:5" x14ac:dyDescent="0.25">
      <c r="A162" s="24"/>
      <c r="B162" s="28" t="s">
        <v>136</v>
      </c>
      <c r="C162" s="40">
        <v>1</v>
      </c>
      <c r="D162" s="29">
        <v>250</v>
      </c>
    </row>
    <row r="163" spans="1:5" x14ac:dyDescent="0.25">
      <c r="A163" s="24"/>
      <c r="B163" s="28" t="s">
        <v>137</v>
      </c>
      <c r="C163" s="40">
        <v>1</v>
      </c>
      <c r="D163" s="29">
        <v>100</v>
      </c>
    </row>
    <row r="164" spans="1:5" ht="30" x14ac:dyDescent="0.25">
      <c r="A164" s="24"/>
      <c r="B164" s="28" t="s">
        <v>346</v>
      </c>
      <c r="C164" s="40">
        <v>1</v>
      </c>
      <c r="D164" s="29">
        <v>400</v>
      </c>
    </row>
    <row r="165" spans="1:5" ht="30" x14ac:dyDescent="0.25">
      <c r="A165" s="24"/>
      <c r="B165" s="28" t="s">
        <v>347</v>
      </c>
      <c r="C165" s="40">
        <v>1</v>
      </c>
      <c r="D165" s="29">
        <v>600</v>
      </c>
    </row>
    <row r="166" spans="1:5" x14ac:dyDescent="0.25">
      <c r="A166" s="24"/>
      <c r="B166" s="28" t="s">
        <v>348</v>
      </c>
      <c r="C166" s="40">
        <v>1</v>
      </c>
      <c r="D166" s="29">
        <v>100</v>
      </c>
    </row>
    <row r="167" spans="1:5" x14ac:dyDescent="0.25">
      <c r="A167" s="24"/>
      <c r="B167" s="28" t="s">
        <v>349</v>
      </c>
      <c r="C167" s="40">
        <v>1</v>
      </c>
      <c r="D167" s="29">
        <v>50</v>
      </c>
    </row>
    <row r="168" spans="1:5" s="18" customFormat="1" x14ac:dyDescent="0.25">
      <c r="A168" s="24"/>
      <c r="B168" s="28" t="s">
        <v>350</v>
      </c>
      <c r="C168" s="40">
        <v>1</v>
      </c>
      <c r="D168" s="29">
        <v>200</v>
      </c>
      <c r="E168" s="74"/>
    </row>
    <row r="169" spans="1:5" x14ac:dyDescent="0.25">
      <c r="A169" s="24"/>
      <c r="B169" s="30" t="s">
        <v>351</v>
      </c>
      <c r="C169" s="40">
        <v>1</v>
      </c>
      <c r="D169" s="31">
        <v>300</v>
      </c>
    </row>
    <row r="170" spans="1:5" x14ac:dyDescent="0.25">
      <c r="A170" s="24"/>
      <c r="B170" s="30" t="s">
        <v>352</v>
      </c>
      <c r="C170" s="40">
        <v>1</v>
      </c>
      <c r="D170" s="31">
        <v>800</v>
      </c>
    </row>
    <row r="171" spans="1:5" x14ac:dyDescent="0.25">
      <c r="A171" s="24"/>
      <c r="B171" s="30" t="s">
        <v>353</v>
      </c>
      <c r="C171" s="40">
        <v>1</v>
      </c>
      <c r="D171" s="31">
        <v>2000</v>
      </c>
    </row>
    <row r="172" spans="1:5" x14ac:dyDescent="0.25">
      <c r="A172" s="24"/>
      <c r="B172" s="30" t="s">
        <v>638</v>
      </c>
      <c r="C172" s="40">
        <v>1</v>
      </c>
      <c r="D172" s="31">
        <v>500</v>
      </c>
    </row>
    <row r="173" spans="1:5" x14ac:dyDescent="0.25">
      <c r="A173" s="89"/>
      <c r="B173" s="90" t="s">
        <v>668</v>
      </c>
      <c r="C173" s="91">
        <v>1</v>
      </c>
      <c r="D173" s="92">
        <v>250</v>
      </c>
    </row>
    <row r="174" spans="1:5" x14ac:dyDescent="0.25">
      <c r="A174" s="89"/>
      <c r="B174" s="90" t="s">
        <v>669</v>
      </c>
      <c r="C174" s="91">
        <v>1</v>
      </c>
      <c r="D174" s="92">
        <v>550</v>
      </c>
    </row>
    <row r="175" spans="1:5" x14ac:dyDescent="0.25">
      <c r="A175" s="89"/>
      <c r="B175" s="90" t="s">
        <v>670</v>
      </c>
      <c r="C175" s="91">
        <v>1</v>
      </c>
      <c r="D175" s="92">
        <v>800</v>
      </c>
    </row>
    <row r="176" spans="1:5" x14ac:dyDescent="0.25">
      <c r="A176" s="89"/>
      <c r="B176" s="90" t="s">
        <v>671</v>
      </c>
      <c r="C176" s="91">
        <v>1</v>
      </c>
      <c r="D176" s="92">
        <v>350</v>
      </c>
    </row>
    <row r="177" spans="1:4" x14ac:dyDescent="0.25">
      <c r="A177" s="89"/>
      <c r="B177" s="90" t="s">
        <v>672</v>
      </c>
      <c r="C177" s="91">
        <v>1</v>
      </c>
      <c r="D177" s="92">
        <v>500</v>
      </c>
    </row>
    <row r="178" spans="1:4" x14ac:dyDescent="0.25">
      <c r="A178" s="89"/>
      <c r="B178" s="90" t="s">
        <v>673</v>
      </c>
      <c r="C178" s="91">
        <v>1</v>
      </c>
      <c r="D178" s="92">
        <v>1150</v>
      </c>
    </row>
    <row r="179" spans="1:4" x14ac:dyDescent="0.25">
      <c r="A179" s="89"/>
      <c r="B179" s="90" t="s">
        <v>674</v>
      </c>
      <c r="C179" s="91">
        <v>1</v>
      </c>
      <c r="D179" s="92">
        <v>1000</v>
      </c>
    </row>
    <row r="180" spans="1:4" x14ac:dyDescent="0.25">
      <c r="A180" s="89"/>
      <c r="B180" s="90" t="s">
        <v>675</v>
      </c>
      <c r="C180" s="91">
        <v>1</v>
      </c>
      <c r="D180" s="92">
        <v>350</v>
      </c>
    </row>
    <row r="181" spans="1:4" x14ac:dyDescent="0.25">
      <c r="A181" s="89"/>
      <c r="B181" s="90" t="s">
        <v>676</v>
      </c>
      <c r="C181" s="91">
        <v>1</v>
      </c>
      <c r="D181" s="92">
        <v>280</v>
      </c>
    </row>
    <row r="182" spans="1:4" x14ac:dyDescent="0.25">
      <c r="A182" s="89"/>
      <c r="B182" s="90" t="s">
        <v>677</v>
      </c>
      <c r="C182" s="91">
        <v>1</v>
      </c>
      <c r="D182" s="92">
        <v>340</v>
      </c>
    </row>
    <row r="183" spans="1:4" x14ac:dyDescent="0.25">
      <c r="A183" s="89"/>
      <c r="B183" s="90" t="s">
        <v>678</v>
      </c>
      <c r="C183" s="91">
        <v>1</v>
      </c>
      <c r="D183" s="92">
        <v>500</v>
      </c>
    </row>
    <row r="184" spans="1:4" x14ac:dyDescent="0.25">
      <c r="A184" s="24"/>
      <c r="B184" s="46" t="s">
        <v>689</v>
      </c>
      <c r="C184" s="44"/>
      <c r="D184" s="35" t="s">
        <v>324</v>
      </c>
    </row>
    <row r="185" spans="1:4" x14ac:dyDescent="0.25">
      <c r="A185" s="24"/>
      <c r="B185" s="30" t="s">
        <v>62</v>
      </c>
      <c r="C185" s="44"/>
      <c r="D185" s="31">
        <v>40</v>
      </c>
    </row>
    <row r="186" spans="1:4" x14ac:dyDescent="0.25">
      <c r="A186" s="24"/>
      <c r="B186" s="30" t="s">
        <v>690</v>
      </c>
      <c r="C186" s="44"/>
      <c r="D186" s="31">
        <v>60</v>
      </c>
    </row>
    <row r="187" spans="1:4" x14ac:dyDescent="0.25">
      <c r="A187" s="24"/>
      <c r="B187" s="30" t="s">
        <v>691</v>
      </c>
      <c r="C187" s="44"/>
      <c r="D187" s="31">
        <v>50</v>
      </c>
    </row>
    <row r="188" spans="1:4" x14ac:dyDescent="0.25">
      <c r="A188" s="24"/>
      <c r="B188" s="30" t="s">
        <v>692</v>
      </c>
      <c r="C188" s="44"/>
      <c r="D188" s="31">
        <v>40</v>
      </c>
    </row>
    <row r="189" spans="1:4" x14ac:dyDescent="0.25">
      <c r="A189" s="24"/>
      <c r="B189" s="30" t="s">
        <v>693</v>
      </c>
      <c r="C189" s="44"/>
      <c r="D189" s="31">
        <v>40</v>
      </c>
    </row>
    <row r="190" spans="1:4" x14ac:dyDescent="0.25">
      <c r="A190" s="24"/>
      <c r="B190" s="30" t="s">
        <v>694</v>
      </c>
      <c r="C190" s="44"/>
      <c r="D190" s="31">
        <v>80</v>
      </c>
    </row>
    <row r="191" spans="1:4" x14ac:dyDescent="0.25">
      <c r="A191" s="24"/>
      <c r="B191" s="30" t="s">
        <v>705</v>
      </c>
      <c r="C191" s="44"/>
      <c r="D191" s="31">
        <v>80</v>
      </c>
    </row>
    <row r="192" spans="1:4" x14ac:dyDescent="0.25">
      <c r="A192" s="24"/>
      <c r="B192" s="30" t="s">
        <v>695</v>
      </c>
      <c r="C192" s="44"/>
      <c r="D192" s="31">
        <v>80</v>
      </c>
    </row>
    <row r="193" spans="1:5" x14ac:dyDescent="0.25">
      <c r="A193" s="24"/>
      <c r="B193" s="30" t="s">
        <v>696</v>
      </c>
      <c r="C193" s="44"/>
      <c r="D193" s="31">
        <v>60</v>
      </c>
    </row>
    <row r="194" spans="1:5" ht="30" x14ac:dyDescent="0.25">
      <c r="A194" s="24"/>
      <c r="B194" s="30" t="s">
        <v>697</v>
      </c>
      <c r="C194" s="44"/>
      <c r="D194" s="31">
        <v>80</v>
      </c>
    </row>
    <row r="195" spans="1:5" x14ac:dyDescent="0.25">
      <c r="A195" s="24"/>
      <c r="B195" s="30" t="s">
        <v>698</v>
      </c>
      <c r="C195" s="44"/>
      <c r="D195" s="31">
        <v>80</v>
      </c>
    </row>
    <row r="196" spans="1:5" x14ac:dyDescent="0.25">
      <c r="A196" s="24"/>
      <c r="B196" s="30" t="s">
        <v>706</v>
      </c>
      <c r="C196" s="44"/>
      <c r="D196" s="31">
        <v>80</v>
      </c>
    </row>
    <row r="197" spans="1:5" x14ac:dyDescent="0.25">
      <c r="A197" s="24"/>
      <c r="B197" s="30" t="s">
        <v>699</v>
      </c>
      <c r="C197" s="44"/>
      <c r="D197" s="31">
        <v>50</v>
      </c>
    </row>
    <row r="198" spans="1:5" x14ac:dyDescent="0.25">
      <c r="A198" s="24"/>
      <c r="B198" s="30" t="s">
        <v>700</v>
      </c>
      <c r="C198" s="44"/>
      <c r="D198" s="31">
        <v>60</v>
      </c>
    </row>
    <row r="199" spans="1:5" x14ac:dyDescent="0.25">
      <c r="A199" s="24"/>
      <c r="B199" s="30" t="s">
        <v>701</v>
      </c>
      <c r="C199" s="44"/>
      <c r="D199" s="31">
        <v>50</v>
      </c>
    </row>
    <row r="200" spans="1:5" x14ac:dyDescent="0.25">
      <c r="A200" s="24"/>
      <c r="B200" s="30" t="s">
        <v>702</v>
      </c>
      <c r="C200" s="44"/>
      <c r="D200" s="31">
        <v>80</v>
      </c>
    </row>
    <row r="201" spans="1:5" x14ac:dyDescent="0.25">
      <c r="A201" s="24"/>
      <c r="B201" s="30" t="s">
        <v>606</v>
      </c>
      <c r="C201" s="44"/>
      <c r="D201" s="31">
        <v>80</v>
      </c>
    </row>
    <row r="202" spans="1:5" x14ac:dyDescent="0.25">
      <c r="A202" s="24"/>
      <c r="B202" s="30" t="s">
        <v>703</v>
      </c>
      <c r="C202" s="44"/>
      <c r="D202" s="31">
        <v>300</v>
      </c>
    </row>
    <row r="203" spans="1:5" x14ac:dyDescent="0.25">
      <c r="A203" s="24"/>
      <c r="B203" s="30" t="s">
        <v>704</v>
      </c>
      <c r="C203" s="44"/>
      <c r="D203" s="31">
        <v>80</v>
      </c>
    </row>
    <row r="204" spans="1:5" x14ac:dyDescent="0.25">
      <c r="A204" s="26"/>
      <c r="B204" s="36" t="s">
        <v>354</v>
      </c>
      <c r="C204" s="35"/>
      <c r="D204" s="35" t="s">
        <v>324</v>
      </c>
    </row>
    <row r="205" spans="1:5" x14ac:dyDescent="0.25">
      <c r="A205" s="26"/>
      <c r="B205" s="87" t="s">
        <v>756</v>
      </c>
      <c r="C205" s="88"/>
      <c r="D205" s="88">
        <v>720</v>
      </c>
    </row>
    <row r="206" spans="1:5" s="49" customFormat="1" x14ac:dyDescent="0.25">
      <c r="A206" s="26"/>
      <c r="B206" s="30" t="s">
        <v>138</v>
      </c>
      <c r="C206" s="44">
        <v>1</v>
      </c>
      <c r="D206" s="31">
        <v>500</v>
      </c>
      <c r="E206" s="76"/>
    </row>
    <row r="207" spans="1:5" s="49" customFormat="1" x14ac:dyDescent="0.25">
      <c r="A207" s="26"/>
      <c r="B207" s="30" t="s">
        <v>733</v>
      </c>
      <c r="C207" s="44">
        <v>1</v>
      </c>
      <c r="D207" s="31">
        <v>850</v>
      </c>
      <c r="E207" s="76"/>
    </row>
    <row r="208" spans="1:5" s="49" customFormat="1" x14ac:dyDescent="0.25">
      <c r="A208" s="23"/>
      <c r="B208" s="30" t="s">
        <v>139</v>
      </c>
      <c r="C208" s="44">
        <v>1</v>
      </c>
      <c r="D208" s="31">
        <v>850</v>
      </c>
      <c r="E208" s="76"/>
    </row>
    <row r="209" spans="1:5" s="49" customFormat="1" x14ac:dyDescent="0.25">
      <c r="A209" s="23"/>
      <c r="B209" s="30" t="s">
        <v>140</v>
      </c>
      <c r="C209" s="44">
        <v>1</v>
      </c>
      <c r="D209" s="31">
        <v>460</v>
      </c>
      <c r="E209" s="76"/>
    </row>
    <row r="210" spans="1:5" s="49" customFormat="1" x14ac:dyDescent="0.25">
      <c r="A210" s="23"/>
      <c r="B210" s="30" t="s">
        <v>141</v>
      </c>
      <c r="C210" s="44">
        <v>1</v>
      </c>
      <c r="D210" s="31">
        <v>460</v>
      </c>
      <c r="E210" s="76"/>
    </row>
    <row r="211" spans="1:5" s="49" customFormat="1" x14ac:dyDescent="0.25">
      <c r="A211" s="23"/>
      <c r="B211" s="30" t="s">
        <v>142</v>
      </c>
      <c r="C211" s="44">
        <v>1</v>
      </c>
      <c r="D211" s="31">
        <v>460</v>
      </c>
      <c r="E211" s="76"/>
    </row>
    <row r="212" spans="1:5" s="49" customFormat="1" x14ac:dyDescent="0.25">
      <c r="A212" s="23"/>
      <c r="B212" s="30" t="s">
        <v>143</v>
      </c>
      <c r="C212" s="44">
        <v>1</v>
      </c>
      <c r="D212" s="31">
        <v>460</v>
      </c>
      <c r="E212" s="76"/>
    </row>
    <row r="213" spans="1:5" s="49" customFormat="1" x14ac:dyDescent="0.25">
      <c r="A213" s="23"/>
      <c r="B213" s="30" t="s">
        <v>144</v>
      </c>
      <c r="C213" s="44">
        <v>1</v>
      </c>
      <c r="D213" s="31">
        <v>460</v>
      </c>
      <c r="E213" s="76"/>
    </row>
    <row r="214" spans="1:5" s="49" customFormat="1" x14ac:dyDescent="0.25">
      <c r="A214" s="23"/>
      <c r="B214" s="30" t="s">
        <v>145</v>
      </c>
      <c r="C214" s="44">
        <v>1</v>
      </c>
      <c r="D214" s="31">
        <v>850</v>
      </c>
      <c r="E214" s="76"/>
    </row>
    <row r="215" spans="1:5" s="49" customFormat="1" x14ac:dyDescent="0.25">
      <c r="A215" s="23"/>
      <c r="B215" s="30" t="s">
        <v>614</v>
      </c>
      <c r="C215" s="44">
        <v>1</v>
      </c>
      <c r="D215" s="31">
        <v>460</v>
      </c>
      <c r="E215" s="76"/>
    </row>
    <row r="216" spans="1:5" s="49" customFormat="1" x14ac:dyDescent="0.25">
      <c r="A216" s="26"/>
      <c r="B216" s="30" t="s">
        <v>146</v>
      </c>
      <c r="C216" s="44">
        <v>1</v>
      </c>
      <c r="D216" s="31">
        <v>1100</v>
      </c>
      <c r="E216" s="76"/>
    </row>
    <row r="217" spans="1:5" s="49" customFormat="1" x14ac:dyDescent="0.25">
      <c r="A217" s="26"/>
      <c r="B217" s="30" t="s">
        <v>147</v>
      </c>
      <c r="C217" s="44">
        <v>1</v>
      </c>
      <c r="D217" s="31">
        <v>460</v>
      </c>
      <c r="E217" s="76"/>
    </row>
    <row r="218" spans="1:5" s="49" customFormat="1" x14ac:dyDescent="0.25">
      <c r="A218" s="26"/>
      <c r="B218" s="30" t="s">
        <v>734</v>
      </c>
      <c r="C218" s="44">
        <v>1</v>
      </c>
      <c r="D218" s="31">
        <v>2000</v>
      </c>
      <c r="E218" s="76"/>
    </row>
    <row r="219" spans="1:5" x14ac:dyDescent="0.25">
      <c r="A219" s="26"/>
      <c r="B219" s="28" t="s">
        <v>148</v>
      </c>
      <c r="C219" s="44">
        <v>1</v>
      </c>
      <c r="D219" s="29">
        <v>150</v>
      </c>
    </row>
    <row r="220" spans="1:5" x14ac:dyDescent="0.25">
      <c r="A220" s="26"/>
      <c r="B220" s="28" t="s">
        <v>149</v>
      </c>
      <c r="C220" s="44">
        <v>1</v>
      </c>
      <c r="D220" s="29">
        <v>180</v>
      </c>
    </row>
    <row r="221" spans="1:5" x14ac:dyDescent="0.25">
      <c r="A221" s="26"/>
      <c r="B221" s="28" t="s">
        <v>150</v>
      </c>
      <c r="C221" s="44">
        <v>1</v>
      </c>
      <c r="D221" s="29">
        <v>250</v>
      </c>
    </row>
    <row r="222" spans="1:5" x14ac:dyDescent="0.25">
      <c r="A222" s="26"/>
      <c r="B222" s="83" t="s">
        <v>757</v>
      </c>
      <c r="C222" s="84">
        <v>1</v>
      </c>
      <c r="D222" s="85">
        <v>850</v>
      </c>
    </row>
    <row r="223" spans="1:5" x14ac:dyDescent="0.25">
      <c r="A223" s="26"/>
      <c r="B223" s="83" t="s">
        <v>758</v>
      </c>
      <c r="C223" s="84">
        <v>1</v>
      </c>
      <c r="D223" s="85">
        <v>400</v>
      </c>
    </row>
    <row r="224" spans="1:5" x14ac:dyDescent="0.25">
      <c r="A224" s="26"/>
      <c r="B224" s="83" t="s">
        <v>759</v>
      </c>
      <c r="C224" s="84">
        <v>1</v>
      </c>
      <c r="D224" s="85">
        <v>200</v>
      </c>
    </row>
    <row r="225" spans="1:5" x14ac:dyDescent="0.25">
      <c r="A225" s="23"/>
      <c r="B225" s="28" t="s">
        <v>151</v>
      </c>
      <c r="C225" s="44">
        <v>1</v>
      </c>
      <c r="D225" s="29">
        <v>100</v>
      </c>
    </row>
    <row r="226" spans="1:5" x14ac:dyDescent="0.25">
      <c r="A226" s="23"/>
      <c r="B226" s="28" t="s">
        <v>152</v>
      </c>
      <c r="C226" s="44">
        <v>1</v>
      </c>
      <c r="D226" s="29">
        <v>60</v>
      </c>
    </row>
    <row r="227" spans="1:5" x14ac:dyDescent="0.25">
      <c r="A227" s="23"/>
      <c r="B227" s="28" t="s">
        <v>153</v>
      </c>
      <c r="C227" s="44">
        <v>1</v>
      </c>
      <c r="D227" s="29">
        <v>250</v>
      </c>
    </row>
    <row r="228" spans="1:5" s="49" customFormat="1" x14ac:dyDescent="0.25">
      <c r="A228" s="23"/>
      <c r="B228" s="30" t="s">
        <v>154</v>
      </c>
      <c r="C228" s="44">
        <v>1</v>
      </c>
      <c r="D228" s="31">
        <v>45</v>
      </c>
      <c r="E228" s="76"/>
    </row>
    <row r="229" spans="1:5" s="49" customFormat="1" x14ac:dyDescent="0.25">
      <c r="A229" s="24"/>
      <c r="B229" s="30" t="s">
        <v>355</v>
      </c>
      <c r="C229" s="44">
        <v>1</v>
      </c>
      <c r="D229" s="31">
        <v>50</v>
      </c>
      <c r="E229" s="76"/>
    </row>
    <row r="230" spans="1:5" s="49" customFormat="1" x14ac:dyDescent="0.25">
      <c r="A230" s="23"/>
      <c r="B230" s="30" t="s">
        <v>155</v>
      </c>
      <c r="C230" s="44">
        <v>1</v>
      </c>
      <c r="D230" s="31">
        <v>45</v>
      </c>
      <c r="E230" s="76"/>
    </row>
    <row r="231" spans="1:5" s="49" customFormat="1" x14ac:dyDescent="0.25">
      <c r="A231" s="23"/>
      <c r="B231" s="30" t="s">
        <v>156</v>
      </c>
      <c r="C231" s="44">
        <v>1</v>
      </c>
      <c r="D231" s="31">
        <v>45</v>
      </c>
      <c r="E231" s="76"/>
    </row>
    <row r="232" spans="1:5" s="49" customFormat="1" x14ac:dyDescent="0.25">
      <c r="A232" s="24"/>
      <c r="B232" s="30" t="s">
        <v>157</v>
      </c>
      <c r="C232" s="44">
        <v>1</v>
      </c>
      <c r="D232" s="31">
        <v>45</v>
      </c>
      <c r="E232" s="76"/>
    </row>
    <row r="233" spans="1:5" s="49" customFormat="1" x14ac:dyDescent="0.25">
      <c r="A233" s="23"/>
      <c r="B233" s="30" t="s">
        <v>158</v>
      </c>
      <c r="C233" s="44">
        <v>1</v>
      </c>
      <c r="D233" s="31">
        <v>45</v>
      </c>
      <c r="E233" s="76"/>
    </row>
    <row r="234" spans="1:5" s="49" customFormat="1" x14ac:dyDescent="0.25">
      <c r="A234" s="24"/>
      <c r="B234" s="30" t="s">
        <v>159</v>
      </c>
      <c r="C234" s="44">
        <v>1</v>
      </c>
      <c r="D234" s="31">
        <v>45</v>
      </c>
      <c r="E234" s="76"/>
    </row>
    <row r="235" spans="1:5" s="49" customFormat="1" x14ac:dyDescent="0.25">
      <c r="A235" s="23"/>
      <c r="B235" s="30" t="s">
        <v>160</v>
      </c>
      <c r="C235" s="44">
        <v>1</v>
      </c>
      <c r="D235" s="31">
        <v>45</v>
      </c>
      <c r="E235" s="76"/>
    </row>
    <row r="236" spans="1:5" s="49" customFormat="1" x14ac:dyDescent="0.25">
      <c r="A236" s="23"/>
      <c r="B236" s="30" t="s">
        <v>161</v>
      </c>
      <c r="C236" s="44">
        <v>1</v>
      </c>
      <c r="D236" s="31">
        <v>60</v>
      </c>
      <c r="E236" s="76"/>
    </row>
    <row r="237" spans="1:5" s="49" customFormat="1" x14ac:dyDescent="0.25">
      <c r="A237" s="23"/>
      <c r="B237" s="30" t="s">
        <v>162</v>
      </c>
      <c r="C237" s="44">
        <v>1</v>
      </c>
      <c r="D237" s="31">
        <v>45</v>
      </c>
      <c r="E237" s="76"/>
    </row>
    <row r="238" spans="1:5" s="49" customFormat="1" x14ac:dyDescent="0.25">
      <c r="A238" s="23"/>
      <c r="B238" s="30" t="s">
        <v>163</v>
      </c>
      <c r="C238" s="44">
        <v>1</v>
      </c>
      <c r="D238" s="31">
        <v>60</v>
      </c>
      <c r="E238" s="76"/>
    </row>
    <row r="239" spans="1:5" s="49" customFormat="1" x14ac:dyDescent="0.25">
      <c r="A239" s="23"/>
      <c r="B239" s="30" t="s">
        <v>164</v>
      </c>
      <c r="C239" s="44">
        <v>1</v>
      </c>
      <c r="D239" s="31">
        <v>45</v>
      </c>
      <c r="E239" s="76"/>
    </row>
    <row r="240" spans="1:5" s="49" customFormat="1" x14ac:dyDescent="0.25">
      <c r="A240" s="23"/>
      <c r="B240" s="30" t="s">
        <v>165</v>
      </c>
      <c r="C240" s="44">
        <v>1</v>
      </c>
      <c r="D240" s="31">
        <v>60</v>
      </c>
      <c r="E240" s="76"/>
    </row>
    <row r="241" spans="1:5" s="49" customFormat="1" x14ac:dyDescent="0.25">
      <c r="A241" s="23"/>
      <c r="B241" s="30" t="s">
        <v>166</v>
      </c>
      <c r="C241" s="44">
        <v>1</v>
      </c>
      <c r="D241" s="31">
        <v>45</v>
      </c>
      <c r="E241" s="76"/>
    </row>
    <row r="242" spans="1:5" s="49" customFormat="1" x14ac:dyDescent="0.25">
      <c r="A242" s="24"/>
      <c r="B242" s="30" t="s">
        <v>167</v>
      </c>
      <c r="C242" s="44">
        <v>1</v>
      </c>
      <c r="D242" s="31">
        <v>60</v>
      </c>
      <c r="E242" s="76"/>
    </row>
    <row r="243" spans="1:5" s="49" customFormat="1" x14ac:dyDescent="0.25">
      <c r="A243" s="23"/>
      <c r="B243" s="30" t="s">
        <v>168</v>
      </c>
      <c r="C243" s="44">
        <v>1</v>
      </c>
      <c r="D243" s="31">
        <v>45</v>
      </c>
      <c r="E243" s="76"/>
    </row>
    <row r="244" spans="1:5" s="49" customFormat="1" x14ac:dyDescent="0.25">
      <c r="A244" s="23"/>
      <c r="B244" s="30" t="s">
        <v>169</v>
      </c>
      <c r="C244" s="44">
        <v>1</v>
      </c>
      <c r="D244" s="31">
        <v>60</v>
      </c>
      <c r="E244" s="76"/>
    </row>
    <row r="245" spans="1:5" s="49" customFormat="1" x14ac:dyDescent="0.25">
      <c r="A245" s="23"/>
      <c r="B245" s="30" t="s">
        <v>170</v>
      </c>
      <c r="C245" s="44">
        <v>1</v>
      </c>
      <c r="D245" s="31">
        <v>45</v>
      </c>
      <c r="E245" s="76"/>
    </row>
    <row r="246" spans="1:5" s="49" customFormat="1" x14ac:dyDescent="0.25">
      <c r="A246" s="23"/>
      <c r="B246" s="30" t="s">
        <v>171</v>
      </c>
      <c r="C246" s="44">
        <v>1</v>
      </c>
      <c r="D246" s="31">
        <v>45</v>
      </c>
      <c r="E246" s="76"/>
    </row>
    <row r="247" spans="1:5" s="49" customFormat="1" x14ac:dyDescent="0.25">
      <c r="A247" s="23"/>
      <c r="B247" s="30" t="s">
        <v>172</v>
      </c>
      <c r="C247" s="44">
        <v>1</v>
      </c>
      <c r="D247" s="31">
        <v>60</v>
      </c>
      <c r="E247" s="76"/>
    </row>
    <row r="248" spans="1:5" s="49" customFormat="1" x14ac:dyDescent="0.25">
      <c r="A248" s="23"/>
      <c r="B248" s="30" t="s">
        <v>173</v>
      </c>
      <c r="C248" s="44">
        <v>1</v>
      </c>
      <c r="D248" s="31">
        <v>45</v>
      </c>
      <c r="E248" s="76"/>
    </row>
    <row r="249" spans="1:5" s="49" customFormat="1" x14ac:dyDescent="0.25">
      <c r="A249" s="23"/>
      <c r="B249" s="30" t="s">
        <v>174</v>
      </c>
      <c r="C249" s="44">
        <v>1</v>
      </c>
      <c r="D249" s="31">
        <v>60</v>
      </c>
      <c r="E249" s="76"/>
    </row>
    <row r="250" spans="1:5" s="49" customFormat="1" x14ac:dyDescent="0.25">
      <c r="A250" s="23"/>
      <c r="B250" s="30" t="s">
        <v>175</v>
      </c>
      <c r="C250" s="44">
        <v>1</v>
      </c>
      <c r="D250" s="31">
        <v>45</v>
      </c>
      <c r="E250" s="76"/>
    </row>
    <row r="251" spans="1:5" s="49" customFormat="1" x14ac:dyDescent="0.25">
      <c r="A251" s="23"/>
      <c r="B251" s="30" t="s">
        <v>176</v>
      </c>
      <c r="C251" s="44">
        <v>1</v>
      </c>
      <c r="D251" s="31">
        <v>45</v>
      </c>
      <c r="E251" s="76"/>
    </row>
    <row r="252" spans="1:5" s="49" customFormat="1" x14ac:dyDescent="0.25">
      <c r="A252" s="23"/>
      <c r="B252" s="30" t="s">
        <v>177</v>
      </c>
      <c r="C252" s="44">
        <v>1</v>
      </c>
      <c r="D252" s="31">
        <v>45</v>
      </c>
      <c r="E252" s="76"/>
    </row>
    <row r="253" spans="1:5" s="49" customFormat="1" x14ac:dyDescent="0.25">
      <c r="A253" s="23"/>
      <c r="B253" s="30" t="s">
        <v>178</v>
      </c>
      <c r="C253" s="44">
        <v>1</v>
      </c>
      <c r="D253" s="31">
        <v>60</v>
      </c>
      <c r="E253" s="76"/>
    </row>
    <row r="254" spans="1:5" s="49" customFormat="1" x14ac:dyDescent="0.25">
      <c r="A254" s="23"/>
      <c r="B254" s="30" t="s">
        <v>179</v>
      </c>
      <c r="C254" s="44">
        <v>1</v>
      </c>
      <c r="D254" s="31">
        <v>45</v>
      </c>
      <c r="E254" s="76"/>
    </row>
    <row r="255" spans="1:5" s="78" customFormat="1" x14ac:dyDescent="0.25">
      <c r="A255" s="23"/>
      <c r="B255" s="30" t="s">
        <v>180</v>
      </c>
      <c r="C255" s="44">
        <v>1</v>
      </c>
      <c r="D255" s="31">
        <v>60</v>
      </c>
      <c r="E255" s="76"/>
    </row>
    <row r="256" spans="1:5" s="78" customFormat="1" x14ac:dyDescent="0.25">
      <c r="A256" s="23"/>
      <c r="B256" s="30" t="s">
        <v>181</v>
      </c>
      <c r="C256" s="44">
        <v>1</v>
      </c>
      <c r="D256" s="31">
        <v>45</v>
      </c>
      <c r="E256" s="76"/>
    </row>
    <row r="257" spans="1:5" s="22" customFormat="1" ht="45" x14ac:dyDescent="0.25">
      <c r="A257" s="23"/>
      <c r="B257" s="28" t="s">
        <v>356</v>
      </c>
      <c r="C257" s="29"/>
      <c r="D257" s="29"/>
    </row>
    <row r="258" spans="1:5" s="22" customFormat="1" x14ac:dyDescent="0.25">
      <c r="A258" s="23"/>
      <c r="B258" s="36" t="s">
        <v>357</v>
      </c>
      <c r="C258" s="35"/>
      <c r="D258" s="35" t="s">
        <v>324</v>
      </c>
    </row>
    <row r="259" spans="1:5" s="22" customFormat="1" x14ac:dyDescent="0.25">
      <c r="A259" s="23"/>
      <c r="B259" s="28" t="s">
        <v>183</v>
      </c>
      <c r="C259" s="40">
        <v>1</v>
      </c>
      <c r="D259" s="29">
        <v>60</v>
      </c>
    </row>
    <row r="260" spans="1:5" x14ac:dyDescent="0.25">
      <c r="A260" s="23"/>
      <c r="B260" s="28" t="s">
        <v>184</v>
      </c>
      <c r="C260" s="40">
        <v>1</v>
      </c>
      <c r="D260" s="29">
        <v>80</v>
      </c>
    </row>
    <row r="261" spans="1:5" x14ac:dyDescent="0.25">
      <c r="A261" s="23"/>
      <c r="B261" s="28" t="s">
        <v>185</v>
      </c>
      <c r="C261" s="40">
        <v>1</v>
      </c>
      <c r="D261" s="29">
        <v>100</v>
      </c>
    </row>
    <row r="262" spans="1:5" s="22" customFormat="1" x14ac:dyDescent="0.25">
      <c r="A262" s="23"/>
      <c r="B262" s="28" t="s">
        <v>57</v>
      </c>
      <c r="C262" s="40">
        <v>1</v>
      </c>
      <c r="D262" s="29">
        <v>60</v>
      </c>
    </row>
    <row r="263" spans="1:5" s="22" customFormat="1" x14ac:dyDescent="0.25">
      <c r="A263" s="23"/>
      <c r="B263" s="28" t="s">
        <v>358</v>
      </c>
      <c r="C263" s="40">
        <v>1</v>
      </c>
      <c r="D263" s="29">
        <v>50</v>
      </c>
    </row>
    <row r="264" spans="1:5" s="22" customFormat="1" x14ac:dyDescent="0.25">
      <c r="A264" s="23"/>
      <c r="B264" s="28" t="s">
        <v>58</v>
      </c>
      <c r="C264" s="40">
        <v>1</v>
      </c>
      <c r="D264" s="29">
        <v>65</v>
      </c>
    </row>
    <row r="265" spans="1:5" s="22" customFormat="1" x14ac:dyDescent="0.25">
      <c r="A265" s="23"/>
      <c r="B265" s="30" t="s">
        <v>754</v>
      </c>
      <c r="C265" s="44">
        <v>1</v>
      </c>
      <c r="D265" s="31">
        <v>80</v>
      </c>
    </row>
    <row r="266" spans="1:5" s="22" customFormat="1" x14ac:dyDescent="0.25">
      <c r="A266" s="23"/>
      <c r="B266" s="30" t="s">
        <v>755</v>
      </c>
      <c r="C266" s="44">
        <v>1</v>
      </c>
      <c r="D266" s="31">
        <v>30</v>
      </c>
    </row>
    <row r="267" spans="1:5" x14ac:dyDescent="0.25">
      <c r="A267" s="23"/>
      <c r="B267" s="28" t="s">
        <v>66</v>
      </c>
      <c r="C267" s="40">
        <v>1</v>
      </c>
      <c r="D267" s="29">
        <v>60</v>
      </c>
    </row>
    <row r="268" spans="1:5" x14ac:dyDescent="0.25">
      <c r="A268" s="23"/>
      <c r="B268" s="28" t="s">
        <v>67</v>
      </c>
      <c r="C268" s="40">
        <v>1</v>
      </c>
      <c r="D268" s="29">
        <v>150</v>
      </c>
    </row>
    <row r="269" spans="1:5" x14ac:dyDescent="0.25">
      <c r="A269" s="23"/>
      <c r="B269" s="28" t="s">
        <v>68</v>
      </c>
      <c r="C269" s="40">
        <v>1</v>
      </c>
      <c r="D269" s="29">
        <v>60</v>
      </c>
    </row>
    <row r="270" spans="1:5" x14ac:dyDescent="0.25">
      <c r="A270" s="23"/>
      <c r="B270" s="28" t="s">
        <v>359</v>
      </c>
      <c r="C270" s="40">
        <v>1</v>
      </c>
      <c r="D270" s="29">
        <v>60</v>
      </c>
    </row>
    <row r="271" spans="1:5" s="49" customFormat="1" x14ac:dyDescent="0.25">
      <c r="A271" s="23"/>
      <c r="B271" s="30" t="s">
        <v>360</v>
      </c>
      <c r="C271" s="44">
        <v>1</v>
      </c>
      <c r="D271" s="31">
        <v>20</v>
      </c>
      <c r="E271" s="76"/>
    </row>
    <row r="272" spans="1:5" x14ac:dyDescent="0.25">
      <c r="A272" s="23"/>
      <c r="B272" s="30" t="s">
        <v>361</v>
      </c>
      <c r="C272" s="44">
        <v>1</v>
      </c>
      <c r="D272" s="31">
        <v>80</v>
      </c>
    </row>
    <row r="273" spans="1:5" s="27" customFormat="1" x14ac:dyDescent="0.25">
      <c r="A273" s="23"/>
      <c r="B273" s="30" t="s">
        <v>362</v>
      </c>
      <c r="C273" s="44">
        <v>1</v>
      </c>
      <c r="D273" s="31">
        <v>80</v>
      </c>
      <c r="E273" s="22"/>
    </row>
    <row r="274" spans="1:5" x14ac:dyDescent="0.25">
      <c r="A274" s="23"/>
      <c r="B274" s="28" t="s">
        <v>59</v>
      </c>
      <c r="C274" s="40">
        <v>1</v>
      </c>
      <c r="D274" s="29">
        <v>100</v>
      </c>
    </row>
    <row r="275" spans="1:5" x14ac:dyDescent="0.25">
      <c r="A275" s="23"/>
      <c r="B275" s="28" t="s">
        <v>60</v>
      </c>
      <c r="C275" s="40">
        <v>1</v>
      </c>
      <c r="D275" s="29">
        <v>60</v>
      </c>
    </row>
    <row r="276" spans="1:5" x14ac:dyDescent="0.25">
      <c r="A276" s="23"/>
      <c r="B276" s="28" t="s">
        <v>61</v>
      </c>
      <c r="C276" s="40">
        <v>1</v>
      </c>
      <c r="D276" s="29">
        <v>100</v>
      </c>
    </row>
    <row r="277" spans="1:5" x14ac:dyDescent="0.25">
      <c r="A277" s="23"/>
      <c r="B277" s="28" t="s">
        <v>62</v>
      </c>
      <c r="C277" s="40">
        <v>1</v>
      </c>
      <c r="D277" s="29">
        <v>20</v>
      </c>
    </row>
    <row r="278" spans="1:5" x14ac:dyDescent="0.25">
      <c r="A278" s="23"/>
      <c r="B278" s="28" t="s">
        <v>63</v>
      </c>
      <c r="C278" s="40">
        <v>1</v>
      </c>
      <c r="D278" s="29">
        <v>25</v>
      </c>
    </row>
    <row r="279" spans="1:5" x14ac:dyDescent="0.25">
      <c r="A279" s="23"/>
      <c r="B279" s="28" t="s">
        <v>64</v>
      </c>
      <c r="C279" s="40">
        <v>1</v>
      </c>
      <c r="D279" s="29">
        <v>15</v>
      </c>
    </row>
    <row r="280" spans="1:5" s="22" customFormat="1" x14ac:dyDescent="0.25">
      <c r="A280" s="23"/>
      <c r="B280" s="28" t="s">
        <v>65</v>
      </c>
      <c r="C280" s="40">
        <v>1</v>
      </c>
      <c r="D280" s="29">
        <v>30</v>
      </c>
    </row>
    <row r="281" spans="1:5" s="22" customFormat="1" x14ac:dyDescent="0.25">
      <c r="A281" s="23"/>
      <c r="B281" s="30" t="s">
        <v>363</v>
      </c>
      <c r="C281" s="40">
        <v>1</v>
      </c>
      <c r="D281" s="31">
        <v>50</v>
      </c>
    </row>
    <row r="282" spans="1:5" s="22" customFormat="1" x14ac:dyDescent="0.25">
      <c r="A282" s="23"/>
      <c r="B282" s="28" t="s">
        <v>621</v>
      </c>
      <c r="C282" s="40">
        <v>1</v>
      </c>
      <c r="D282" s="29">
        <v>270</v>
      </c>
    </row>
    <row r="283" spans="1:5" s="22" customFormat="1" x14ac:dyDescent="0.25">
      <c r="A283" s="23"/>
      <c r="B283" s="28" t="s">
        <v>622</v>
      </c>
      <c r="C283" s="40">
        <v>1</v>
      </c>
      <c r="D283" s="29">
        <v>420</v>
      </c>
    </row>
    <row r="284" spans="1:5" s="22" customFormat="1" x14ac:dyDescent="0.25">
      <c r="A284" s="23"/>
      <c r="B284" s="28" t="s">
        <v>623</v>
      </c>
      <c r="C284" s="40">
        <v>1</v>
      </c>
      <c r="D284" s="29">
        <v>50</v>
      </c>
    </row>
    <row r="285" spans="1:5" s="22" customFormat="1" x14ac:dyDescent="0.25">
      <c r="A285" s="23"/>
      <c r="B285" s="30" t="s">
        <v>624</v>
      </c>
      <c r="C285" s="44">
        <v>1</v>
      </c>
      <c r="D285" s="31">
        <v>150</v>
      </c>
    </row>
    <row r="286" spans="1:5" s="22" customFormat="1" x14ac:dyDescent="0.25">
      <c r="A286" s="23"/>
      <c r="B286" s="30" t="s">
        <v>687</v>
      </c>
      <c r="C286" s="44">
        <v>1</v>
      </c>
      <c r="D286" s="31">
        <v>40</v>
      </c>
    </row>
    <row r="287" spans="1:5" s="22" customFormat="1" x14ac:dyDescent="0.25">
      <c r="A287" s="23"/>
      <c r="B287" s="30" t="s">
        <v>665</v>
      </c>
      <c r="C287" s="44">
        <v>1</v>
      </c>
      <c r="D287" s="31">
        <v>200</v>
      </c>
    </row>
    <row r="288" spans="1:5" x14ac:dyDescent="0.25">
      <c r="A288" s="23"/>
      <c r="B288" s="46" t="s">
        <v>186</v>
      </c>
      <c r="C288" s="47"/>
      <c r="D288" s="47"/>
    </row>
    <row r="289" spans="1:5" x14ac:dyDescent="0.25">
      <c r="A289" s="23"/>
      <c r="B289" s="36" t="s">
        <v>364</v>
      </c>
      <c r="C289" s="35"/>
      <c r="D289" s="35" t="s">
        <v>324</v>
      </c>
    </row>
    <row r="290" spans="1:5" x14ac:dyDescent="0.25">
      <c r="A290" s="23">
        <v>1</v>
      </c>
      <c r="B290" s="28" t="s">
        <v>216</v>
      </c>
      <c r="C290" s="40">
        <v>1</v>
      </c>
      <c r="D290" s="29">
        <v>8</v>
      </c>
    </row>
    <row r="291" spans="1:5" x14ac:dyDescent="0.25">
      <c r="A291" s="23">
        <v>2</v>
      </c>
      <c r="B291" s="28" t="s">
        <v>217</v>
      </c>
      <c r="C291" s="40">
        <v>1</v>
      </c>
      <c r="D291" s="29">
        <v>10</v>
      </c>
    </row>
    <row r="292" spans="1:5" x14ac:dyDescent="0.25">
      <c r="A292" s="23">
        <v>3</v>
      </c>
      <c r="B292" s="28" t="s">
        <v>218</v>
      </c>
      <c r="C292" s="40">
        <v>1</v>
      </c>
      <c r="D292" s="29">
        <v>8</v>
      </c>
    </row>
    <row r="293" spans="1:5" s="49" customFormat="1" x14ac:dyDescent="0.25">
      <c r="A293" s="23">
        <v>4</v>
      </c>
      <c r="B293" s="30" t="s">
        <v>219</v>
      </c>
      <c r="C293" s="44">
        <v>1</v>
      </c>
      <c r="D293" s="31">
        <v>10</v>
      </c>
      <c r="E293" s="76"/>
    </row>
    <row r="294" spans="1:5" x14ac:dyDescent="0.25">
      <c r="A294" s="23">
        <v>5</v>
      </c>
      <c r="B294" s="28" t="s">
        <v>220</v>
      </c>
      <c r="C294" s="40">
        <v>1</v>
      </c>
      <c r="D294" s="29">
        <v>10</v>
      </c>
    </row>
    <row r="295" spans="1:5" x14ac:dyDescent="0.25">
      <c r="A295" s="23">
        <v>6</v>
      </c>
      <c r="B295" s="28" t="s">
        <v>23</v>
      </c>
      <c r="C295" s="40">
        <v>1</v>
      </c>
      <c r="D295" s="29">
        <v>5</v>
      </c>
    </row>
    <row r="296" spans="1:5" x14ac:dyDescent="0.25">
      <c r="A296" s="23">
        <v>7</v>
      </c>
      <c r="B296" s="28" t="s">
        <v>27</v>
      </c>
      <c r="C296" s="40">
        <v>1</v>
      </c>
      <c r="D296" s="29">
        <v>12</v>
      </c>
    </row>
    <row r="297" spans="1:5" x14ac:dyDescent="0.25">
      <c r="A297" s="23">
        <v>8</v>
      </c>
      <c r="B297" s="28" t="s">
        <v>187</v>
      </c>
      <c r="C297" s="40">
        <v>1</v>
      </c>
      <c r="D297" s="29">
        <v>4.5</v>
      </c>
    </row>
    <row r="298" spans="1:5" s="18" customFormat="1" x14ac:dyDescent="0.25">
      <c r="A298" s="23">
        <v>9</v>
      </c>
      <c r="B298" s="28" t="s">
        <v>188</v>
      </c>
      <c r="C298" s="40">
        <v>1</v>
      </c>
      <c r="D298" s="29">
        <v>4.5</v>
      </c>
      <c r="E298" s="74"/>
    </row>
    <row r="299" spans="1:5" s="49" customFormat="1" x14ac:dyDescent="0.25">
      <c r="A299" s="23">
        <v>10</v>
      </c>
      <c r="B299" s="30" t="s">
        <v>189</v>
      </c>
      <c r="C299" s="44">
        <v>1</v>
      </c>
      <c r="D299" s="31">
        <v>5</v>
      </c>
      <c r="E299" s="76"/>
    </row>
    <row r="300" spans="1:5" x14ac:dyDescent="0.25">
      <c r="A300" s="23">
        <v>11</v>
      </c>
      <c r="B300" s="28" t="s">
        <v>190</v>
      </c>
      <c r="C300" s="40">
        <v>1</v>
      </c>
      <c r="D300" s="29">
        <v>15</v>
      </c>
    </row>
    <row r="301" spans="1:5" x14ac:dyDescent="0.25">
      <c r="A301" s="23">
        <v>12</v>
      </c>
      <c r="B301" s="28" t="s">
        <v>191</v>
      </c>
      <c r="C301" s="40">
        <v>1</v>
      </c>
      <c r="D301" s="29">
        <v>15</v>
      </c>
    </row>
    <row r="302" spans="1:5" x14ac:dyDescent="0.25">
      <c r="A302" s="23">
        <v>13</v>
      </c>
      <c r="B302" s="28" t="s">
        <v>223</v>
      </c>
      <c r="C302" s="40">
        <v>1</v>
      </c>
      <c r="D302" s="29">
        <v>20</v>
      </c>
    </row>
    <row r="303" spans="1:5" x14ac:dyDescent="0.25">
      <c r="A303" s="23">
        <v>14</v>
      </c>
      <c r="B303" s="28" t="s">
        <v>192</v>
      </c>
      <c r="C303" s="40">
        <v>1</v>
      </c>
      <c r="D303" s="29">
        <v>4.5</v>
      </c>
    </row>
    <row r="304" spans="1:5" x14ac:dyDescent="0.25">
      <c r="A304" s="23">
        <v>15</v>
      </c>
      <c r="B304" s="28" t="s">
        <v>193</v>
      </c>
      <c r="C304" s="40">
        <v>1</v>
      </c>
      <c r="D304" s="29">
        <v>4.5</v>
      </c>
    </row>
    <row r="305" spans="1:4" x14ac:dyDescent="0.25">
      <c r="A305" s="23">
        <v>16</v>
      </c>
      <c r="B305" s="28" t="s">
        <v>194</v>
      </c>
      <c r="C305" s="40">
        <v>1</v>
      </c>
      <c r="D305" s="29">
        <v>4.5</v>
      </c>
    </row>
    <row r="306" spans="1:4" x14ac:dyDescent="0.25">
      <c r="A306" s="23">
        <v>17</v>
      </c>
      <c r="B306" s="28" t="s">
        <v>195</v>
      </c>
      <c r="C306" s="40">
        <v>1</v>
      </c>
      <c r="D306" s="29">
        <v>4.5</v>
      </c>
    </row>
    <row r="307" spans="1:4" x14ac:dyDescent="0.25">
      <c r="A307" s="23">
        <v>18</v>
      </c>
      <c r="B307" s="28" t="s">
        <v>196</v>
      </c>
      <c r="C307" s="40">
        <v>1</v>
      </c>
      <c r="D307" s="29">
        <v>4.5</v>
      </c>
    </row>
    <row r="308" spans="1:4" x14ac:dyDescent="0.25">
      <c r="A308" s="23">
        <v>19</v>
      </c>
      <c r="B308" s="28" t="s">
        <v>197</v>
      </c>
      <c r="C308" s="40">
        <v>1</v>
      </c>
      <c r="D308" s="29">
        <v>4.5</v>
      </c>
    </row>
    <row r="309" spans="1:4" x14ac:dyDescent="0.25">
      <c r="A309" s="23">
        <v>20</v>
      </c>
      <c r="B309" s="28" t="s">
        <v>198</v>
      </c>
      <c r="C309" s="40">
        <v>1</v>
      </c>
      <c r="D309" s="29">
        <v>6</v>
      </c>
    </row>
    <row r="310" spans="1:4" x14ac:dyDescent="0.25">
      <c r="A310" s="23">
        <v>21</v>
      </c>
      <c r="B310" s="28" t="s">
        <v>199</v>
      </c>
      <c r="C310" s="40">
        <v>1</v>
      </c>
      <c r="D310" s="29">
        <v>6</v>
      </c>
    </row>
    <row r="311" spans="1:4" x14ac:dyDescent="0.25">
      <c r="A311" s="23">
        <v>22</v>
      </c>
      <c r="B311" s="28" t="s">
        <v>200</v>
      </c>
      <c r="C311" s="40">
        <v>1</v>
      </c>
      <c r="D311" s="29">
        <v>4.5</v>
      </c>
    </row>
    <row r="312" spans="1:4" x14ac:dyDescent="0.25">
      <c r="A312" s="23">
        <v>23</v>
      </c>
      <c r="B312" s="28" t="s">
        <v>215</v>
      </c>
      <c r="C312" s="40">
        <v>1</v>
      </c>
      <c r="D312" s="29">
        <v>18</v>
      </c>
    </row>
    <row r="313" spans="1:4" x14ac:dyDescent="0.25">
      <c r="A313" s="23">
        <v>24</v>
      </c>
      <c r="B313" s="28" t="s">
        <v>28</v>
      </c>
      <c r="C313" s="40">
        <v>1</v>
      </c>
      <c r="D313" s="29">
        <v>4.5</v>
      </c>
    </row>
    <row r="314" spans="1:4" x14ac:dyDescent="0.25">
      <c r="A314" s="23">
        <v>25</v>
      </c>
      <c r="B314" s="28" t="s">
        <v>29</v>
      </c>
      <c r="C314" s="40">
        <v>1</v>
      </c>
      <c r="D314" s="29">
        <v>4.5</v>
      </c>
    </row>
    <row r="315" spans="1:4" x14ac:dyDescent="0.25">
      <c r="A315" s="23">
        <v>26</v>
      </c>
      <c r="B315" s="28" t="s">
        <v>201</v>
      </c>
      <c r="C315" s="40">
        <v>1</v>
      </c>
      <c r="D315" s="29">
        <v>4.5</v>
      </c>
    </row>
    <row r="316" spans="1:4" x14ac:dyDescent="0.25">
      <c r="A316" s="23">
        <v>27</v>
      </c>
      <c r="B316" s="28" t="s">
        <v>202</v>
      </c>
      <c r="C316" s="40">
        <v>1</v>
      </c>
      <c r="D316" s="29">
        <v>4.5</v>
      </c>
    </row>
    <row r="317" spans="1:4" x14ac:dyDescent="0.25">
      <c r="A317" s="23">
        <v>28</v>
      </c>
      <c r="B317" s="28" t="s">
        <v>30</v>
      </c>
      <c r="C317" s="40">
        <v>1</v>
      </c>
      <c r="D317" s="29">
        <v>4.5</v>
      </c>
    </row>
    <row r="318" spans="1:4" x14ac:dyDescent="0.25">
      <c r="A318" s="23">
        <v>29</v>
      </c>
      <c r="B318" s="28" t="s">
        <v>203</v>
      </c>
      <c r="C318" s="40">
        <v>1</v>
      </c>
      <c r="D318" s="29">
        <v>7</v>
      </c>
    </row>
    <row r="319" spans="1:4" x14ac:dyDescent="0.25">
      <c r="A319" s="23">
        <v>30</v>
      </c>
      <c r="B319" s="28" t="s">
        <v>365</v>
      </c>
      <c r="C319" s="40">
        <v>1</v>
      </c>
      <c r="D319" s="29">
        <v>7</v>
      </c>
    </row>
    <row r="320" spans="1:4" x14ac:dyDescent="0.25">
      <c r="A320" s="23">
        <v>31</v>
      </c>
      <c r="B320" s="28" t="s">
        <v>366</v>
      </c>
      <c r="C320" s="40">
        <v>1</v>
      </c>
      <c r="D320" s="29">
        <v>7</v>
      </c>
    </row>
    <row r="321" spans="1:5" x14ac:dyDescent="0.25">
      <c r="A321" s="23">
        <v>32</v>
      </c>
      <c r="B321" s="28" t="s">
        <v>229</v>
      </c>
      <c r="C321" s="40">
        <v>1</v>
      </c>
      <c r="D321" s="29">
        <v>30</v>
      </c>
    </row>
    <row r="322" spans="1:5" x14ac:dyDescent="0.25">
      <c r="A322" s="23">
        <v>33</v>
      </c>
      <c r="B322" s="28" t="s">
        <v>204</v>
      </c>
      <c r="C322" s="40">
        <v>1</v>
      </c>
      <c r="D322" s="29">
        <v>4.5</v>
      </c>
    </row>
    <row r="323" spans="1:5" x14ac:dyDescent="0.25">
      <c r="A323" s="23">
        <v>34</v>
      </c>
      <c r="B323" s="28" t="s">
        <v>205</v>
      </c>
      <c r="C323" s="40">
        <v>1</v>
      </c>
      <c r="D323" s="29">
        <v>4.5</v>
      </c>
    </row>
    <row r="324" spans="1:5" x14ac:dyDescent="0.25">
      <c r="A324" s="23">
        <v>35</v>
      </c>
      <c r="B324" s="28" t="s">
        <v>206</v>
      </c>
      <c r="C324" s="40">
        <v>1</v>
      </c>
      <c r="D324" s="29">
        <v>4.5</v>
      </c>
    </row>
    <row r="325" spans="1:5" x14ac:dyDescent="0.25">
      <c r="A325" s="23">
        <v>36</v>
      </c>
      <c r="B325" s="28" t="s">
        <v>207</v>
      </c>
      <c r="C325" s="40">
        <v>1</v>
      </c>
      <c r="D325" s="29">
        <v>4.5</v>
      </c>
    </row>
    <row r="326" spans="1:5" x14ac:dyDescent="0.25">
      <c r="A326" s="23">
        <v>37</v>
      </c>
      <c r="B326" s="28" t="s">
        <v>208</v>
      </c>
      <c r="C326" s="40">
        <v>1</v>
      </c>
      <c r="D326" s="29">
        <v>4.5</v>
      </c>
    </row>
    <row r="327" spans="1:5" s="49" customFormat="1" x14ac:dyDescent="0.25">
      <c r="A327" s="23">
        <v>38</v>
      </c>
      <c r="B327" s="30" t="s">
        <v>209</v>
      </c>
      <c r="C327" s="44">
        <v>1</v>
      </c>
      <c r="D327" s="31">
        <v>13.5</v>
      </c>
      <c r="E327" s="76"/>
    </row>
    <row r="328" spans="1:5" x14ac:dyDescent="0.25">
      <c r="A328" s="23">
        <v>39</v>
      </c>
      <c r="B328" s="28" t="s">
        <v>210</v>
      </c>
      <c r="C328" s="40">
        <v>1</v>
      </c>
      <c r="D328" s="29">
        <v>6</v>
      </c>
    </row>
    <row r="329" spans="1:5" x14ac:dyDescent="0.25">
      <c r="A329" s="23">
        <v>40</v>
      </c>
      <c r="B329" s="28" t="s">
        <v>211</v>
      </c>
      <c r="C329" s="40">
        <v>1</v>
      </c>
      <c r="D329" s="29">
        <v>7</v>
      </c>
    </row>
    <row r="330" spans="1:5" x14ac:dyDescent="0.25">
      <c r="A330" s="23">
        <v>41</v>
      </c>
      <c r="B330" s="28" t="s">
        <v>234</v>
      </c>
      <c r="C330" s="40">
        <v>1</v>
      </c>
      <c r="D330" s="29">
        <v>20</v>
      </c>
    </row>
    <row r="331" spans="1:5" x14ac:dyDescent="0.25">
      <c r="A331" s="23">
        <v>42</v>
      </c>
      <c r="B331" s="28" t="s">
        <v>212</v>
      </c>
      <c r="C331" s="40">
        <v>1</v>
      </c>
      <c r="D331" s="29">
        <v>5</v>
      </c>
    </row>
    <row r="332" spans="1:5" x14ac:dyDescent="0.25">
      <c r="A332" s="23">
        <v>43</v>
      </c>
      <c r="B332" s="28" t="s">
        <v>213</v>
      </c>
      <c r="C332" s="40">
        <v>1</v>
      </c>
      <c r="D332" s="29">
        <v>8</v>
      </c>
    </row>
    <row r="333" spans="1:5" x14ac:dyDescent="0.25">
      <c r="A333" s="23">
        <v>44</v>
      </c>
      <c r="B333" s="28" t="s">
        <v>214</v>
      </c>
      <c r="C333" s="40">
        <v>1</v>
      </c>
      <c r="D333" s="29">
        <v>10</v>
      </c>
    </row>
    <row r="334" spans="1:5" x14ac:dyDescent="0.25">
      <c r="A334" s="23">
        <v>45</v>
      </c>
      <c r="B334" s="28" t="s">
        <v>221</v>
      </c>
      <c r="C334" s="40">
        <v>1</v>
      </c>
      <c r="D334" s="29">
        <v>12</v>
      </c>
    </row>
    <row r="335" spans="1:5" s="49" customFormat="1" x14ac:dyDescent="0.25">
      <c r="A335" s="23">
        <v>46</v>
      </c>
      <c r="B335" s="30" t="s">
        <v>26</v>
      </c>
      <c r="C335" s="44">
        <v>1</v>
      </c>
      <c r="D335" s="31">
        <v>25</v>
      </c>
      <c r="E335" s="76"/>
    </row>
    <row r="336" spans="1:5" x14ac:dyDescent="0.25">
      <c r="A336" s="23">
        <v>47</v>
      </c>
      <c r="B336" s="28" t="s">
        <v>222</v>
      </c>
      <c r="C336" s="40">
        <v>1</v>
      </c>
      <c r="D336" s="29">
        <v>5</v>
      </c>
    </row>
    <row r="337" spans="1:5" x14ac:dyDescent="0.25">
      <c r="A337" s="23">
        <v>48</v>
      </c>
      <c r="B337" s="28" t="s">
        <v>367</v>
      </c>
      <c r="C337" s="40">
        <v>1</v>
      </c>
      <c r="D337" s="29">
        <v>25</v>
      </c>
    </row>
    <row r="338" spans="1:5" x14ac:dyDescent="0.25">
      <c r="A338" s="23">
        <v>49</v>
      </c>
      <c r="B338" s="28" t="s">
        <v>368</v>
      </c>
      <c r="C338" s="40">
        <v>1</v>
      </c>
      <c r="D338" s="29">
        <v>35</v>
      </c>
    </row>
    <row r="339" spans="1:5" x14ac:dyDescent="0.25">
      <c r="A339" s="23">
        <v>50</v>
      </c>
      <c r="B339" s="28" t="s">
        <v>543</v>
      </c>
      <c r="C339" s="40">
        <v>1</v>
      </c>
      <c r="D339" s="29">
        <v>3</v>
      </c>
    </row>
    <row r="340" spans="1:5" x14ac:dyDescent="0.25">
      <c r="A340" s="23">
        <v>51</v>
      </c>
      <c r="B340" s="36" t="s">
        <v>369</v>
      </c>
      <c r="C340" s="40"/>
      <c r="D340" s="35" t="s">
        <v>324</v>
      </c>
    </row>
    <row r="341" spans="1:5" x14ac:dyDescent="0.25">
      <c r="A341" s="23">
        <v>52</v>
      </c>
      <c r="B341" s="28" t="s">
        <v>224</v>
      </c>
      <c r="C341" s="40">
        <v>1</v>
      </c>
      <c r="D341" s="29">
        <v>22</v>
      </c>
    </row>
    <row r="342" spans="1:5" x14ac:dyDescent="0.25">
      <c r="A342" s="23">
        <v>53</v>
      </c>
      <c r="B342" s="37" t="s">
        <v>225</v>
      </c>
      <c r="C342" s="40">
        <v>1</v>
      </c>
      <c r="D342" s="29">
        <v>22</v>
      </c>
    </row>
    <row r="343" spans="1:5" x14ac:dyDescent="0.25">
      <c r="A343" s="23">
        <v>54</v>
      </c>
      <c r="B343" s="37" t="s">
        <v>370</v>
      </c>
      <c r="C343" s="40">
        <v>1</v>
      </c>
      <c r="D343" s="29">
        <v>23</v>
      </c>
    </row>
    <row r="344" spans="1:5" x14ac:dyDescent="0.25">
      <c r="A344" s="23">
        <v>55</v>
      </c>
      <c r="B344" s="37" t="s">
        <v>226</v>
      </c>
      <c r="C344" s="40">
        <v>1</v>
      </c>
      <c r="D344" s="29">
        <v>22</v>
      </c>
    </row>
    <row r="345" spans="1:5" x14ac:dyDescent="0.25">
      <c r="A345" s="23">
        <v>56</v>
      </c>
      <c r="B345" s="37" t="s">
        <v>227</v>
      </c>
      <c r="C345" s="40">
        <v>1</v>
      </c>
      <c r="D345" s="29">
        <v>22</v>
      </c>
    </row>
    <row r="346" spans="1:5" x14ac:dyDescent="0.25">
      <c r="A346" s="23">
        <v>57</v>
      </c>
      <c r="B346" s="37" t="s">
        <v>228</v>
      </c>
      <c r="C346" s="40">
        <v>1</v>
      </c>
      <c r="D346" s="29">
        <v>22</v>
      </c>
    </row>
    <row r="347" spans="1:5" s="49" customFormat="1" x14ac:dyDescent="0.25">
      <c r="A347" s="23">
        <v>58</v>
      </c>
      <c r="B347" s="79" t="s">
        <v>371</v>
      </c>
      <c r="C347" s="44">
        <v>1</v>
      </c>
      <c r="D347" s="31">
        <v>30</v>
      </c>
      <c r="E347" s="76"/>
    </row>
    <row r="348" spans="1:5" s="49" customFormat="1" x14ac:dyDescent="0.25">
      <c r="A348" s="23">
        <v>59</v>
      </c>
      <c r="B348" s="79" t="s">
        <v>556</v>
      </c>
      <c r="C348" s="44">
        <v>1</v>
      </c>
      <c r="D348" s="31">
        <v>25</v>
      </c>
      <c r="E348" s="76"/>
    </row>
    <row r="349" spans="1:5" s="49" customFormat="1" x14ac:dyDescent="0.25">
      <c r="A349" s="26"/>
      <c r="B349" s="79" t="s">
        <v>557</v>
      </c>
      <c r="C349" s="44">
        <v>1</v>
      </c>
      <c r="D349" s="31">
        <v>25</v>
      </c>
      <c r="E349" s="76"/>
    </row>
    <row r="350" spans="1:5" s="49" customFormat="1" x14ac:dyDescent="0.25">
      <c r="A350" s="26"/>
      <c r="B350" s="79" t="s">
        <v>372</v>
      </c>
      <c r="C350" s="44">
        <v>1</v>
      </c>
      <c r="D350" s="31">
        <v>25</v>
      </c>
      <c r="E350" s="76"/>
    </row>
    <row r="351" spans="1:5" s="49" customFormat="1" x14ac:dyDescent="0.25">
      <c r="A351" s="26"/>
      <c r="B351" s="30" t="s">
        <v>230</v>
      </c>
      <c r="C351" s="44">
        <v>1</v>
      </c>
      <c r="D351" s="31">
        <v>25</v>
      </c>
      <c r="E351" s="76"/>
    </row>
    <row r="352" spans="1:5" s="49" customFormat="1" x14ac:dyDescent="0.25">
      <c r="A352" s="26"/>
      <c r="B352" s="30" t="s">
        <v>231</v>
      </c>
      <c r="C352" s="44">
        <v>1</v>
      </c>
      <c r="D352" s="31">
        <v>30</v>
      </c>
      <c r="E352" s="76"/>
    </row>
    <row r="353" spans="1:5" s="49" customFormat="1" x14ac:dyDescent="0.25">
      <c r="A353" s="26"/>
      <c r="B353" s="30" t="s">
        <v>232</v>
      </c>
      <c r="C353" s="44">
        <v>1</v>
      </c>
      <c r="D353" s="31">
        <v>25</v>
      </c>
      <c r="E353" s="76"/>
    </row>
    <row r="354" spans="1:5" s="49" customFormat="1" x14ac:dyDescent="0.25">
      <c r="A354" s="26"/>
      <c r="B354" s="30" t="s">
        <v>233</v>
      </c>
      <c r="C354" s="44">
        <v>1</v>
      </c>
      <c r="D354" s="31">
        <v>25</v>
      </c>
      <c r="E354" s="76"/>
    </row>
    <row r="355" spans="1:5" s="49" customFormat="1" x14ac:dyDescent="0.25">
      <c r="A355" s="26"/>
      <c r="B355" s="30" t="s">
        <v>248</v>
      </c>
      <c r="C355" s="44">
        <v>1</v>
      </c>
      <c r="D355" s="31">
        <v>25</v>
      </c>
      <c r="E355" s="76"/>
    </row>
    <row r="356" spans="1:5" s="49" customFormat="1" x14ac:dyDescent="0.25">
      <c r="A356" s="26"/>
      <c r="B356" s="30" t="s">
        <v>25</v>
      </c>
      <c r="C356" s="44">
        <v>1</v>
      </c>
      <c r="D356" s="31">
        <v>25</v>
      </c>
      <c r="E356" s="76"/>
    </row>
    <row r="357" spans="1:5" s="49" customFormat="1" x14ac:dyDescent="0.25">
      <c r="A357" s="26"/>
      <c r="B357" s="30" t="s">
        <v>24</v>
      </c>
      <c r="C357" s="44">
        <v>1</v>
      </c>
      <c r="D357" s="31">
        <v>25</v>
      </c>
      <c r="E357" s="76"/>
    </row>
    <row r="358" spans="1:5" s="49" customFormat="1" x14ac:dyDescent="0.25">
      <c r="A358" s="26"/>
      <c r="B358" s="30" t="s">
        <v>249</v>
      </c>
      <c r="C358" s="44">
        <v>1</v>
      </c>
      <c r="D358" s="31">
        <v>25</v>
      </c>
      <c r="E358" s="76"/>
    </row>
    <row r="359" spans="1:5" s="49" customFormat="1" x14ac:dyDescent="0.25">
      <c r="A359" s="26"/>
      <c r="B359" s="30" t="s">
        <v>250</v>
      </c>
      <c r="C359" s="44">
        <v>1</v>
      </c>
      <c r="D359" s="31">
        <v>25</v>
      </c>
      <c r="E359" s="76"/>
    </row>
    <row r="360" spans="1:5" s="49" customFormat="1" x14ac:dyDescent="0.25">
      <c r="A360" s="26"/>
      <c r="B360" s="30" t="s">
        <v>251</v>
      </c>
      <c r="C360" s="44">
        <v>1</v>
      </c>
      <c r="D360" s="31">
        <v>25</v>
      </c>
      <c r="E360" s="76"/>
    </row>
    <row r="361" spans="1:5" s="49" customFormat="1" x14ac:dyDescent="0.25">
      <c r="A361" s="26"/>
      <c r="B361" s="30" t="s">
        <v>252</v>
      </c>
      <c r="C361" s="44">
        <v>1</v>
      </c>
      <c r="D361" s="31">
        <v>25</v>
      </c>
      <c r="E361" s="76"/>
    </row>
    <row r="362" spans="1:5" s="49" customFormat="1" x14ac:dyDescent="0.25">
      <c r="A362" s="26"/>
      <c r="B362" s="30" t="s">
        <v>253</v>
      </c>
      <c r="C362" s="44">
        <v>1</v>
      </c>
      <c r="D362" s="31">
        <v>25</v>
      </c>
      <c r="E362" s="76"/>
    </row>
    <row r="363" spans="1:5" s="49" customFormat="1" x14ac:dyDescent="0.25">
      <c r="A363" s="26"/>
      <c r="B363" s="30" t="s">
        <v>254</v>
      </c>
      <c r="C363" s="44">
        <v>1</v>
      </c>
      <c r="D363" s="31">
        <v>25</v>
      </c>
      <c r="E363" s="76"/>
    </row>
    <row r="364" spans="1:5" s="49" customFormat="1" x14ac:dyDescent="0.25">
      <c r="A364" s="26"/>
      <c r="B364" s="30" t="s">
        <v>255</v>
      </c>
      <c r="C364" s="44">
        <v>1</v>
      </c>
      <c r="D364" s="31">
        <v>25</v>
      </c>
      <c r="E364" s="76"/>
    </row>
    <row r="365" spans="1:5" s="49" customFormat="1" x14ac:dyDescent="0.25">
      <c r="A365" s="26"/>
      <c r="B365" s="30" t="s">
        <v>256</v>
      </c>
      <c r="C365" s="44">
        <v>1</v>
      </c>
      <c r="D365" s="31">
        <v>50</v>
      </c>
      <c r="E365" s="76"/>
    </row>
    <row r="366" spans="1:5" s="49" customFormat="1" x14ac:dyDescent="0.25">
      <c r="A366" s="26"/>
      <c r="B366" s="30" t="s">
        <v>257</v>
      </c>
      <c r="C366" s="44">
        <v>1</v>
      </c>
      <c r="D366" s="31">
        <v>25</v>
      </c>
      <c r="E366" s="76"/>
    </row>
    <row r="367" spans="1:5" s="49" customFormat="1" x14ac:dyDescent="0.25">
      <c r="A367" s="26"/>
      <c r="B367" s="30" t="s">
        <v>258</v>
      </c>
      <c r="C367" s="44">
        <v>1</v>
      </c>
      <c r="D367" s="31">
        <v>30</v>
      </c>
      <c r="E367" s="76"/>
    </row>
    <row r="368" spans="1:5" s="49" customFormat="1" x14ac:dyDescent="0.25">
      <c r="A368" s="26"/>
      <c r="B368" s="30" t="s">
        <v>259</v>
      </c>
      <c r="C368" s="44">
        <v>1</v>
      </c>
      <c r="D368" s="31">
        <v>25</v>
      </c>
      <c r="E368" s="76"/>
    </row>
    <row r="369" spans="1:5" s="49" customFormat="1" x14ac:dyDescent="0.25">
      <c r="A369" s="26"/>
      <c r="B369" s="30" t="s">
        <v>540</v>
      </c>
      <c r="C369" s="44">
        <v>1</v>
      </c>
      <c r="D369" s="31">
        <v>60</v>
      </c>
      <c r="E369" s="76"/>
    </row>
    <row r="370" spans="1:5" s="49" customFormat="1" x14ac:dyDescent="0.25">
      <c r="A370" s="26"/>
      <c r="B370" s="30" t="s">
        <v>558</v>
      </c>
      <c r="C370" s="44">
        <v>1</v>
      </c>
      <c r="D370" s="31">
        <v>20</v>
      </c>
      <c r="E370" s="76"/>
    </row>
    <row r="371" spans="1:5" s="49" customFormat="1" x14ac:dyDescent="0.25">
      <c r="A371" s="26"/>
      <c r="B371" s="30" t="s">
        <v>545</v>
      </c>
      <c r="C371" s="44">
        <v>1</v>
      </c>
      <c r="D371" s="31">
        <v>40</v>
      </c>
      <c r="E371" s="76"/>
    </row>
    <row r="372" spans="1:5" s="49" customFormat="1" x14ac:dyDescent="0.25">
      <c r="A372" s="26"/>
      <c r="B372" s="30" t="s">
        <v>546</v>
      </c>
      <c r="C372" s="44">
        <v>1</v>
      </c>
      <c r="D372" s="31">
        <v>48</v>
      </c>
      <c r="E372" s="76"/>
    </row>
    <row r="373" spans="1:5" s="49" customFormat="1" x14ac:dyDescent="0.25">
      <c r="A373" s="26"/>
      <c r="B373" s="30" t="s">
        <v>547</v>
      </c>
      <c r="C373" s="44">
        <v>1</v>
      </c>
      <c r="D373" s="31">
        <v>25</v>
      </c>
      <c r="E373" s="76"/>
    </row>
    <row r="374" spans="1:5" s="49" customFormat="1" x14ac:dyDescent="0.25">
      <c r="A374" s="26"/>
      <c r="B374" s="30" t="s">
        <v>548</v>
      </c>
      <c r="C374" s="44">
        <v>1</v>
      </c>
      <c r="D374" s="31">
        <v>25</v>
      </c>
      <c r="E374" s="76"/>
    </row>
    <row r="375" spans="1:5" s="49" customFormat="1" x14ac:dyDescent="0.25">
      <c r="A375" s="26"/>
      <c r="B375" s="30" t="s">
        <v>549</v>
      </c>
      <c r="C375" s="44">
        <v>1</v>
      </c>
      <c r="D375" s="31">
        <v>30</v>
      </c>
      <c r="E375" s="76"/>
    </row>
    <row r="376" spans="1:5" s="49" customFormat="1" x14ac:dyDescent="0.25">
      <c r="A376" s="26"/>
      <c r="B376" s="30" t="s">
        <v>559</v>
      </c>
      <c r="C376" s="44">
        <v>1</v>
      </c>
      <c r="D376" s="31">
        <v>35</v>
      </c>
      <c r="E376" s="76"/>
    </row>
    <row r="377" spans="1:5" s="49" customFormat="1" x14ac:dyDescent="0.25">
      <c r="A377" s="26"/>
      <c r="B377" s="30" t="s">
        <v>544</v>
      </c>
      <c r="C377" s="44">
        <v>1</v>
      </c>
      <c r="D377" s="31">
        <v>28</v>
      </c>
      <c r="E377" s="76"/>
    </row>
    <row r="378" spans="1:5" s="49" customFormat="1" x14ac:dyDescent="0.25">
      <c r="A378" s="26"/>
      <c r="B378" s="30" t="s">
        <v>560</v>
      </c>
      <c r="C378" s="44">
        <v>1</v>
      </c>
      <c r="D378" s="31">
        <v>40</v>
      </c>
      <c r="E378" s="76"/>
    </row>
    <row r="379" spans="1:5" s="49" customFormat="1" x14ac:dyDescent="0.25">
      <c r="A379" s="26"/>
      <c r="B379" s="30" t="s">
        <v>550</v>
      </c>
      <c r="C379" s="44">
        <v>1</v>
      </c>
      <c r="D379" s="31">
        <v>40</v>
      </c>
      <c r="E379" s="76"/>
    </row>
    <row r="380" spans="1:5" s="49" customFormat="1" x14ac:dyDescent="0.25">
      <c r="A380" s="26"/>
      <c r="B380" s="30" t="s">
        <v>551</v>
      </c>
      <c r="C380" s="44">
        <v>1</v>
      </c>
      <c r="D380" s="31">
        <v>25</v>
      </c>
      <c r="E380" s="76"/>
    </row>
    <row r="381" spans="1:5" s="49" customFormat="1" x14ac:dyDescent="0.25">
      <c r="A381" s="26"/>
      <c r="B381" s="30" t="s">
        <v>552</v>
      </c>
      <c r="C381" s="44">
        <v>1</v>
      </c>
      <c r="D381" s="31">
        <v>25</v>
      </c>
      <c r="E381" s="76"/>
    </row>
    <row r="382" spans="1:5" s="49" customFormat="1" x14ac:dyDescent="0.25">
      <c r="A382" s="26"/>
      <c r="B382" s="30" t="s">
        <v>628</v>
      </c>
      <c r="C382" s="44">
        <v>1</v>
      </c>
      <c r="D382" s="31">
        <v>30</v>
      </c>
      <c r="E382" s="76"/>
    </row>
    <row r="383" spans="1:5" s="49" customFormat="1" x14ac:dyDescent="0.25">
      <c r="A383" s="26"/>
      <c r="B383" s="30" t="s">
        <v>680</v>
      </c>
      <c r="C383" s="44">
        <v>1</v>
      </c>
      <c r="D383" s="31">
        <v>30</v>
      </c>
      <c r="E383" s="76"/>
    </row>
    <row r="384" spans="1:5" s="49" customFormat="1" x14ac:dyDescent="0.25">
      <c r="A384" s="26"/>
      <c r="B384" s="30" t="s">
        <v>681</v>
      </c>
      <c r="C384" s="44">
        <v>1</v>
      </c>
      <c r="D384" s="31">
        <v>35</v>
      </c>
      <c r="E384" s="76"/>
    </row>
    <row r="385" spans="1:5" s="49" customFormat="1" x14ac:dyDescent="0.25">
      <c r="A385" s="26"/>
      <c r="B385" s="30" t="s">
        <v>682</v>
      </c>
      <c r="C385" s="44">
        <v>1</v>
      </c>
      <c r="D385" s="31">
        <v>30</v>
      </c>
      <c r="E385" s="76"/>
    </row>
    <row r="386" spans="1:5" s="49" customFormat="1" x14ac:dyDescent="0.25">
      <c r="A386" s="26"/>
      <c r="B386" s="30" t="s">
        <v>683</v>
      </c>
      <c r="C386" s="44">
        <v>1</v>
      </c>
      <c r="D386" s="31">
        <v>35</v>
      </c>
      <c r="E386" s="76"/>
    </row>
    <row r="387" spans="1:5" s="49" customFormat="1" x14ac:dyDescent="0.25">
      <c r="A387" s="26"/>
      <c r="B387" s="30" t="s">
        <v>684</v>
      </c>
      <c r="C387" s="44">
        <v>1</v>
      </c>
      <c r="D387" s="31">
        <v>30</v>
      </c>
      <c r="E387" s="76"/>
    </row>
    <row r="388" spans="1:5" s="49" customFormat="1" x14ac:dyDescent="0.25">
      <c r="A388" s="26"/>
      <c r="B388" s="46" t="s">
        <v>241</v>
      </c>
      <c r="C388" s="44"/>
      <c r="D388" s="47" t="s">
        <v>324</v>
      </c>
      <c r="E388" s="76"/>
    </row>
    <row r="389" spans="1:5" s="49" customFormat="1" x14ac:dyDescent="0.25">
      <c r="A389" s="26"/>
      <c r="B389" s="30" t="s">
        <v>242</v>
      </c>
      <c r="C389" s="44">
        <v>1</v>
      </c>
      <c r="D389" s="31">
        <v>7</v>
      </c>
      <c r="E389" s="76"/>
    </row>
    <row r="390" spans="1:5" s="49" customFormat="1" x14ac:dyDescent="0.25">
      <c r="A390" s="26"/>
      <c r="B390" s="30" t="s">
        <v>243</v>
      </c>
      <c r="C390" s="44">
        <v>1</v>
      </c>
      <c r="D390" s="31">
        <v>7</v>
      </c>
      <c r="E390" s="76"/>
    </row>
    <row r="391" spans="1:5" s="49" customFormat="1" x14ac:dyDescent="0.25">
      <c r="A391" s="26"/>
      <c r="B391" s="30" t="s">
        <v>244</v>
      </c>
      <c r="C391" s="44">
        <v>1</v>
      </c>
      <c r="D391" s="31">
        <v>40</v>
      </c>
      <c r="E391" s="76"/>
    </row>
    <row r="392" spans="1:5" s="49" customFormat="1" x14ac:dyDescent="0.25">
      <c r="A392" s="26"/>
      <c r="B392" s="30" t="s">
        <v>245</v>
      </c>
      <c r="C392" s="44">
        <v>1</v>
      </c>
      <c r="D392" s="31">
        <v>7</v>
      </c>
      <c r="E392" s="76"/>
    </row>
    <row r="393" spans="1:5" s="49" customFormat="1" x14ac:dyDescent="0.25">
      <c r="A393" s="26"/>
      <c r="B393" s="30" t="s">
        <v>246</v>
      </c>
      <c r="C393" s="44">
        <v>1</v>
      </c>
      <c r="D393" s="31">
        <v>4</v>
      </c>
      <c r="E393" s="76"/>
    </row>
    <row r="394" spans="1:5" s="49" customFormat="1" x14ac:dyDescent="0.25">
      <c r="A394" s="26"/>
      <c r="B394" s="30" t="s">
        <v>247</v>
      </c>
      <c r="C394" s="44">
        <v>1</v>
      </c>
      <c r="D394" s="31">
        <v>4</v>
      </c>
      <c r="E394" s="76"/>
    </row>
    <row r="395" spans="1:5" s="49" customFormat="1" x14ac:dyDescent="0.25">
      <c r="A395" s="26"/>
      <c r="B395" s="46" t="s">
        <v>235</v>
      </c>
      <c r="C395" s="44"/>
      <c r="D395" s="47" t="s">
        <v>324</v>
      </c>
      <c r="E395" s="76"/>
    </row>
    <row r="396" spans="1:5" s="49" customFormat="1" x14ac:dyDescent="0.25">
      <c r="A396" s="26"/>
      <c r="B396" s="30" t="s">
        <v>236</v>
      </c>
      <c r="C396" s="44">
        <v>1</v>
      </c>
      <c r="D396" s="31">
        <v>10</v>
      </c>
      <c r="E396" s="76"/>
    </row>
    <row r="397" spans="1:5" s="49" customFormat="1" x14ac:dyDescent="0.25">
      <c r="A397" s="26"/>
      <c r="B397" s="30" t="s">
        <v>561</v>
      </c>
      <c r="C397" s="44">
        <v>1</v>
      </c>
      <c r="D397" s="31">
        <v>3</v>
      </c>
      <c r="E397" s="76"/>
    </row>
    <row r="398" spans="1:5" s="49" customFormat="1" x14ac:dyDescent="0.25">
      <c r="A398" s="26"/>
      <c r="B398" s="30" t="s">
        <v>562</v>
      </c>
      <c r="C398" s="44">
        <v>1</v>
      </c>
      <c r="D398" s="31">
        <v>3</v>
      </c>
      <c r="E398" s="76"/>
    </row>
    <row r="399" spans="1:5" s="49" customFormat="1" x14ac:dyDescent="0.25">
      <c r="A399" s="26"/>
      <c r="B399" s="30" t="s">
        <v>237</v>
      </c>
      <c r="C399" s="44">
        <v>1</v>
      </c>
      <c r="D399" s="31">
        <v>3</v>
      </c>
      <c r="E399" s="76"/>
    </row>
    <row r="400" spans="1:5" s="49" customFormat="1" x14ac:dyDescent="0.25">
      <c r="A400" s="26"/>
      <c r="B400" s="30" t="s">
        <v>563</v>
      </c>
      <c r="C400" s="44">
        <v>1</v>
      </c>
      <c r="D400" s="31">
        <v>3</v>
      </c>
      <c r="E400" s="76"/>
    </row>
    <row r="401" spans="1:5" s="49" customFormat="1" x14ac:dyDescent="0.25">
      <c r="A401" s="26"/>
      <c r="B401" s="30" t="s">
        <v>238</v>
      </c>
      <c r="C401" s="44">
        <v>1</v>
      </c>
      <c r="D401" s="31">
        <v>3</v>
      </c>
      <c r="E401" s="76"/>
    </row>
    <row r="402" spans="1:5" s="49" customFormat="1" x14ac:dyDescent="0.25">
      <c r="A402" s="26"/>
      <c r="B402" s="30" t="s">
        <v>564</v>
      </c>
      <c r="C402" s="44">
        <v>1</v>
      </c>
      <c r="D402" s="31">
        <v>3</v>
      </c>
      <c r="E402" s="76"/>
    </row>
    <row r="403" spans="1:5" s="49" customFormat="1" x14ac:dyDescent="0.25">
      <c r="A403" s="26"/>
      <c r="B403" s="30" t="s">
        <v>565</v>
      </c>
      <c r="C403" s="44">
        <v>1</v>
      </c>
      <c r="D403" s="31">
        <v>3</v>
      </c>
      <c r="E403" s="76"/>
    </row>
    <row r="404" spans="1:5" s="49" customFormat="1" x14ac:dyDescent="0.25">
      <c r="A404" s="26"/>
      <c r="B404" s="30" t="s">
        <v>566</v>
      </c>
      <c r="C404" s="44">
        <v>1</v>
      </c>
      <c r="D404" s="31">
        <v>3</v>
      </c>
      <c r="E404" s="76"/>
    </row>
    <row r="405" spans="1:5" s="49" customFormat="1" x14ac:dyDescent="0.25">
      <c r="A405" s="26"/>
      <c r="B405" s="30" t="s">
        <v>239</v>
      </c>
      <c r="C405" s="44">
        <v>1</v>
      </c>
      <c r="D405" s="31">
        <v>5</v>
      </c>
      <c r="E405" s="76"/>
    </row>
    <row r="406" spans="1:5" s="49" customFormat="1" x14ac:dyDescent="0.25">
      <c r="A406" s="26"/>
      <c r="B406" s="30" t="s">
        <v>567</v>
      </c>
      <c r="C406" s="44">
        <v>1</v>
      </c>
      <c r="D406" s="31">
        <v>7</v>
      </c>
      <c r="E406" s="76"/>
    </row>
    <row r="407" spans="1:5" s="49" customFormat="1" x14ac:dyDescent="0.25">
      <c r="A407" s="26"/>
      <c r="B407" s="30" t="s">
        <v>568</v>
      </c>
      <c r="C407" s="44">
        <v>1</v>
      </c>
      <c r="D407" s="31">
        <v>7</v>
      </c>
      <c r="E407" s="76"/>
    </row>
    <row r="408" spans="1:5" s="49" customFormat="1" x14ac:dyDescent="0.25">
      <c r="A408" s="26"/>
      <c r="B408" s="30" t="s">
        <v>569</v>
      </c>
      <c r="C408" s="44">
        <v>1</v>
      </c>
      <c r="D408" s="31">
        <v>7</v>
      </c>
      <c r="E408" s="76"/>
    </row>
    <row r="409" spans="1:5" s="49" customFormat="1" x14ac:dyDescent="0.25">
      <c r="A409" s="26"/>
      <c r="B409" s="30" t="s">
        <v>570</v>
      </c>
      <c r="C409" s="44">
        <v>1</v>
      </c>
      <c r="D409" s="31">
        <v>5</v>
      </c>
      <c r="E409" s="76"/>
    </row>
    <row r="410" spans="1:5" s="49" customFormat="1" x14ac:dyDescent="0.25">
      <c r="A410" s="26"/>
      <c r="B410" s="30" t="s">
        <v>571</v>
      </c>
      <c r="C410" s="44">
        <v>1</v>
      </c>
      <c r="D410" s="31">
        <v>5</v>
      </c>
      <c r="E410" s="76"/>
    </row>
    <row r="411" spans="1:5" s="49" customFormat="1" x14ac:dyDescent="0.25">
      <c r="A411" s="26"/>
      <c r="B411" s="30" t="s">
        <v>572</v>
      </c>
      <c r="C411" s="44">
        <v>1</v>
      </c>
      <c r="D411" s="31">
        <v>7</v>
      </c>
      <c r="E411" s="76"/>
    </row>
    <row r="412" spans="1:5" s="49" customFormat="1" x14ac:dyDescent="0.25">
      <c r="A412" s="26"/>
      <c r="B412" s="30" t="s">
        <v>573</v>
      </c>
      <c r="C412" s="44">
        <v>1</v>
      </c>
      <c r="D412" s="31">
        <v>7</v>
      </c>
      <c r="E412" s="76"/>
    </row>
    <row r="413" spans="1:5" s="49" customFormat="1" x14ac:dyDescent="0.25">
      <c r="A413" s="26"/>
      <c r="B413" s="30" t="s">
        <v>240</v>
      </c>
      <c r="C413" s="44">
        <v>1</v>
      </c>
      <c r="D413" s="31">
        <v>16</v>
      </c>
      <c r="E413" s="76"/>
    </row>
    <row r="414" spans="1:5" s="49" customFormat="1" x14ac:dyDescent="0.25">
      <c r="A414" s="26"/>
      <c r="B414" s="30" t="s">
        <v>481</v>
      </c>
      <c r="C414" s="44">
        <v>1</v>
      </c>
      <c r="D414" s="31">
        <v>25</v>
      </c>
      <c r="E414" s="76"/>
    </row>
    <row r="415" spans="1:5" s="49" customFormat="1" x14ac:dyDescent="0.25">
      <c r="A415" s="26"/>
      <c r="B415" s="30" t="s">
        <v>482</v>
      </c>
      <c r="C415" s="44">
        <v>1</v>
      </c>
      <c r="D415" s="31">
        <v>5</v>
      </c>
      <c r="E415" s="76"/>
    </row>
    <row r="416" spans="1:5" s="49" customFormat="1" x14ac:dyDescent="0.25">
      <c r="A416" s="26"/>
      <c r="B416" s="46" t="s">
        <v>373</v>
      </c>
      <c r="C416" s="47"/>
      <c r="D416" s="47" t="s">
        <v>324</v>
      </c>
      <c r="E416" s="76"/>
    </row>
    <row r="417" spans="1:5" s="49" customFormat="1" x14ac:dyDescent="0.25">
      <c r="A417" s="26"/>
      <c r="B417" s="30" t="s">
        <v>627</v>
      </c>
      <c r="C417" s="44">
        <v>1</v>
      </c>
      <c r="D417" s="31">
        <v>25</v>
      </c>
      <c r="E417" s="76"/>
    </row>
    <row r="418" spans="1:5" s="49" customFormat="1" x14ac:dyDescent="0.25">
      <c r="A418" s="26"/>
      <c r="B418" s="30" t="s">
        <v>261</v>
      </c>
      <c r="C418" s="44">
        <v>1</v>
      </c>
      <c r="D418" s="31">
        <v>15</v>
      </c>
      <c r="E418" s="76"/>
    </row>
    <row r="419" spans="1:5" s="49" customFormat="1" ht="45.75" customHeight="1" x14ac:dyDescent="0.25">
      <c r="A419" s="26"/>
      <c r="B419" s="30" t="s">
        <v>374</v>
      </c>
      <c r="C419" s="44">
        <v>1</v>
      </c>
      <c r="D419" s="31">
        <v>30</v>
      </c>
      <c r="E419" s="76"/>
    </row>
    <row r="420" spans="1:5" s="52" customFormat="1" x14ac:dyDescent="0.25">
      <c r="A420" s="45"/>
      <c r="B420" s="45" t="s">
        <v>633</v>
      </c>
      <c r="C420" s="50">
        <v>1</v>
      </c>
      <c r="D420" s="51">
        <v>40</v>
      </c>
      <c r="E420" s="75"/>
    </row>
    <row r="421" spans="1:5" s="49" customFormat="1" ht="30" x14ac:dyDescent="0.25">
      <c r="A421" s="26"/>
      <c r="B421" s="30" t="s">
        <v>375</v>
      </c>
      <c r="C421" s="44">
        <v>1</v>
      </c>
      <c r="D421" s="31">
        <v>30</v>
      </c>
      <c r="E421" s="76"/>
    </row>
    <row r="422" spans="1:5" s="49" customFormat="1" x14ac:dyDescent="0.25">
      <c r="A422" s="26"/>
      <c r="B422" s="30" t="s">
        <v>262</v>
      </c>
      <c r="C422" s="44">
        <v>1</v>
      </c>
      <c r="D422" s="31">
        <v>5</v>
      </c>
      <c r="E422" s="76"/>
    </row>
    <row r="423" spans="1:5" s="49" customFormat="1" x14ac:dyDescent="0.25">
      <c r="A423" s="26"/>
      <c r="B423" s="30" t="s">
        <v>263</v>
      </c>
      <c r="C423" s="44">
        <v>1</v>
      </c>
      <c r="D423" s="31">
        <v>30</v>
      </c>
      <c r="E423" s="76"/>
    </row>
    <row r="424" spans="1:5" s="49" customFormat="1" x14ac:dyDescent="0.25">
      <c r="A424" s="26"/>
      <c r="B424" s="30" t="s">
        <v>264</v>
      </c>
      <c r="C424" s="44">
        <v>1</v>
      </c>
      <c r="D424" s="31">
        <v>10</v>
      </c>
      <c r="E424" s="76"/>
    </row>
    <row r="425" spans="1:5" s="49" customFormat="1" x14ac:dyDescent="0.25">
      <c r="A425" s="26"/>
      <c r="B425" s="30" t="s">
        <v>265</v>
      </c>
      <c r="C425" s="44">
        <v>1</v>
      </c>
      <c r="D425" s="31">
        <v>15</v>
      </c>
      <c r="E425" s="76"/>
    </row>
    <row r="426" spans="1:5" s="49" customFormat="1" x14ac:dyDescent="0.25">
      <c r="A426" s="26"/>
      <c r="B426" s="30" t="s">
        <v>266</v>
      </c>
      <c r="C426" s="44">
        <v>1</v>
      </c>
      <c r="D426" s="31">
        <v>10</v>
      </c>
      <c r="E426" s="76"/>
    </row>
    <row r="427" spans="1:5" s="49" customFormat="1" x14ac:dyDescent="0.25">
      <c r="A427" s="26"/>
      <c r="B427" s="30" t="s">
        <v>267</v>
      </c>
      <c r="C427" s="44">
        <v>1</v>
      </c>
      <c r="D427" s="31">
        <v>10</v>
      </c>
      <c r="E427" s="76"/>
    </row>
    <row r="428" spans="1:5" s="49" customFormat="1" x14ac:dyDescent="0.25">
      <c r="A428" s="26"/>
      <c r="B428" s="30" t="s">
        <v>268</v>
      </c>
      <c r="C428" s="44">
        <v>1</v>
      </c>
      <c r="D428" s="31">
        <v>15</v>
      </c>
      <c r="E428" s="76"/>
    </row>
    <row r="429" spans="1:5" s="49" customFormat="1" x14ac:dyDescent="0.25">
      <c r="A429" s="26"/>
      <c r="B429" s="30" t="s">
        <v>269</v>
      </c>
      <c r="C429" s="44">
        <v>1</v>
      </c>
      <c r="D429" s="31">
        <v>25</v>
      </c>
      <c r="E429" s="76"/>
    </row>
    <row r="430" spans="1:5" s="49" customFormat="1" x14ac:dyDescent="0.25">
      <c r="A430" s="26"/>
      <c r="B430" s="30" t="s">
        <v>270</v>
      </c>
      <c r="C430" s="44">
        <v>1</v>
      </c>
      <c r="D430" s="31">
        <v>25</v>
      </c>
      <c r="E430" s="76"/>
    </row>
    <row r="431" spans="1:5" s="49" customFormat="1" x14ac:dyDescent="0.25">
      <c r="A431" s="26"/>
      <c r="B431" s="30" t="s">
        <v>271</v>
      </c>
      <c r="C431" s="44">
        <v>1</v>
      </c>
      <c r="D431" s="31">
        <v>20</v>
      </c>
      <c r="E431" s="76"/>
    </row>
    <row r="432" spans="1:5" s="49" customFormat="1" x14ac:dyDescent="0.25">
      <c r="A432" s="26"/>
      <c r="B432" s="30" t="s">
        <v>272</v>
      </c>
      <c r="C432" s="44">
        <v>1</v>
      </c>
      <c r="D432" s="31">
        <v>20</v>
      </c>
      <c r="E432" s="76"/>
    </row>
    <row r="433" spans="1:5" s="49" customFormat="1" x14ac:dyDescent="0.25">
      <c r="A433" s="26"/>
      <c r="B433" s="30" t="s">
        <v>483</v>
      </c>
      <c r="C433" s="44">
        <v>1</v>
      </c>
      <c r="D433" s="31">
        <v>45</v>
      </c>
      <c r="E433" s="76"/>
    </row>
    <row r="434" spans="1:5" s="49" customFormat="1" ht="30" x14ac:dyDescent="0.25">
      <c r="A434" s="26"/>
      <c r="B434" s="30" t="s">
        <v>632</v>
      </c>
      <c r="C434" s="44">
        <v>1</v>
      </c>
      <c r="D434" s="31">
        <v>35</v>
      </c>
      <c r="E434" s="76"/>
    </row>
    <row r="435" spans="1:5" s="49" customFormat="1" x14ac:dyDescent="0.25">
      <c r="A435" s="26"/>
      <c r="B435" s="30" t="s">
        <v>631</v>
      </c>
      <c r="C435" s="44">
        <v>1</v>
      </c>
      <c r="D435" s="31">
        <v>15</v>
      </c>
      <c r="E435" s="76"/>
    </row>
    <row r="436" spans="1:5" s="49" customFormat="1" x14ac:dyDescent="0.25">
      <c r="A436" s="26"/>
      <c r="B436" s="30" t="s">
        <v>376</v>
      </c>
      <c r="C436" s="44">
        <v>1</v>
      </c>
      <c r="D436" s="31">
        <v>75</v>
      </c>
      <c r="E436" s="76"/>
    </row>
    <row r="437" spans="1:5" s="49" customFormat="1" x14ac:dyDescent="0.25">
      <c r="A437" s="26"/>
      <c r="B437" s="30" t="s">
        <v>377</v>
      </c>
      <c r="C437" s="44">
        <v>1</v>
      </c>
      <c r="D437" s="31">
        <v>27</v>
      </c>
      <c r="E437" s="76"/>
    </row>
    <row r="438" spans="1:5" s="49" customFormat="1" x14ac:dyDescent="0.25">
      <c r="A438" s="26"/>
      <c r="B438" s="30" t="s">
        <v>378</v>
      </c>
      <c r="C438" s="44">
        <v>1</v>
      </c>
      <c r="D438" s="31">
        <v>27</v>
      </c>
      <c r="E438" s="76"/>
    </row>
    <row r="439" spans="1:5" s="49" customFormat="1" x14ac:dyDescent="0.25">
      <c r="A439" s="26"/>
      <c r="B439" s="30" t="s">
        <v>379</v>
      </c>
      <c r="C439" s="44">
        <v>1</v>
      </c>
      <c r="D439" s="31">
        <v>90</v>
      </c>
      <c r="E439" s="76"/>
    </row>
    <row r="440" spans="1:5" s="49" customFormat="1" x14ac:dyDescent="0.25">
      <c r="A440" s="26"/>
      <c r="B440" s="30" t="s">
        <v>273</v>
      </c>
      <c r="C440" s="44">
        <v>1</v>
      </c>
      <c r="D440" s="31">
        <v>30</v>
      </c>
      <c r="E440" s="76"/>
    </row>
    <row r="441" spans="1:5" s="49" customFormat="1" x14ac:dyDescent="0.25">
      <c r="A441" s="26"/>
      <c r="B441" s="30" t="s">
        <v>484</v>
      </c>
      <c r="C441" s="44">
        <v>1</v>
      </c>
      <c r="D441" s="31">
        <v>30</v>
      </c>
      <c r="E441" s="76"/>
    </row>
    <row r="442" spans="1:5" s="49" customFormat="1" x14ac:dyDescent="0.25">
      <c r="A442" s="26"/>
      <c r="B442" s="30" t="s">
        <v>485</v>
      </c>
      <c r="C442" s="44">
        <v>1</v>
      </c>
      <c r="D442" s="31">
        <v>30</v>
      </c>
      <c r="E442" s="76"/>
    </row>
    <row r="443" spans="1:5" s="49" customFormat="1" x14ac:dyDescent="0.25">
      <c r="A443" s="26"/>
      <c r="B443" s="30" t="s">
        <v>486</v>
      </c>
      <c r="C443" s="44">
        <v>1</v>
      </c>
      <c r="D443" s="31">
        <v>30</v>
      </c>
      <c r="E443" s="76"/>
    </row>
    <row r="444" spans="1:5" s="49" customFormat="1" x14ac:dyDescent="0.25">
      <c r="A444" s="26"/>
      <c r="B444" s="30" t="s">
        <v>487</v>
      </c>
      <c r="C444" s="44">
        <v>1</v>
      </c>
      <c r="D444" s="31">
        <v>30</v>
      </c>
      <c r="E444" s="76"/>
    </row>
    <row r="445" spans="1:5" s="49" customFormat="1" x14ac:dyDescent="0.25">
      <c r="A445" s="26"/>
      <c r="B445" s="30" t="s">
        <v>488</v>
      </c>
      <c r="C445" s="44">
        <v>1</v>
      </c>
      <c r="D445" s="31">
        <v>30</v>
      </c>
      <c r="E445" s="76"/>
    </row>
    <row r="446" spans="1:5" s="49" customFormat="1" x14ac:dyDescent="0.25">
      <c r="A446" s="26"/>
      <c r="B446" s="30" t="s">
        <v>489</v>
      </c>
      <c r="C446" s="44">
        <v>1</v>
      </c>
      <c r="D446" s="31">
        <v>30</v>
      </c>
      <c r="E446" s="76"/>
    </row>
    <row r="447" spans="1:5" s="49" customFormat="1" x14ac:dyDescent="0.25">
      <c r="A447" s="26"/>
      <c r="B447" s="30" t="s">
        <v>490</v>
      </c>
      <c r="C447" s="44">
        <v>1</v>
      </c>
      <c r="D447" s="31">
        <v>30</v>
      </c>
      <c r="E447" s="76"/>
    </row>
    <row r="448" spans="1:5" s="49" customFormat="1" x14ac:dyDescent="0.25">
      <c r="A448" s="26"/>
      <c r="B448" s="30" t="s">
        <v>491</v>
      </c>
      <c r="C448" s="44">
        <v>1</v>
      </c>
      <c r="D448" s="31">
        <v>30</v>
      </c>
      <c r="E448" s="76"/>
    </row>
    <row r="449" spans="1:5" s="49" customFormat="1" x14ac:dyDescent="0.25">
      <c r="A449" s="26"/>
      <c r="B449" s="30" t="s">
        <v>492</v>
      </c>
      <c r="C449" s="44">
        <v>1</v>
      </c>
      <c r="D449" s="31">
        <v>30</v>
      </c>
      <c r="E449" s="76"/>
    </row>
    <row r="450" spans="1:5" s="49" customFormat="1" x14ac:dyDescent="0.25">
      <c r="A450" s="26"/>
      <c r="B450" s="30" t="s">
        <v>493</v>
      </c>
      <c r="C450" s="44">
        <v>1</v>
      </c>
      <c r="D450" s="31">
        <v>30</v>
      </c>
      <c r="E450" s="76"/>
    </row>
    <row r="451" spans="1:5" s="49" customFormat="1" x14ac:dyDescent="0.25">
      <c r="A451" s="26"/>
      <c r="B451" s="30" t="s">
        <v>494</v>
      </c>
      <c r="C451" s="44">
        <v>1</v>
      </c>
      <c r="D451" s="31">
        <v>30</v>
      </c>
      <c r="E451" s="76"/>
    </row>
    <row r="452" spans="1:5" s="49" customFormat="1" x14ac:dyDescent="0.25">
      <c r="A452" s="26"/>
      <c r="B452" s="30" t="s">
        <v>495</v>
      </c>
      <c r="C452" s="44">
        <v>1</v>
      </c>
      <c r="D452" s="31">
        <v>30</v>
      </c>
      <c r="E452" s="76"/>
    </row>
    <row r="453" spans="1:5" s="49" customFormat="1" x14ac:dyDescent="0.25">
      <c r="A453" s="26"/>
      <c r="B453" s="30" t="s">
        <v>496</v>
      </c>
      <c r="C453" s="44">
        <v>1</v>
      </c>
      <c r="D453" s="31">
        <v>30</v>
      </c>
      <c r="E453" s="76"/>
    </row>
    <row r="454" spans="1:5" s="49" customFormat="1" x14ac:dyDescent="0.25">
      <c r="A454" s="26"/>
      <c r="B454" s="30" t="s">
        <v>497</v>
      </c>
      <c r="C454" s="44">
        <v>1</v>
      </c>
      <c r="D454" s="31">
        <v>30</v>
      </c>
      <c r="E454" s="76"/>
    </row>
    <row r="455" spans="1:5" s="49" customFormat="1" x14ac:dyDescent="0.25">
      <c r="A455" s="26"/>
      <c r="B455" s="30" t="s">
        <v>498</v>
      </c>
      <c r="C455" s="44">
        <v>1</v>
      </c>
      <c r="D455" s="31">
        <v>30</v>
      </c>
      <c r="E455" s="76"/>
    </row>
    <row r="456" spans="1:5" s="49" customFormat="1" x14ac:dyDescent="0.25">
      <c r="A456" s="26"/>
      <c r="B456" s="30" t="s">
        <v>499</v>
      </c>
      <c r="C456" s="44">
        <v>1</v>
      </c>
      <c r="D456" s="31">
        <v>30</v>
      </c>
      <c r="E456" s="76"/>
    </row>
    <row r="457" spans="1:5" s="49" customFormat="1" x14ac:dyDescent="0.25">
      <c r="A457" s="26"/>
      <c r="B457" s="30" t="s">
        <v>500</v>
      </c>
      <c r="C457" s="44">
        <v>1</v>
      </c>
      <c r="D457" s="31">
        <v>30</v>
      </c>
      <c r="E457" s="76"/>
    </row>
    <row r="458" spans="1:5" s="49" customFormat="1" x14ac:dyDescent="0.25">
      <c r="A458" s="26"/>
      <c r="B458" s="30" t="s">
        <v>501</v>
      </c>
      <c r="C458" s="44">
        <v>1</v>
      </c>
      <c r="D458" s="31">
        <v>30</v>
      </c>
      <c r="E458" s="76"/>
    </row>
    <row r="459" spans="1:5" s="49" customFormat="1" x14ac:dyDescent="0.25">
      <c r="A459" s="26"/>
      <c r="B459" s="30" t="s">
        <v>502</v>
      </c>
      <c r="C459" s="44">
        <v>1</v>
      </c>
      <c r="D459" s="31">
        <v>30</v>
      </c>
      <c r="E459" s="76"/>
    </row>
    <row r="460" spans="1:5" s="49" customFormat="1" x14ac:dyDescent="0.25">
      <c r="A460" s="26"/>
      <c r="B460" s="30" t="s">
        <v>503</v>
      </c>
      <c r="C460" s="44">
        <v>1</v>
      </c>
      <c r="D460" s="31">
        <v>30</v>
      </c>
      <c r="E460" s="76"/>
    </row>
    <row r="461" spans="1:5" s="49" customFormat="1" x14ac:dyDescent="0.25">
      <c r="A461" s="26"/>
      <c r="B461" s="30" t="s">
        <v>504</v>
      </c>
      <c r="C461" s="44">
        <v>1</v>
      </c>
      <c r="D461" s="31">
        <v>30</v>
      </c>
      <c r="E461" s="76"/>
    </row>
    <row r="462" spans="1:5" s="49" customFormat="1" x14ac:dyDescent="0.25">
      <c r="A462" s="26"/>
      <c r="B462" s="30" t="s">
        <v>505</v>
      </c>
      <c r="C462" s="44">
        <v>1</v>
      </c>
      <c r="D462" s="31">
        <v>30</v>
      </c>
      <c r="E462" s="76"/>
    </row>
    <row r="463" spans="1:5" s="49" customFormat="1" x14ac:dyDescent="0.25">
      <c r="A463" s="26"/>
      <c r="B463" s="30" t="s">
        <v>506</v>
      </c>
      <c r="C463" s="44">
        <v>1</v>
      </c>
      <c r="D463" s="31">
        <v>30</v>
      </c>
      <c r="E463" s="76"/>
    </row>
    <row r="464" spans="1:5" s="49" customFormat="1" x14ac:dyDescent="0.25">
      <c r="A464" s="26"/>
      <c r="B464" s="30" t="s">
        <v>507</v>
      </c>
      <c r="C464" s="44">
        <v>1</v>
      </c>
      <c r="D464" s="31">
        <v>30</v>
      </c>
      <c r="E464" s="76"/>
    </row>
    <row r="465" spans="1:5" s="49" customFormat="1" x14ac:dyDescent="0.25">
      <c r="A465" s="26"/>
      <c r="B465" s="30" t="s">
        <v>508</v>
      </c>
      <c r="C465" s="44">
        <v>1</v>
      </c>
      <c r="D465" s="31">
        <v>30</v>
      </c>
      <c r="E465" s="76"/>
    </row>
    <row r="466" spans="1:5" s="49" customFormat="1" x14ac:dyDescent="0.25">
      <c r="A466" s="26"/>
      <c r="B466" s="30" t="s">
        <v>509</v>
      </c>
      <c r="C466" s="44">
        <v>1</v>
      </c>
      <c r="D466" s="31">
        <v>30</v>
      </c>
      <c r="E466" s="76"/>
    </row>
    <row r="467" spans="1:5" s="49" customFormat="1" x14ac:dyDescent="0.25">
      <c r="A467" s="26"/>
      <c r="B467" s="30" t="s">
        <v>510</v>
      </c>
      <c r="C467" s="44">
        <v>1</v>
      </c>
      <c r="D467" s="31">
        <v>30</v>
      </c>
      <c r="E467" s="76"/>
    </row>
    <row r="468" spans="1:5" s="49" customFormat="1" x14ac:dyDescent="0.25">
      <c r="A468" s="26"/>
      <c r="B468" s="30" t="s">
        <v>511</v>
      </c>
      <c r="C468" s="44">
        <v>1</v>
      </c>
      <c r="D468" s="31">
        <v>30</v>
      </c>
      <c r="E468" s="76"/>
    </row>
    <row r="469" spans="1:5" s="49" customFormat="1" x14ac:dyDescent="0.25">
      <c r="A469" s="26"/>
      <c r="B469" s="30" t="s">
        <v>512</v>
      </c>
      <c r="C469" s="44">
        <v>1</v>
      </c>
      <c r="D469" s="31">
        <v>30</v>
      </c>
      <c r="E469" s="76"/>
    </row>
    <row r="470" spans="1:5" s="49" customFormat="1" x14ac:dyDescent="0.25">
      <c r="A470" s="26"/>
      <c r="B470" s="30" t="s">
        <v>513</v>
      </c>
      <c r="C470" s="44">
        <v>1</v>
      </c>
      <c r="D470" s="31">
        <v>30</v>
      </c>
      <c r="E470" s="76"/>
    </row>
    <row r="471" spans="1:5" s="49" customFormat="1" x14ac:dyDescent="0.25">
      <c r="A471" s="26"/>
      <c r="B471" s="30" t="s">
        <v>514</v>
      </c>
      <c r="C471" s="44">
        <v>1</v>
      </c>
      <c r="D471" s="31">
        <v>30</v>
      </c>
      <c r="E471" s="76"/>
    </row>
    <row r="472" spans="1:5" s="49" customFormat="1" x14ac:dyDescent="0.25">
      <c r="A472" s="26"/>
      <c r="B472" s="30" t="s">
        <v>515</v>
      </c>
      <c r="C472" s="44">
        <v>1</v>
      </c>
      <c r="D472" s="31">
        <v>30</v>
      </c>
      <c r="E472" s="76"/>
    </row>
    <row r="473" spans="1:5" s="49" customFormat="1" x14ac:dyDescent="0.25">
      <c r="A473" s="26"/>
      <c r="B473" s="30" t="s">
        <v>516</v>
      </c>
      <c r="C473" s="44">
        <v>1</v>
      </c>
      <c r="D473" s="31">
        <v>30</v>
      </c>
      <c r="E473" s="76"/>
    </row>
    <row r="474" spans="1:5" s="49" customFormat="1" x14ac:dyDescent="0.25">
      <c r="A474" s="26"/>
      <c r="B474" s="30" t="s">
        <v>517</v>
      </c>
      <c r="C474" s="44">
        <v>1</v>
      </c>
      <c r="D474" s="31">
        <v>30</v>
      </c>
      <c r="E474" s="76"/>
    </row>
    <row r="475" spans="1:5" s="49" customFormat="1" x14ac:dyDescent="0.25">
      <c r="A475" s="26"/>
      <c r="B475" s="30" t="s">
        <v>518</v>
      </c>
      <c r="C475" s="44">
        <v>1</v>
      </c>
      <c r="D475" s="31">
        <v>30</v>
      </c>
      <c r="E475" s="76"/>
    </row>
    <row r="476" spans="1:5" s="49" customFormat="1" x14ac:dyDescent="0.25">
      <c r="A476" s="26"/>
      <c r="B476" s="30" t="s">
        <v>519</v>
      </c>
      <c r="C476" s="44">
        <v>1</v>
      </c>
      <c r="D476" s="31">
        <v>15</v>
      </c>
      <c r="E476" s="76"/>
    </row>
    <row r="477" spans="1:5" s="49" customFormat="1" x14ac:dyDescent="0.25">
      <c r="A477" s="26"/>
      <c r="B477" s="30" t="s">
        <v>520</v>
      </c>
      <c r="C477" s="44">
        <v>1</v>
      </c>
      <c r="D477" s="31">
        <v>30</v>
      </c>
      <c r="E477" s="76"/>
    </row>
    <row r="478" spans="1:5" s="49" customFormat="1" x14ac:dyDescent="0.25">
      <c r="A478" s="26"/>
      <c r="B478" s="30" t="s">
        <v>521</v>
      </c>
      <c r="C478" s="44">
        <v>1</v>
      </c>
      <c r="D478" s="31">
        <v>30</v>
      </c>
      <c r="E478" s="76"/>
    </row>
    <row r="479" spans="1:5" s="49" customFormat="1" x14ac:dyDescent="0.25">
      <c r="A479" s="26"/>
      <c r="B479" s="30" t="s">
        <v>522</v>
      </c>
      <c r="C479" s="44">
        <v>1</v>
      </c>
      <c r="D479" s="31">
        <v>30</v>
      </c>
      <c r="E479" s="76"/>
    </row>
    <row r="480" spans="1:5" s="49" customFormat="1" x14ac:dyDescent="0.25">
      <c r="A480" s="26"/>
      <c r="B480" s="30" t="s">
        <v>523</v>
      </c>
      <c r="C480" s="44">
        <v>1</v>
      </c>
      <c r="D480" s="31">
        <v>30</v>
      </c>
      <c r="E480" s="76"/>
    </row>
    <row r="481" spans="1:5" s="49" customFormat="1" x14ac:dyDescent="0.25">
      <c r="A481" s="26"/>
      <c r="B481" s="30" t="s">
        <v>524</v>
      </c>
      <c r="C481" s="44">
        <v>1</v>
      </c>
      <c r="D481" s="31">
        <v>30</v>
      </c>
      <c r="E481" s="76"/>
    </row>
    <row r="482" spans="1:5" s="49" customFormat="1" x14ac:dyDescent="0.25">
      <c r="A482" s="26"/>
      <c r="B482" s="30" t="s">
        <v>525</v>
      </c>
      <c r="C482" s="44">
        <v>1</v>
      </c>
      <c r="D482" s="31">
        <v>30</v>
      </c>
      <c r="E482" s="76"/>
    </row>
    <row r="483" spans="1:5" s="49" customFormat="1" x14ac:dyDescent="0.25">
      <c r="A483" s="26"/>
      <c r="B483" s="30" t="s">
        <v>526</v>
      </c>
      <c r="C483" s="44">
        <v>1</v>
      </c>
      <c r="D483" s="31">
        <v>30</v>
      </c>
      <c r="E483" s="76"/>
    </row>
    <row r="484" spans="1:5" s="49" customFormat="1" x14ac:dyDescent="0.25">
      <c r="A484" s="26"/>
      <c r="B484" s="30" t="s">
        <v>527</v>
      </c>
      <c r="C484" s="44">
        <v>1</v>
      </c>
      <c r="D484" s="31">
        <v>30</v>
      </c>
      <c r="E484" s="76"/>
    </row>
    <row r="485" spans="1:5" s="49" customFormat="1" x14ac:dyDescent="0.25">
      <c r="A485" s="26"/>
      <c r="B485" s="30" t="s">
        <v>528</v>
      </c>
      <c r="C485" s="44">
        <v>1</v>
      </c>
      <c r="D485" s="31">
        <v>40</v>
      </c>
      <c r="E485" s="76"/>
    </row>
    <row r="486" spans="1:5" s="49" customFormat="1" x14ac:dyDescent="0.25">
      <c r="A486" s="26"/>
      <c r="B486" s="30" t="s">
        <v>380</v>
      </c>
      <c r="C486" s="44">
        <v>1</v>
      </c>
      <c r="D486" s="31">
        <v>22</v>
      </c>
      <c r="E486" s="76"/>
    </row>
    <row r="487" spans="1:5" s="49" customFormat="1" x14ac:dyDescent="0.25">
      <c r="A487" s="26"/>
      <c r="B487" s="30" t="s">
        <v>381</v>
      </c>
      <c r="C487" s="44">
        <v>1</v>
      </c>
      <c r="D487" s="31">
        <v>22</v>
      </c>
      <c r="E487" s="76"/>
    </row>
    <row r="488" spans="1:5" s="49" customFormat="1" x14ac:dyDescent="0.25">
      <c r="A488" s="26"/>
      <c r="B488" s="30" t="s">
        <v>382</v>
      </c>
      <c r="C488" s="44">
        <v>1</v>
      </c>
      <c r="D488" s="31">
        <v>22</v>
      </c>
      <c r="E488" s="76"/>
    </row>
    <row r="489" spans="1:5" s="49" customFormat="1" x14ac:dyDescent="0.25">
      <c r="A489" s="26"/>
      <c r="B489" s="30" t="s">
        <v>383</v>
      </c>
      <c r="C489" s="44">
        <v>1</v>
      </c>
      <c r="D489" s="31">
        <v>75</v>
      </c>
      <c r="E489" s="76"/>
    </row>
    <row r="490" spans="1:5" s="49" customFormat="1" x14ac:dyDescent="0.25">
      <c r="A490" s="26"/>
      <c r="B490" s="30" t="s">
        <v>274</v>
      </c>
      <c r="C490" s="44">
        <v>1</v>
      </c>
      <c r="D490" s="31">
        <v>22</v>
      </c>
      <c r="E490" s="76"/>
    </row>
    <row r="491" spans="1:5" s="49" customFormat="1" x14ac:dyDescent="0.25">
      <c r="A491" s="26"/>
      <c r="B491" s="30" t="s">
        <v>275</v>
      </c>
      <c r="C491" s="44">
        <v>1</v>
      </c>
      <c r="D491" s="31">
        <v>22</v>
      </c>
      <c r="E491" s="76"/>
    </row>
    <row r="492" spans="1:5" s="49" customFormat="1" x14ac:dyDescent="0.25">
      <c r="A492" s="26"/>
      <c r="B492" s="30" t="s">
        <v>276</v>
      </c>
      <c r="C492" s="44">
        <v>1</v>
      </c>
      <c r="D492" s="31">
        <v>15</v>
      </c>
      <c r="E492" s="76"/>
    </row>
    <row r="493" spans="1:5" s="49" customFormat="1" x14ac:dyDescent="0.25">
      <c r="A493" s="26"/>
      <c r="B493" s="30" t="s">
        <v>384</v>
      </c>
      <c r="C493" s="44">
        <v>1</v>
      </c>
      <c r="D493" s="31">
        <v>30</v>
      </c>
      <c r="E493" s="76"/>
    </row>
    <row r="494" spans="1:5" s="49" customFormat="1" x14ac:dyDescent="0.25">
      <c r="A494" s="26"/>
      <c r="B494" s="30" t="s">
        <v>385</v>
      </c>
      <c r="C494" s="44">
        <v>1</v>
      </c>
      <c r="D494" s="31">
        <v>30</v>
      </c>
      <c r="E494" s="76"/>
    </row>
    <row r="495" spans="1:5" s="49" customFormat="1" x14ac:dyDescent="0.25">
      <c r="A495" s="26"/>
      <c r="B495" s="30" t="s">
        <v>386</v>
      </c>
      <c r="C495" s="44">
        <v>1</v>
      </c>
      <c r="D495" s="31">
        <v>25</v>
      </c>
      <c r="E495" s="76"/>
    </row>
    <row r="496" spans="1:5" s="49" customFormat="1" x14ac:dyDescent="0.25">
      <c r="A496" s="26"/>
      <c r="B496" s="30" t="s">
        <v>387</v>
      </c>
      <c r="C496" s="44">
        <v>1</v>
      </c>
      <c r="D496" s="31">
        <v>25</v>
      </c>
      <c r="E496" s="76"/>
    </row>
    <row r="497" spans="1:5" s="49" customFormat="1" x14ac:dyDescent="0.25">
      <c r="A497" s="26"/>
      <c r="B497" s="30" t="s">
        <v>388</v>
      </c>
      <c r="C497" s="44">
        <v>1</v>
      </c>
      <c r="D497" s="31">
        <v>40</v>
      </c>
      <c r="E497" s="76"/>
    </row>
    <row r="498" spans="1:5" s="49" customFormat="1" x14ac:dyDescent="0.25">
      <c r="A498" s="26"/>
      <c r="B498" s="30" t="s">
        <v>389</v>
      </c>
      <c r="C498" s="44">
        <v>1</v>
      </c>
      <c r="D498" s="31">
        <v>25</v>
      </c>
      <c r="E498" s="76"/>
    </row>
    <row r="499" spans="1:5" s="49" customFormat="1" x14ac:dyDescent="0.25">
      <c r="A499" s="26"/>
      <c r="B499" s="30" t="s">
        <v>390</v>
      </c>
      <c r="C499" s="44">
        <v>1</v>
      </c>
      <c r="D499" s="31">
        <v>25</v>
      </c>
      <c r="E499" s="76"/>
    </row>
    <row r="500" spans="1:5" s="49" customFormat="1" x14ac:dyDescent="0.25">
      <c r="A500" s="26"/>
      <c r="B500" s="30" t="s">
        <v>391</v>
      </c>
      <c r="C500" s="44">
        <v>1</v>
      </c>
      <c r="D500" s="31">
        <v>25</v>
      </c>
      <c r="E500" s="76"/>
    </row>
    <row r="501" spans="1:5" s="49" customFormat="1" x14ac:dyDescent="0.25">
      <c r="A501" s="26"/>
      <c r="B501" s="30" t="s">
        <v>392</v>
      </c>
      <c r="C501" s="44">
        <v>1</v>
      </c>
      <c r="D501" s="31">
        <v>20</v>
      </c>
      <c r="E501" s="76"/>
    </row>
    <row r="502" spans="1:5" s="49" customFormat="1" x14ac:dyDescent="0.25">
      <c r="A502" s="26"/>
      <c r="B502" s="30" t="s">
        <v>393</v>
      </c>
      <c r="C502" s="44">
        <v>1</v>
      </c>
      <c r="D502" s="31">
        <v>20</v>
      </c>
      <c r="E502" s="76"/>
    </row>
    <row r="503" spans="1:5" s="49" customFormat="1" x14ac:dyDescent="0.25">
      <c r="A503" s="26"/>
      <c r="B503" s="30" t="s">
        <v>394</v>
      </c>
      <c r="C503" s="44">
        <v>1</v>
      </c>
      <c r="D503" s="31">
        <v>20</v>
      </c>
      <c r="E503" s="76"/>
    </row>
    <row r="504" spans="1:5" s="49" customFormat="1" x14ac:dyDescent="0.25">
      <c r="A504" s="26"/>
      <c r="B504" s="30" t="s">
        <v>395</v>
      </c>
      <c r="C504" s="44">
        <v>1</v>
      </c>
      <c r="D504" s="31">
        <v>20</v>
      </c>
      <c r="E504" s="76"/>
    </row>
    <row r="505" spans="1:5" s="49" customFormat="1" x14ac:dyDescent="0.25">
      <c r="A505" s="26"/>
      <c r="B505" s="30" t="s">
        <v>396</v>
      </c>
      <c r="C505" s="44">
        <v>1</v>
      </c>
      <c r="D505" s="31">
        <v>20</v>
      </c>
      <c r="E505" s="76"/>
    </row>
    <row r="506" spans="1:5" s="49" customFormat="1" x14ac:dyDescent="0.25">
      <c r="A506" s="26"/>
      <c r="B506" s="30" t="s">
        <v>397</v>
      </c>
      <c r="C506" s="44">
        <v>1</v>
      </c>
      <c r="D506" s="31">
        <v>25</v>
      </c>
      <c r="E506" s="76"/>
    </row>
    <row r="507" spans="1:5" s="49" customFormat="1" x14ac:dyDescent="0.25">
      <c r="A507" s="26"/>
      <c r="B507" s="30" t="s">
        <v>398</v>
      </c>
      <c r="C507" s="44">
        <v>1</v>
      </c>
      <c r="D507" s="31">
        <v>25</v>
      </c>
      <c r="E507" s="76"/>
    </row>
    <row r="508" spans="1:5" s="49" customFormat="1" x14ac:dyDescent="0.25">
      <c r="A508" s="26"/>
      <c r="B508" s="30" t="s">
        <v>399</v>
      </c>
      <c r="C508" s="44">
        <v>1</v>
      </c>
      <c r="D508" s="31">
        <v>25</v>
      </c>
      <c r="E508" s="76"/>
    </row>
    <row r="509" spans="1:5" s="49" customFormat="1" x14ac:dyDescent="0.25">
      <c r="A509" s="26"/>
      <c r="B509" s="30" t="s">
        <v>400</v>
      </c>
      <c r="C509" s="44">
        <v>1</v>
      </c>
      <c r="D509" s="31">
        <v>20</v>
      </c>
      <c r="E509" s="76"/>
    </row>
    <row r="510" spans="1:5" s="49" customFormat="1" x14ac:dyDescent="0.25">
      <c r="A510" s="26"/>
      <c r="B510" s="30" t="s">
        <v>401</v>
      </c>
      <c r="C510" s="44">
        <v>1</v>
      </c>
      <c r="D510" s="31">
        <v>160</v>
      </c>
      <c r="E510" s="76"/>
    </row>
    <row r="511" spans="1:5" s="49" customFormat="1" x14ac:dyDescent="0.25">
      <c r="A511" s="26"/>
      <c r="B511" s="30" t="s">
        <v>402</v>
      </c>
      <c r="C511" s="44">
        <v>1</v>
      </c>
      <c r="D511" s="31">
        <v>180</v>
      </c>
      <c r="E511" s="76"/>
    </row>
    <row r="512" spans="1:5" s="49" customFormat="1" x14ac:dyDescent="0.25">
      <c r="A512" s="26"/>
      <c r="B512" s="30" t="s">
        <v>403</v>
      </c>
      <c r="C512" s="44">
        <v>1</v>
      </c>
      <c r="D512" s="31">
        <v>150</v>
      </c>
      <c r="E512" s="76"/>
    </row>
    <row r="513" spans="1:5" s="49" customFormat="1" x14ac:dyDescent="0.25">
      <c r="A513" s="26"/>
      <c r="B513" s="30" t="s">
        <v>404</v>
      </c>
      <c r="C513" s="44">
        <v>1</v>
      </c>
      <c r="D513" s="31">
        <v>150</v>
      </c>
      <c r="E513" s="76"/>
    </row>
    <row r="514" spans="1:5" s="49" customFormat="1" x14ac:dyDescent="0.25">
      <c r="A514" s="26"/>
      <c r="B514" s="30" t="s">
        <v>405</v>
      </c>
      <c r="C514" s="44">
        <v>1</v>
      </c>
      <c r="D514" s="31">
        <v>90</v>
      </c>
      <c r="E514" s="76"/>
    </row>
    <row r="515" spans="1:5" s="49" customFormat="1" x14ac:dyDescent="0.25">
      <c r="A515" s="26"/>
      <c r="B515" s="67" t="s">
        <v>664</v>
      </c>
      <c r="C515" s="44">
        <v>1</v>
      </c>
      <c r="D515" s="31">
        <v>45</v>
      </c>
      <c r="E515" s="76"/>
    </row>
    <row r="516" spans="1:5" s="49" customFormat="1" x14ac:dyDescent="0.25">
      <c r="A516" s="26"/>
      <c r="B516" s="67" t="s">
        <v>679</v>
      </c>
      <c r="C516" s="44">
        <v>1</v>
      </c>
      <c r="D516" s="31">
        <v>30</v>
      </c>
      <c r="E516" s="76"/>
    </row>
    <row r="517" spans="1:5" s="49" customFormat="1" ht="30" x14ac:dyDescent="0.25">
      <c r="A517" s="26"/>
      <c r="B517" s="79" t="s">
        <v>529</v>
      </c>
      <c r="C517" s="44">
        <v>1</v>
      </c>
      <c r="D517" s="31">
        <v>70</v>
      </c>
      <c r="E517" s="76"/>
    </row>
    <row r="518" spans="1:5" s="49" customFormat="1" ht="30" x14ac:dyDescent="0.25">
      <c r="A518" s="26"/>
      <c r="B518" s="79" t="s">
        <v>530</v>
      </c>
      <c r="C518" s="44">
        <v>1</v>
      </c>
      <c r="D518" s="31">
        <v>70</v>
      </c>
      <c r="E518" s="76"/>
    </row>
    <row r="519" spans="1:5" s="49" customFormat="1" ht="30" x14ac:dyDescent="0.25">
      <c r="A519" s="26"/>
      <c r="B519" s="30" t="s">
        <v>531</v>
      </c>
      <c r="C519" s="44">
        <v>1</v>
      </c>
      <c r="D519" s="31">
        <v>50</v>
      </c>
      <c r="E519" s="76"/>
    </row>
    <row r="520" spans="1:5" s="49" customFormat="1" ht="30" x14ac:dyDescent="0.25">
      <c r="A520" s="26"/>
      <c r="B520" s="30" t="s">
        <v>532</v>
      </c>
      <c r="C520" s="44">
        <v>1</v>
      </c>
      <c r="D520" s="31">
        <v>50</v>
      </c>
      <c r="E520" s="76"/>
    </row>
    <row r="521" spans="1:5" s="49" customFormat="1" ht="30" x14ac:dyDescent="0.25">
      <c r="A521" s="26"/>
      <c r="B521" s="30" t="s">
        <v>533</v>
      </c>
      <c r="C521" s="44">
        <v>1</v>
      </c>
      <c r="D521" s="31">
        <v>90</v>
      </c>
      <c r="E521" s="76"/>
    </row>
    <row r="522" spans="1:5" s="49" customFormat="1" ht="30" x14ac:dyDescent="0.25">
      <c r="A522" s="26"/>
      <c r="B522" s="30" t="s">
        <v>534</v>
      </c>
      <c r="C522" s="44">
        <v>1</v>
      </c>
      <c r="D522" s="31">
        <v>90</v>
      </c>
      <c r="E522" s="76"/>
    </row>
    <row r="523" spans="1:5" s="49" customFormat="1" x14ac:dyDescent="0.25">
      <c r="A523" s="26"/>
      <c r="B523" s="30" t="s">
        <v>406</v>
      </c>
      <c r="C523" s="44">
        <v>1</v>
      </c>
      <c r="D523" s="31">
        <v>40</v>
      </c>
      <c r="E523" s="76"/>
    </row>
    <row r="524" spans="1:5" s="49" customFormat="1" x14ac:dyDescent="0.25">
      <c r="A524" s="26"/>
      <c r="B524" s="30" t="s">
        <v>407</v>
      </c>
      <c r="C524" s="44">
        <v>1</v>
      </c>
      <c r="D524" s="31">
        <v>140</v>
      </c>
      <c r="E524" s="76"/>
    </row>
    <row r="525" spans="1:5" s="49" customFormat="1" x14ac:dyDescent="0.25">
      <c r="A525" s="26"/>
      <c r="B525" s="30" t="s">
        <v>408</v>
      </c>
      <c r="C525" s="44">
        <v>1</v>
      </c>
      <c r="D525" s="31">
        <v>80</v>
      </c>
      <c r="E525" s="76"/>
    </row>
    <row r="526" spans="1:5" s="49" customFormat="1" x14ac:dyDescent="0.25">
      <c r="A526" s="26"/>
      <c r="B526" s="30" t="s">
        <v>409</v>
      </c>
      <c r="C526" s="44">
        <v>1</v>
      </c>
      <c r="D526" s="31">
        <v>120</v>
      </c>
      <c r="E526" s="76"/>
    </row>
    <row r="527" spans="1:5" s="49" customFormat="1" x14ac:dyDescent="0.25">
      <c r="A527" s="26"/>
      <c r="B527" s="30" t="s">
        <v>410</v>
      </c>
      <c r="C527" s="44">
        <v>1</v>
      </c>
      <c r="D527" s="31">
        <v>100</v>
      </c>
      <c r="E527" s="76"/>
    </row>
    <row r="528" spans="1:5" s="49" customFormat="1" x14ac:dyDescent="0.25">
      <c r="A528" s="26"/>
      <c r="B528" s="30" t="s">
        <v>411</v>
      </c>
      <c r="C528" s="44">
        <v>1</v>
      </c>
      <c r="D528" s="31">
        <v>30</v>
      </c>
      <c r="E528" s="76"/>
    </row>
    <row r="529" spans="1:5" s="49" customFormat="1" x14ac:dyDescent="0.25">
      <c r="A529" s="26"/>
      <c r="B529" s="30" t="s">
        <v>574</v>
      </c>
      <c r="C529" s="44">
        <v>1</v>
      </c>
      <c r="D529" s="31">
        <v>30</v>
      </c>
      <c r="E529" s="76"/>
    </row>
    <row r="530" spans="1:5" s="49" customFormat="1" x14ac:dyDescent="0.25">
      <c r="A530" s="23"/>
      <c r="B530" s="30" t="s">
        <v>629</v>
      </c>
      <c r="C530" s="44">
        <v>1</v>
      </c>
      <c r="D530" s="31">
        <v>35</v>
      </c>
      <c r="E530" s="76"/>
    </row>
    <row r="531" spans="1:5" s="49" customFormat="1" x14ac:dyDescent="0.25">
      <c r="A531" s="26"/>
      <c r="B531" s="30" t="s">
        <v>277</v>
      </c>
      <c r="C531" s="44">
        <v>1</v>
      </c>
      <c r="D531" s="31">
        <v>20</v>
      </c>
      <c r="E531" s="76"/>
    </row>
    <row r="532" spans="1:5" s="49" customFormat="1" x14ac:dyDescent="0.25">
      <c r="A532" s="26"/>
      <c r="B532" s="30" t="s">
        <v>278</v>
      </c>
      <c r="C532" s="44">
        <v>1</v>
      </c>
      <c r="D532" s="31">
        <v>20</v>
      </c>
      <c r="E532" s="76"/>
    </row>
    <row r="533" spans="1:5" s="49" customFormat="1" x14ac:dyDescent="0.25">
      <c r="A533" s="26"/>
      <c r="B533" s="30" t="s">
        <v>279</v>
      </c>
      <c r="C533" s="44">
        <v>1</v>
      </c>
      <c r="D533" s="31">
        <v>30</v>
      </c>
      <c r="E533" s="76"/>
    </row>
    <row r="534" spans="1:5" s="49" customFormat="1" x14ac:dyDescent="0.25">
      <c r="A534" s="26"/>
      <c r="B534" s="30" t="s">
        <v>280</v>
      </c>
      <c r="C534" s="44">
        <v>1</v>
      </c>
      <c r="D534" s="31">
        <v>30</v>
      </c>
      <c r="E534" s="76"/>
    </row>
    <row r="535" spans="1:5" s="49" customFormat="1" x14ac:dyDescent="0.25">
      <c r="A535" s="26"/>
      <c r="B535" s="30" t="s">
        <v>281</v>
      </c>
      <c r="C535" s="44">
        <v>1</v>
      </c>
      <c r="D535" s="31">
        <v>30</v>
      </c>
      <c r="E535" s="76"/>
    </row>
    <row r="536" spans="1:5" s="49" customFormat="1" x14ac:dyDescent="0.25">
      <c r="A536" s="26"/>
      <c r="B536" s="30" t="s">
        <v>412</v>
      </c>
      <c r="C536" s="44">
        <v>1</v>
      </c>
      <c r="D536" s="31">
        <v>80</v>
      </c>
      <c r="E536" s="76"/>
    </row>
    <row r="537" spans="1:5" s="52" customFormat="1" x14ac:dyDescent="0.25">
      <c r="A537" s="80"/>
      <c r="B537" s="80" t="s">
        <v>535</v>
      </c>
      <c r="C537" s="44">
        <v>1</v>
      </c>
      <c r="D537" s="31">
        <v>35</v>
      </c>
      <c r="E537" s="75"/>
    </row>
    <row r="538" spans="1:5" s="52" customFormat="1" x14ac:dyDescent="0.25">
      <c r="A538" s="45"/>
      <c r="B538" s="45" t="s">
        <v>536</v>
      </c>
      <c r="C538" s="44">
        <v>1</v>
      </c>
      <c r="D538" s="31">
        <v>25</v>
      </c>
      <c r="E538" s="75"/>
    </row>
    <row r="539" spans="1:5" s="52" customFormat="1" x14ac:dyDescent="0.25">
      <c r="A539" s="45"/>
      <c r="B539" s="45" t="s">
        <v>537</v>
      </c>
      <c r="C539" s="44">
        <v>1</v>
      </c>
      <c r="D539" s="31">
        <v>25</v>
      </c>
      <c r="E539" s="75"/>
    </row>
    <row r="540" spans="1:5" s="52" customFormat="1" x14ac:dyDescent="0.25">
      <c r="A540" s="45"/>
      <c r="B540" s="45" t="s">
        <v>538</v>
      </c>
      <c r="C540" s="44">
        <v>1</v>
      </c>
      <c r="D540" s="31">
        <v>25</v>
      </c>
      <c r="E540" s="75"/>
    </row>
    <row r="541" spans="1:5" s="52" customFormat="1" x14ac:dyDescent="0.25">
      <c r="A541" s="45"/>
      <c r="B541" s="45" t="s">
        <v>539</v>
      </c>
      <c r="C541" s="44">
        <v>1</v>
      </c>
      <c r="D541" s="31">
        <v>25</v>
      </c>
      <c r="E541" s="75"/>
    </row>
    <row r="542" spans="1:5" s="52" customFormat="1" x14ac:dyDescent="0.25">
      <c r="A542" s="45"/>
      <c r="B542" s="45" t="s">
        <v>553</v>
      </c>
      <c r="C542" s="44">
        <v>1</v>
      </c>
      <c r="D542" s="31">
        <v>300</v>
      </c>
      <c r="E542" s="75"/>
    </row>
    <row r="543" spans="1:5" s="49" customFormat="1" x14ac:dyDescent="0.25">
      <c r="A543" s="26"/>
      <c r="B543" s="46" t="s">
        <v>282</v>
      </c>
      <c r="C543" s="44"/>
      <c r="D543" s="47" t="s">
        <v>324</v>
      </c>
      <c r="E543" s="76"/>
    </row>
    <row r="544" spans="1:5" s="49" customFormat="1" x14ac:dyDescent="0.25">
      <c r="A544" s="26"/>
      <c r="B544" s="30" t="s">
        <v>575</v>
      </c>
      <c r="C544" s="44">
        <v>1</v>
      </c>
      <c r="D544" s="31">
        <v>20</v>
      </c>
      <c r="E544" s="76"/>
    </row>
    <row r="545" spans="1:5" s="49" customFormat="1" x14ac:dyDescent="0.25">
      <c r="A545" s="26"/>
      <c r="B545" s="30" t="s">
        <v>576</v>
      </c>
      <c r="C545" s="44">
        <v>1</v>
      </c>
      <c r="D545" s="31">
        <v>50</v>
      </c>
      <c r="E545" s="76"/>
    </row>
    <row r="546" spans="1:5" s="49" customFormat="1" x14ac:dyDescent="0.25">
      <c r="A546" s="26"/>
      <c r="B546" s="30" t="s">
        <v>577</v>
      </c>
      <c r="C546" s="44">
        <v>1</v>
      </c>
      <c r="D546" s="31">
        <v>60</v>
      </c>
      <c r="E546" s="76"/>
    </row>
    <row r="547" spans="1:5" s="49" customFormat="1" x14ac:dyDescent="0.25">
      <c r="A547" s="26"/>
      <c r="B547" s="30" t="s">
        <v>578</v>
      </c>
      <c r="C547" s="44">
        <v>1</v>
      </c>
      <c r="D547" s="31">
        <v>55</v>
      </c>
      <c r="E547" s="76"/>
    </row>
    <row r="548" spans="1:5" s="49" customFormat="1" x14ac:dyDescent="0.25">
      <c r="A548" s="26"/>
      <c r="B548" s="30" t="s">
        <v>579</v>
      </c>
      <c r="C548" s="44">
        <v>1</v>
      </c>
      <c r="D548" s="31">
        <v>20</v>
      </c>
      <c r="E548" s="76"/>
    </row>
    <row r="549" spans="1:5" s="49" customFormat="1" x14ac:dyDescent="0.25">
      <c r="A549" s="26"/>
      <c r="B549" s="30" t="s">
        <v>580</v>
      </c>
      <c r="C549" s="44">
        <v>1</v>
      </c>
      <c r="D549" s="31">
        <v>50</v>
      </c>
      <c r="E549" s="76"/>
    </row>
    <row r="550" spans="1:5" s="49" customFormat="1" x14ac:dyDescent="0.25">
      <c r="A550" s="26"/>
      <c r="B550" s="30" t="s">
        <v>581</v>
      </c>
      <c r="C550" s="44">
        <v>1</v>
      </c>
      <c r="D550" s="31">
        <v>60</v>
      </c>
      <c r="E550" s="76"/>
    </row>
    <row r="551" spans="1:5" s="49" customFormat="1" x14ac:dyDescent="0.25">
      <c r="A551" s="26"/>
      <c r="B551" s="30" t="s">
        <v>582</v>
      </c>
      <c r="C551" s="44">
        <v>1</v>
      </c>
      <c r="D551" s="31">
        <v>20</v>
      </c>
      <c r="E551" s="76"/>
    </row>
    <row r="552" spans="1:5" s="49" customFormat="1" ht="30" x14ac:dyDescent="0.25">
      <c r="A552" s="26"/>
      <c r="B552" s="30" t="s">
        <v>583</v>
      </c>
      <c r="C552" s="44">
        <v>1</v>
      </c>
      <c r="D552" s="31">
        <v>30</v>
      </c>
      <c r="E552" s="76"/>
    </row>
    <row r="553" spans="1:5" s="49" customFormat="1" x14ac:dyDescent="0.25">
      <c r="A553" s="26"/>
      <c r="B553" s="30" t="s">
        <v>584</v>
      </c>
      <c r="C553" s="44">
        <v>1</v>
      </c>
      <c r="D553" s="31">
        <v>60</v>
      </c>
      <c r="E553" s="76"/>
    </row>
    <row r="554" spans="1:5" s="49" customFormat="1" x14ac:dyDescent="0.25">
      <c r="A554" s="26"/>
      <c r="B554" s="30" t="s">
        <v>585</v>
      </c>
      <c r="C554" s="44">
        <v>1</v>
      </c>
      <c r="D554" s="31">
        <v>50</v>
      </c>
      <c r="E554" s="76"/>
    </row>
    <row r="555" spans="1:5" s="49" customFormat="1" x14ac:dyDescent="0.25">
      <c r="A555" s="26"/>
      <c r="B555" s="30" t="s">
        <v>586</v>
      </c>
      <c r="C555" s="44">
        <v>1</v>
      </c>
      <c r="D555" s="31">
        <v>80</v>
      </c>
      <c r="E555" s="76"/>
    </row>
    <row r="556" spans="1:5" s="49" customFormat="1" x14ac:dyDescent="0.25">
      <c r="A556" s="26"/>
      <c r="B556" s="30" t="s">
        <v>587</v>
      </c>
      <c r="C556" s="44">
        <v>1</v>
      </c>
      <c r="D556" s="31">
        <v>50</v>
      </c>
      <c r="E556" s="76"/>
    </row>
    <row r="557" spans="1:5" s="49" customFormat="1" x14ac:dyDescent="0.25">
      <c r="A557" s="26"/>
      <c r="B557" s="46" t="s">
        <v>283</v>
      </c>
      <c r="C557" s="44"/>
      <c r="D557" s="47" t="s">
        <v>324</v>
      </c>
      <c r="E557" s="76"/>
    </row>
    <row r="558" spans="1:5" s="49" customFormat="1" x14ac:dyDescent="0.25">
      <c r="A558" s="26"/>
      <c r="B558" s="30" t="s">
        <v>284</v>
      </c>
      <c r="C558" s="44">
        <v>1</v>
      </c>
      <c r="D558" s="31">
        <v>20</v>
      </c>
      <c r="E558" s="76"/>
    </row>
    <row r="559" spans="1:5" s="49" customFormat="1" x14ac:dyDescent="0.25">
      <c r="A559" s="26"/>
      <c r="B559" s="30" t="s">
        <v>285</v>
      </c>
      <c r="C559" s="44">
        <v>1</v>
      </c>
      <c r="D559" s="31">
        <v>10</v>
      </c>
      <c r="E559" s="76"/>
    </row>
    <row r="560" spans="1:5" s="49" customFormat="1" x14ac:dyDescent="0.25">
      <c r="A560" s="26"/>
      <c r="B560" s="30" t="s">
        <v>286</v>
      </c>
      <c r="C560" s="44">
        <v>1</v>
      </c>
      <c r="D560" s="31">
        <v>20</v>
      </c>
      <c r="E560" s="76"/>
    </row>
    <row r="561" spans="1:5" s="49" customFormat="1" x14ac:dyDescent="0.25">
      <c r="A561" s="26"/>
      <c r="B561" s="90" t="s">
        <v>287</v>
      </c>
      <c r="C561" s="44">
        <v>1</v>
      </c>
      <c r="D561" s="92">
        <v>20</v>
      </c>
      <c r="E561" s="76"/>
    </row>
    <row r="562" spans="1:5" x14ac:dyDescent="0.25">
      <c r="A562" s="17"/>
      <c r="B562" s="28" t="s">
        <v>288</v>
      </c>
      <c r="C562" s="40">
        <v>1</v>
      </c>
      <c r="D562" s="29">
        <v>20</v>
      </c>
    </row>
    <row r="563" spans="1:5" x14ac:dyDescent="0.25">
      <c r="A563" s="17"/>
      <c r="B563" s="28" t="s">
        <v>289</v>
      </c>
      <c r="C563" s="40">
        <v>1</v>
      </c>
      <c r="D563" s="29">
        <v>20</v>
      </c>
    </row>
    <row r="564" spans="1:5" x14ac:dyDescent="0.25">
      <c r="A564" s="17"/>
      <c r="B564" s="28" t="s">
        <v>290</v>
      </c>
      <c r="C564" s="40">
        <v>1</v>
      </c>
      <c r="D564" s="29">
        <v>20</v>
      </c>
    </row>
    <row r="565" spans="1:5" ht="30" x14ac:dyDescent="0.25">
      <c r="A565" s="17"/>
      <c r="B565" s="28" t="s">
        <v>413</v>
      </c>
      <c r="C565" s="40">
        <v>1</v>
      </c>
      <c r="D565" s="29">
        <v>20</v>
      </c>
    </row>
    <row r="566" spans="1:5" ht="15.75" x14ac:dyDescent="0.25">
      <c r="A566" s="55"/>
      <c r="B566" s="34" t="s">
        <v>291</v>
      </c>
      <c r="C566" s="56"/>
      <c r="D566" s="57" t="s">
        <v>324</v>
      </c>
    </row>
    <row r="567" spans="1:5" ht="15.75" x14ac:dyDescent="0.25">
      <c r="A567" s="55"/>
      <c r="B567" s="58" t="s">
        <v>292</v>
      </c>
      <c r="C567" s="56">
        <v>1</v>
      </c>
      <c r="D567" s="59">
        <v>40</v>
      </c>
    </row>
    <row r="568" spans="1:5" ht="15.75" x14ac:dyDescent="0.25">
      <c r="A568" s="55"/>
      <c r="B568" s="58" t="s">
        <v>414</v>
      </c>
      <c r="C568" s="56">
        <v>1</v>
      </c>
      <c r="D568" s="59">
        <v>60</v>
      </c>
    </row>
    <row r="569" spans="1:5" ht="31.5" x14ac:dyDescent="0.25">
      <c r="A569" s="55"/>
      <c r="B569" s="60" t="s">
        <v>415</v>
      </c>
      <c r="C569" s="56">
        <v>1</v>
      </c>
      <c r="D569" s="61">
        <v>120</v>
      </c>
    </row>
    <row r="570" spans="1:5" ht="31.5" x14ac:dyDescent="0.25">
      <c r="A570" s="55"/>
      <c r="B570" s="60" t="s">
        <v>416</v>
      </c>
      <c r="C570" s="56">
        <v>1</v>
      </c>
      <c r="D570" s="61">
        <v>180</v>
      </c>
    </row>
    <row r="571" spans="1:5" ht="15.75" x14ac:dyDescent="0.25">
      <c r="A571" s="55"/>
      <c r="B571" s="60" t="s">
        <v>293</v>
      </c>
      <c r="C571" s="56">
        <v>1</v>
      </c>
      <c r="D571" s="61">
        <v>5</v>
      </c>
    </row>
    <row r="572" spans="1:5" ht="15.75" x14ac:dyDescent="0.25">
      <c r="A572" s="55"/>
      <c r="B572" s="60" t="s">
        <v>541</v>
      </c>
      <c r="C572" s="56">
        <v>1</v>
      </c>
      <c r="D572" s="61">
        <v>120</v>
      </c>
    </row>
    <row r="573" spans="1:5" ht="15.75" x14ac:dyDescent="0.25">
      <c r="A573" s="55"/>
      <c r="B573" s="60" t="s">
        <v>417</v>
      </c>
      <c r="C573" s="56">
        <v>1</v>
      </c>
      <c r="D573" s="61">
        <v>40</v>
      </c>
    </row>
    <row r="574" spans="1:5" ht="15.75" x14ac:dyDescent="0.25">
      <c r="A574" s="55"/>
      <c r="B574" s="58" t="s">
        <v>294</v>
      </c>
      <c r="C574" s="56">
        <v>1</v>
      </c>
      <c r="D574" s="59">
        <v>35</v>
      </c>
    </row>
    <row r="575" spans="1:5" ht="15.75" x14ac:dyDescent="0.25">
      <c r="A575" s="55"/>
      <c r="B575" s="58" t="s">
        <v>474</v>
      </c>
      <c r="C575" s="56">
        <v>1</v>
      </c>
      <c r="D575" s="59">
        <v>30</v>
      </c>
    </row>
    <row r="576" spans="1:5" ht="15.75" x14ac:dyDescent="0.25">
      <c r="A576" s="55"/>
      <c r="B576" s="58" t="s">
        <v>475</v>
      </c>
      <c r="C576" s="56">
        <v>1</v>
      </c>
      <c r="D576" s="59">
        <v>60</v>
      </c>
    </row>
    <row r="577" spans="1:4" ht="15.75" x14ac:dyDescent="0.25">
      <c r="A577" s="55"/>
      <c r="B577" s="58" t="s">
        <v>685</v>
      </c>
      <c r="C577" s="56">
        <v>1</v>
      </c>
      <c r="D577" s="62">
        <v>60</v>
      </c>
    </row>
    <row r="578" spans="1:4" ht="47.25" x14ac:dyDescent="0.25">
      <c r="A578" s="55"/>
      <c r="B578" s="60" t="s">
        <v>637</v>
      </c>
      <c r="C578" s="56"/>
      <c r="D578" s="59"/>
    </row>
    <row r="579" spans="1:4" ht="15.75" x14ac:dyDescent="0.25">
      <c r="A579" s="55"/>
      <c r="B579" s="60" t="s">
        <v>654</v>
      </c>
      <c r="C579" s="64">
        <v>1</v>
      </c>
      <c r="D579" s="61">
        <v>70</v>
      </c>
    </row>
    <row r="580" spans="1:4" ht="15.75" x14ac:dyDescent="0.25">
      <c r="A580" s="55"/>
      <c r="B580" s="60" t="s">
        <v>655</v>
      </c>
      <c r="C580" s="64">
        <v>1</v>
      </c>
      <c r="D580" s="61">
        <v>95</v>
      </c>
    </row>
    <row r="581" spans="1:4" ht="15.75" x14ac:dyDescent="0.25">
      <c r="A581" s="55"/>
      <c r="B581" s="60" t="s">
        <v>656</v>
      </c>
      <c r="C581" s="64">
        <v>1</v>
      </c>
      <c r="D581" s="61">
        <v>300</v>
      </c>
    </row>
    <row r="582" spans="1:4" ht="31.5" x14ac:dyDescent="0.25">
      <c r="A582" s="55"/>
      <c r="B582" s="60" t="s">
        <v>657</v>
      </c>
      <c r="C582" s="64">
        <v>1</v>
      </c>
      <c r="D582" s="61">
        <v>250</v>
      </c>
    </row>
    <row r="583" spans="1:4" ht="31.5" x14ac:dyDescent="0.25">
      <c r="A583" s="55"/>
      <c r="B583" s="60" t="s">
        <v>658</v>
      </c>
      <c r="C583" s="64">
        <v>1</v>
      </c>
      <c r="D583" s="61">
        <v>315</v>
      </c>
    </row>
    <row r="584" spans="1:4" ht="31.5" x14ac:dyDescent="0.25">
      <c r="A584" s="55"/>
      <c r="B584" s="60" t="s">
        <v>659</v>
      </c>
      <c r="C584" s="64">
        <v>1</v>
      </c>
      <c r="D584" s="61">
        <v>380</v>
      </c>
    </row>
    <row r="585" spans="1:4" ht="31.5" x14ac:dyDescent="0.25">
      <c r="A585" s="55"/>
      <c r="B585" s="60" t="s">
        <v>660</v>
      </c>
      <c r="C585" s="64">
        <v>1</v>
      </c>
      <c r="D585" s="61">
        <v>120</v>
      </c>
    </row>
    <row r="586" spans="1:4" x14ac:dyDescent="0.25">
      <c r="A586" s="17"/>
      <c r="B586" s="36" t="s">
        <v>295</v>
      </c>
      <c r="C586" s="93"/>
      <c r="D586" s="35" t="s">
        <v>324</v>
      </c>
    </row>
    <row r="587" spans="1:4" x14ac:dyDescent="0.25">
      <c r="A587" s="17"/>
      <c r="B587" s="94" t="s">
        <v>296</v>
      </c>
      <c r="C587" s="93">
        <v>1</v>
      </c>
      <c r="D587" s="95">
        <v>25</v>
      </c>
    </row>
    <row r="588" spans="1:4" x14ac:dyDescent="0.25">
      <c r="A588" s="17"/>
      <c r="B588" s="94" t="s">
        <v>418</v>
      </c>
      <c r="C588" s="93">
        <v>1</v>
      </c>
      <c r="D588" s="95">
        <v>10</v>
      </c>
    </row>
    <row r="589" spans="1:4" x14ac:dyDescent="0.25">
      <c r="A589" s="17"/>
      <c r="B589" s="94" t="s">
        <v>297</v>
      </c>
      <c r="C589" s="93">
        <v>1</v>
      </c>
      <c r="D589" s="95">
        <v>8</v>
      </c>
    </row>
    <row r="590" spans="1:4" x14ac:dyDescent="0.25">
      <c r="A590" s="17"/>
      <c r="B590" s="94" t="s">
        <v>298</v>
      </c>
      <c r="C590" s="93">
        <v>1</v>
      </c>
      <c r="D590" s="95">
        <v>8</v>
      </c>
    </row>
    <row r="591" spans="1:4" x14ac:dyDescent="0.25">
      <c r="A591" s="17"/>
      <c r="B591" s="94" t="s">
        <v>299</v>
      </c>
      <c r="C591" s="93">
        <v>1</v>
      </c>
      <c r="D591" s="95">
        <v>8</v>
      </c>
    </row>
    <row r="592" spans="1:4" x14ac:dyDescent="0.25">
      <c r="A592" s="17"/>
      <c r="B592" s="94" t="s">
        <v>300</v>
      </c>
      <c r="C592" s="93">
        <v>1</v>
      </c>
      <c r="D592" s="95">
        <v>7</v>
      </c>
    </row>
    <row r="593" spans="1:4" x14ac:dyDescent="0.25">
      <c r="A593" s="17"/>
      <c r="B593" s="94" t="s">
        <v>301</v>
      </c>
      <c r="C593" s="93">
        <v>1</v>
      </c>
      <c r="D593" s="95">
        <v>13</v>
      </c>
    </row>
    <row r="594" spans="1:4" x14ac:dyDescent="0.25">
      <c r="A594" s="17"/>
      <c r="B594" s="94" t="s">
        <v>302</v>
      </c>
      <c r="C594" s="93">
        <v>1</v>
      </c>
      <c r="D594" s="95">
        <v>7</v>
      </c>
    </row>
    <row r="595" spans="1:4" x14ac:dyDescent="0.25">
      <c r="A595" s="17"/>
      <c r="B595" s="94" t="s">
        <v>303</v>
      </c>
      <c r="C595" s="93">
        <v>1</v>
      </c>
      <c r="D595" s="95">
        <v>12</v>
      </c>
    </row>
    <row r="596" spans="1:4" x14ac:dyDescent="0.25">
      <c r="A596" s="17"/>
      <c r="B596" s="94" t="s">
        <v>304</v>
      </c>
      <c r="C596" s="93">
        <v>1</v>
      </c>
      <c r="D596" s="95">
        <v>15</v>
      </c>
    </row>
    <row r="597" spans="1:4" x14ac:dyDescent="0.25">
      <c r="A597" s="17"/>
      <c r="B597" s="94" t="s">
        <v>419</v>
      </c>
      <c r="C597" s="93">
        <v>1</v>
      </c>
      <c r="D597" s="95">
        <v>25</v>
      </c>
    </row>
    <row r="598" spans="1:4" x14ac:dyDescent="0.25">
      <c r="A598" s="17"/>
      <c r="B598" s="94" t="s">
        <v>305</v>
      </c>
      <c r="C598" s="93">
        <v>1</v>
      </c>
      <c r="D598" s="95">
        <v>35</v>
      </c>
    </row>
    <row r="599" spans="1:4" x14ac:dyDescent="0.25">
      <c r="A599" s="17"/>
      <c r="B599" s="94" t="s">
        <v>306</v>
      </c>
      <c r="C599" s="93">
        <v>1</v>
      </c>
      <c r="D599" s="95">
        <v>7</v>
      </c>
    </row>
    <row r="600" spans="1:4" x14ac:dyDescent="0.25">
      <c r="A600" s="17"/>
      <c r="B600" s="94" t="s">
        <v>307</v>
      </c>
      <c r="C600" s="93">
        <v>1</v>
      </c>
      <c r="D600" s="95">
        <v>12</v>
      </c>
    </row>
    <row r="601" spans="1:4" x14ac:dyDescent="0.25">
      <c r="A601" s="17"/>
      <c r="B601" s="94" t="s">
        <v>308</v>
      </c>
      <c r="C601" s="93">
        <v>1</v>
      </c>
      <c r="D601" s="95">
        <v>15</v>
      </c>
    </row>
    <row r="602" spans="1:4" x14ac:dyDescent="0.25">
      <c r="A602" s="17"/>
      <c r="B602" s="94" t="s">
        <v>309</v>
      </c>
      <c r="C602" s="93">
        <v>1</v>
      </c>
      <c r="D602" s="95">
        <v>15</v>
      </c>
    </row>
    <row r="603" spans="1:4" x14ac:dyDescent="0.25">
      <c r="A603" s="17"/>
      <c r="B603" s="94" t="s">
        <v>310</v>
      </c>
      <c r="C603" s="93">
        <v>1</v>
      </c>
      <c r="D603" s="95">
        <v>100</v>
      </c>
    </row>
    <row r="604" spans="1:4" ht="30" x14ac:dyDescent="0.25">
      <c r="A604" s="17"/>
      <c r="B604" s="67" t="s">
        <v>420</v>
      </c>
      <c r="C604" s="93">
        <v>1</v>
      </c>
      <c r="D604" s="51">
        <v>150</v>
      </c>
    </row>
    <row r="605" spans="1:4" x14ac:dyDescent="0.25">
      <c r="A605" s="17"/>
      <c r="B605" s="67" t="s">
        <v>588</v>
      </c>
      <c r="C605" s="93">
        <v>1</v>
      </c>
      <c r="D605" s="51">
        <v>30</v>
      </c>
    </row>
    <row r="606" spans="1:4" x14ac:dyDescent="0.25">
      <c r="A606" s="17"/>
      <c r="B606" s="67" t="s">
        <v>589</v>
      </c>
      <c r="C606" s="93">
        <v>1</v>
      </c>
      <c r="D606" s="51">
        <v>70</v>
      </c>
    </row>
    <row r="607" spans="1:4" x14ac:dyDescent="0.25">
      <c r="A607" s="17"/>
      <c r="B607" s="67" t="s">
        <v>590</v>
      </c>
      <c r="C607" s="93">
        <v>1</v>
      </c>
      <c r="D607" s="51">
        <v>50</v>
      </c>
    </row>
    <row r="608" spans="1:4" x14ac:dyDescent="0.25">
      <c r="A608" s="17"/>
      <c r="B608" s="67" t="s">
        <v>591</v>
      </c>
      <c r="C608" s="93">
        <v>1</v>
      </c>
      <c r="D608" s="51">
        <v>90</v>
      </c>
    </row>
    <row r="609" spans="1:5" x14ac:dyDescent="0.25">
      <c r="A609" s="17"/>
      <c r="B609" s="67" t="s">
        <v>592</v>
      </c>
      <c r="C609" s="93">
        <v>1</v>
      </c>
      <c r="D609" s="51">
        <v>15</v>
      </c>
    </row>
    <row r="610" spans="1:5" x14ac:dyDescent="0.25">
      <c r="A610" s="17"/>
      <c r="B610" s="67" t="s">
        <v>593</v>
      </c>
      <c r="C610" s="93">
        <v>1</v>
      </c>
      <c r="D610" s="51">
        <v>30</v>
      </c>
    </row>
    <row r="611" spans="1:5" x14ac:dyDescent="0.25">
      <c r="A611" s="17"/>
      <c r="B611" s="67" t="s">
        <v>594</v>
      </c>
      <c r="C611" s="93">
        <v>1</v>
      </c>
      <c r="D611" s="51">
        <v>8</v>
      </c>
    </row>
    <row r="612" spans="1:5" x14ac:dyDescent="0.25">
      <c r="A612" s="17"/>
      <c r="B612" s="67" t="s">
        <v>595</v>
      </c>
      <c r="C612" s="93">
        <v>1</v>
      </c>
      <c r="D612" s="51">
        <v>15</v>
      </c>
    </row>
    <row r="613" spans="1:5" x14ac:dyDescent="0.25">
      <c r="A613" s="17"/>
      <c r="B613" s="67" t="s">
        <v>596</v>
      </c>
      <c r="C613" s="93">
        <v>1</v>
      </c>
      <c r="D613" s="51">
        <v>15</v>
      </c>
    </row>
    <row r="614" spans="1:5" x14ac:dyDescent="0.25">
      <c r="A614" s="17"/>
      <c r="B614" s="67" t="s">
        <v>597</v>
      </c>
      <c r="C614" s="93">
        <v>1</v>
      </c>
      <c r="D614" s="51">
        <v>10</v>
      </c>
    </row>
    <row r="615" spans="1:5" x14ac:dyDescent="0.25">
      <c r="A615" s="17"/>
      <c r="B615" s="36" t="s">
        <v>421</v>
      </c>
      <c r="C615" s="40"/>
      <c r="D615" s="35" t="s">
        <v>324</v>
      </c>
    </row>
    <row r="616" spans="1:5" x14ac:dyDescent="0.25">
      <c r="A616" s="17"/>
      <c r="B616" s="28" t="s">
        <v>422</v>
      </c>
      <c r="C616" s="40">
        <v>1</v>
      </c>
      <c r="D616" s="29">
        <v>86</v>
      </c>
    </row>
    <row r="617" spans="1:5" x14ac:dyDescent="0.25">
      <c r="A617" s="17"/>
      <c r="B617" s="28" t="s">
        <v>423</v>
      </c>
      <c r="C617" s="40">
        <v>1</v>
      </c>
      <c r="D617" s="33">
        <v>260</v>
      </c>
    </row>
    <row r="618" spans="1:5" s="49" customFormat="1" ht="30" x14ac:dyDescent="0.25">
      <c r="A618" s="26"/>
      <c r="B618" s="30" t="s">
        <v>424</v>
      </c>
      <c r="C618" s="44">
        <v>1</v>
      </c>
      <c r="D618" s="31">
        <v>390</v>
      </c>
      <c r="E618" s="76"/>
    </row>
    <row r="619" spans="1:5" x14ac:dyDescent="0.25">
      <c r="A619" s="17"/>
      <c r="B619" s="28" t="s">
        <v>425</v>
      </c>
      <c r="C619" s="40">
        <v>1</v>
      </c>
      <c r="D619" s="29">
        <v>175</v>
      </c>
    </row>
    <row r="620" spans="1:5" s="49" customFormat="1" ht="30" x14ac:dyDescent="0.25">
      <c r="A620" s="26"/>
      <c r="B620" s="30" t="s">
        <v>426</v>
      </c>
      <c r="C620" s="44">
        <v>1</v>
      </c>
      <c r="D620" s="31">
        <v>310</v>
      </c>
      <c r="E620" s="76"/>
    </row>
    <row r="621" spans="1:5" x14ac:dyDescent="0.25">
      <c r="A621" s="17"/>
      <c r="B621" s="28" t="s">
        <v>427</v>
      </c>
      <c r="C621" s="40">
        <v>1</v>
      </c>
      <c r="D621" s="38">
        <v>210</v>
      </c>
    </row>
    <row r="622" spans="1:5" ht="30" x14ac:dyDescent="0.25">
      <c r="A622" s="17"/>
      <c r="B622" s="30" t="s">
        <v>428</v>
      </c>
      <c r="C622" s="40">
        <v>1</v>
      </c>
      <c r="D622" s="31">
        <v>280</v>
      </c>
    </row>
    <row r="623" spans="1:5" s="49" customFormat="1" ht="45" x14ac:dyDescent="0.25">
      <c r="A623" s="26"/>
      <c r="B623" s="30" t="s">
        <v>429</v>
      </c>
      <c r="C623" s="44">
        <v>1</v>
      </c>
      <c r="D623" s="31">
        <v>680</v>
      </c>
      <c r="E623" s="76"/>
    </row>
    <row r="624" spans="1:5" x14ac:dyDescent="0.25">
      <c r="A624" s="17"/>
      <c r="B624" s="30" t="s">
        <v>430</v>
      </c>
      <c r="C624" s="40">
        <v>1</v>
      </c>
      <c r="D624" s="31">
        <v>200</v>
      </c>
    </row>
    <row r="625" spans="1:5" ht="30" x14ac:dyDescent="0.25">
      <c r="A625" s="17"/>
      <c r="B625" s="28" t="s">
        <v>431</v>
      </c>
      <c r="C625" s="40">
        <v>1</v>
      </c>
      <c r="D625" s="38">
        <v>270</v>
      </c>
    </row>
    <row r="626" spans="1:5" x14ac:dyDescent="0.25">
      <c r="A626" s="17"/>
      <c r="B626" s="30" t="s">
        <v>432</v>
      </c>
      <c r="C626" s="40">
        <v>1</v>
      </c>
      <c r="D626" s="31">
        <v>200</v>
      </c>
    </row>
    <row r="627" spans="1:5" ht="30" x14ac:dyDescent="0.25">
      <c r="A627" s="17"/>
      <c r="B627" s="28" t="s">
        <v>433</v>
      </c>
      <c r="C627" s="40">
        <v>1</v>
      </c>
      <c r="D627" s="29">
        <v>330</v>
      </c>
    </row>
    <row r="628" spans="1:5" s="49" customFormat="1" x14ac:dyDescent="0.25">
      <c r="A628" s="26"/>
      <c r="B628" s="30" t="s">
        <v>434</v>
      </c>
      <c r="C628" s="44">
        <v>1</v>
      </c>
      <c r="D628" s="31">
        <v>330</v>
      </c>
      <c r="E628" s="76"/>
    </row>
    <row r="629" spans="1:5" s="49" customFormat="1" ht="45" x14ac:dyDescent="0.25">
      <c r="A629" s="26"/>
      <c r="B629" s="30" t="s">
        <v>435</v>
      </c>
      <c r="C629" s="44">
        <v>1</v>
      </c>
      <c r="D629" s="71">
        <v>530</v>
      </c>
      <c r="E629" s="76"/>
    </row>
    <row r="630" spans="1:5" s="49" customFormat="1" x14ac:dyDescent="0.25">
      <c r="A630" s="26"/>
      <c r="B630" s="30" t="s">
        <v>436</v>
      </c>
      <c r="C630" s="44">
        <v>1</v>
      </c>
      <c r="D630" s="31">
        <v>265</v>
      </c>
      <c r="E630" s="76"/>
    </row>
    <row r="631" spans="1:5" s="49" customFormat="1" ht="45" x14ac:dyDescent="0.25">
      <c r="A631" s="26"/>
      <c r="B631" s="30" t="s">
        <v>437</v>
      </c>
      <c r="C631" s="44">
        <v>1</v>
      </c>
      <c r="D631" s="31">
        <v>465</v>
      </c>
      <c r="E631" s="76"/>
    </row>
    <row r="632" spans="1:5" s="49" customFormat="1" ht="30" x14ac:dyDescent="0.25">
      <c r="A632" s="26"/>
      <c r="B632" s="30" t="s">
        <v>438</v>
      </c>
      <c r="C632" s="44">
        <v>1</v>
      </c>
      <c r="D632" s="31">
        <v>560</v>
      </c>
      <c r="E632" s="76"/>
    </row>
    <row r="633" spans="1:5" s="49" customFormat="1" ht="45" x14ac:dyDescent="0.25">
      <c r="A633" s="26"/>
      <c r="B633" s="30" t="s">
        <v>439</v>
      </c>
      <c r="C633" s="44">
        <v>1</v>
      </c>
      <c r="D633" s="71">
        <v>960</v>
      </c>
      <c r="E633" s="76"/>
    </row>
    <row r="634" spans="1:5" x14ac:dyDescent="0.25">
      <c r="A634" s="17"/>
      <c r="B634" s="30" t="s">
        <v>440</v>
      </c>
      <c r="C634" s="40">
        <v>1</v>
      </c>
      <c r="D634" s="31">
        <v>230</v>
      </c>
    </row>
    <row r="635" spans="1:5" ht="30" x14ac:dyDescent="0.25">
      <c r="A635" s="17"/>
      <c r="B635" s="28" t="s">
        <v>441</v>
      </c>
      <c r="C635" s="40">
        <v>1</v>
      </c>
      <c r="D635" s="29">
        <v>300</v>
      </c>
    </row>
    <row r="636" spans="1:5" s="49" customFormat="1" x14ac:dyDescent="0.25">
      <c r="A636" s="26"/>
      <c r="B636" s="30" t="s">
        <v>442</v>
      </c>
      <c r="C636" s="44">
        <v>1</v>
      </c>
      <c r="D636" s="31">
        <v>90</v>
      </c>
      <c r="E636" s="76"/>
    </row>
    <row r="637" spans="1:5" s="49" customFormat="1" ht="30" x14ac:dyDescent="0.25">
      <c r="A637" s="26"/>
      <c r="B637" s="30" t="s">
        <v>443</v>
      </c>
      <c r="C637" s="44">
        <v>1</v>
      </c>
      <c r="D637" s="71">
        <v>220</v>
      </c>
      <c r="E637" s="76"/>
    </row>
    <row r="638" spans="1:5" x14ac:dyDescent="0.25">
      <c r="A638" s="17"/>
      <c r="B638" s="30" t="s">
        <v>444</v>
      </c>
      <c r="C638" s="40">
        <v>1</v>
      </c>
      <c r="D638" s="31">
        <v>105</v>
      </c>
    </row>
    <row r="639" spans="1:5" ht="30" x14ac:dyDescent="0.25">
      <c r="A639" s="17"/>
      <c r="B639" s="28" t="s">
        <v>445</v>
      </c>
      <c r="C639" s="40">
        <v>1</v>
      </c>
      <c r="D639" s="29">
        <v>235</v>
      </c>
    </row>
    <row r="640" spans="1:5" x14ac:dyDescent="0.25">
      <c r="A640" s="17"/>
      <c r="B640" s="30" t="s">
        <v>446</v>
      </c>
      <c r="C640" s="40">
        <v>1</v>
      </c>
      <c r="D640" s="31">
        <v>195</v>
      </c>
    </row>
    <row r="641" spans="1:5" ht="30" x14ac:dyDescent="0.25">
      <c r="A641" s="17"/>
      <c r="B641" s="30" t="s">
        <v>447</v>
      </c>
      <c r="C641" s="40">
        <v>1</v>
      </c>
      <c r="D641" s="38">
        <v>325</v>
      </c>
    </row>
    <row r="642" spans="1:5" x14ac:dyDescent="0.25">
      <c r="A642" s="17"/>
      <c r="B642" s="30" t="s">
        <v>448</v>
      </c>
      <c r="C642" s="40">
        <v>1</v>
      </c>
      <c r="D642" s="31">
        <v>325</v>
      </c>
    </row>
    <row r="643" spans="1:5" ht="30" x14ac:dyDescent="0.25">
      <c r="A643" s="17"/>
      <c r="B643" s="30" t="s">
        <v>449</v>
      </c>
      <c r="C643" s="40">
        <v>1</v>
      </c>
      <c r="D643" s="29">
        <v>455</v>
      </c>
    </row>
    <row r="644" spans="1:5" s="49" customFormat="1" x14ac:dyDescent="0.25">
      <c r="A644" s="26"/>
      <c r="B644" s="30" t="s">
        <v>450</v>
      </c>
      <c r="C644" s="44">
        <v>1</v>
      </c>
      <c r="D644" s="31">
        <v>105</v>
      </c>
      <c r="E644" s="76"/>
    </row>
    <row r="645" spans="1:5" s="49" customFormat="1" ht="30" x14ac:dyDescent="0.25">
      <c r="A645" s="26"/>
      <c r="B645" s="30" t="s">
        <v>451</v>
      </c>
      <c r="C645" s="44">
        <v>1</v>
      </c>
      <c r="D645" s="31">
        <v>235</v>
      </c>
      <c r="E645" s="76"/>
    </row>
    <row r="646" spans="1:5" x14ac:dyDescent="0.25">
      <c r="A646" s="17"/>
      <c r="B646" s="28" t="s">
        <v>452</v>
      </c>
      <c r="C646" s="40">
        <v>1</v>
      </c>
      <c r="D646" s="29">
        <v>150</v>
      </c>
    </row>
    <row r="647" spans="1:5" ht="30" x14ac:dyDescent="0.25">
      <c r="A647" s="17"/>
      <c r="B647" s="28" t="s">
        <v>453</v>
      </c>
      <c r="C647" s="40">
        <v>1</v>
      </c>
      <c r="D647" s="31">
        <v>220</v>
      </c>
    </row>
    <row r="648" spans="1:5" x14ac:dyDescent="0.25">
      <c r="A648" s="17"/>
      <c r="B648" s="30" t="s">
        <v>454</v>
      </c>
      <c r="C648" s="40">
        <v>1</v>
      </c>
      <c r="D648" s="31">
        <v>435</v>
      </c>
    </row>
    <row r="649" spans="1:5" ht="30" x14ac:dyDescent="0.25">
      <c r="A649" s="17"/>
      <c r="B649" s="30" t="s">
        <v>455</v>
      </c>
      <c r="C649" s="40">
        <v>1</v>
      </c>
      <c r="D649" s="29">
        <v>565</v>
      </c>
    </row>
    <row r="650" spans="1:5" x14ac:dyDescent="0.25">
      <c r="A650" s="17"/>
      <c r="B650" s="30" t="s">
        <v>456</v>
      </c>
      <c r="C650" s="40">
        <v>1</v>
      </c>
      <c r="D650" s="31">
        <v>215</v>
      </c>
    </row>
    <row r="651" spans="1:5" ht="30" x14ac:dyDescent="0.25">
      <c r="A651" s="17"/>
      <c r="B651" s="30" t="s">
        <v>457</v>
      </c>
      <c r="C651" s="40">
        <v>1</v>
      </c>
      <c r="D651" s="31">
        <v>345</v>
      </c>
    </row>
    <row r="652" spans="1:5" x14ac:dyDescent="0.25">
      <c r="A652" s="17"/>
      <c r="B652" s="28" t="s">
        <v>458</v>
      </c>
      <c r="C652" s="40">
        <v>1</v>
      </c>
      <c r="D652" s="29">
        <v>45</v>
      </c>
    </row>
    <row r="653" spans="1:5" ht="30" x14ac:dyDescent="0.25">
      <c r="A653" s="17"/>
      <c r="B653" s="30" t="s">
        <v>459</v>
      </c>
      <c r="C653" s="40">
        <v>1</v>
      </c>
      <c r="D653" s="31">
        <v>90</v>
      </c>
    </row>
    <row r="654" spans="1:5" ht="30" x14ac:dyDescent="0.25">
      <c r="A654" s="17"/>
      <c r="B654" s="30" t="s">
        <v>460</v>
      </c>
      <c r="C654" s="40">
        <v>1</v>
      </c>
      <c r="D654" s="29">
        <v>160</v>
      </c>
    </row>
    <row r="655" spans="1:5" ht="30" x14ac:dyDescent="0.25">
      <c r="A655" s="17"/>
      <c r="B655" s="30" t="s">
        <v>461</v>
      </c>
      <c r="C655" s="40">
        <v>1</v>
      </c>
      <c r="D655" s="31">
        <v>120</v>
      </c>
    </row>
    <row r="656" spans="1:5" ht="30" x14ac:dyDescent="0.25">
      <c r="A656" s="17"/>
      <c r="B656" s="30" t="s">
        <v>462</v>
      </c>
      <c r="C656" s="40">
        <v>1</v>
      </c>
      <c r="D656" s="29">
        <v>190</v>
      </c>
    </row>
    <row r="657" spans="1:5" s="70" customFormat="1" ht="30" x14ac:dyDescent="0.25">
      <c r="A657" s="26"/>
      <c r="B657" s="79" t="s">
        <v>722</v>
      </c>
      <c r="C657" s="81">
        <v>1</v>
      </c>
      <c r="D657" s="82">
        <v>1380.5</v>
      </c>
      <c r="E657" s="77"/>
    </row>
    <row r="658" spans="1:5" s="70" customFormat="1" ht="30" x14ac:dyDescent="0.25">
      <c r="A658" s="26"/>
      <c r="B658" s="79" t="s">
        <v>721</v>
      </c>
      <c r="C658" s="81">
        <v>1</v>
      </c>
      <c r="D658" s="82">
        <v>2342</v>
      </c>
      <c r="E658" s="77"/>
    </row>
    <row r="659" spans="1:5" s="70" customFormat="1" x14ac:dyDescent="0.25">
      <c r="A659" s="26"/>
      <c r="B659" s="79" t="s">
        <v>740</v>
      </c>
      <c r="C659" s="81">
        <v>1</v>
      </c>
      <c r="D659" s="82">
        <v>1046</v>
      </c>
      <c r="E659" s="77"/>
    </row>
    <row r="660" spans="1:5" s="70" customFormat="1" x14ac:dyDescent="0.25">
      <c r="A660" s="26"/>
      <c r="B660" s="79" t="s">
        <v>739</v>
      </c>
      <c r="C660" s="81">
        <v>1</v>
      </c>
      <c r="D660" s="82">
        <v>1285</v>
      </c>
      <c r="E660" s="77"/>
    </row>
    <row r="661" spans="1:5" s="70" customFormat="1" x14ac:dyDescent="0.25">
      <c r="A661" s="26"/>
      <c r="B661" s="79" t="s">
        <v>724</v>
      </c>
      <c r="C661" s="81">
        <v>1</v>
      </c>
      <c r="D661" s="82">
        <v>1265</v>
      </c>
      <c r="E661" s="77"/>
    </row>
    <row r="662" spans="1:5" s="70" customFormat="1" x14ac:dyDescent="0.25">
      <c r="A662" s="26"/>
      <c r="B662" s="79" t="s">
        <v>738</v>
      </c>
      <c r="C662" s="81">
        <v>1</v>
      </c>
      <c r="D662" s="82">
        <v>1360</v>
      </c>
      <c r="E662" s="77"/>
    </row>
    <row r="663" spans="1:5" s="70" customFormat="1" x14ac:dyDescent="0.25">
      <c r="A663" s="26"/>
      <c r="B663" s="79" t="s">
        <v>723</v>
      </c>
      <c r="C663" s="81">
        <v>1</v>
      </c>
      <c r="D663" s="82">
        <v>1340</v>
      </c>
      <c r="E663" s="77"/>
    </row>
    <row r="664" spans="1:5" s="70" customFormat="1" x14ac:dyDescent="0.25">
      <c r="A664" s="26"/>
      <c r="B664" s="79" t="s">
        <v>725</v>
      </c>
      <c r="C664" s="81">
        <v>1</v>
      </c>
      <c r="D664" s="82">
        <v>2080</v>
      </c>
      <c r="E664" s="77"/>
    </row>
    <row r="665" spans="1:5" s="70" customFormat="1" x14ac:dyDescent="0.25">
      <c r="A665" s="26"/>
      <c r="B665" s="79" t="s">
        <v>463</v>
      </c>
      <c r="C665" s="81">
        <v>1</v>
      </c>
      <c r="D665" s="82">
        <v>3505</v>
      </c>
      <c r="E665" s="77"/>
    </row>
    <row r="666" spans="1:5" s="70" customFormat="1" x14ac:dyDescent="0.25">
      <c r="A666" s="26"/>
      <c r="B666" s="79" t="s">
        <v>464</v>
      </c>
      <c r="C666" s="81">
        <v>1</v>
      </c>
      <c r="D666" s="82">
        <v>5350</v>
      </c>
      <c r="E666" s="77"/>
    </row>
    <row r="667" spans="1:5" s="70" customFormat="1" x14ac:dyDescent="0.25">
      <c r="A667" s="26"/>
      <c r="B667" s="79" t="s">
        <v>718</v>
      </c>
      <c r="C667" s="81">
        <v>1</v>
      </c>
      <c r="D667" s="82">
        <v>976.5</v>
      </c>
      <c r="E667" s="77"/>
    </row>
    <row r="668" spans="1:5" s="70" customFormat="1" x14ac:dyDescent="0.25">
      <c r="A668" s="26"/>
      <c r="B668" s="79" t="s">
        <v>719</v>
      </c>
      <c r="C668" s="81">
        <v>1</v>
      </c>
      <c r="D668" s="82">
        <v>1090</v>
      </c>
      <c r="E668" s="77"/>
    </row>
    <row r="669" spans="1:5" x14ac:dyDescent="0.25">
      <c r="A669" s="26"/>
      <c r="B669" s="79" t="s">
        <v>726</v>
      </c>
      <c r="C669" s="81">
        <v>1</v>
      </c>
      <c r="D669" s="82">
        <v>1100</v>
      </c>
    </row>
    <row r="670" spans="1:5" s="70" customFormat="1" x14ac:dyDescent="0.25">
      <c r="A670" s="26"/>
      <c r="B670" s="79" t="s">
        <v>720</v>
      </c>
      <c r="C670" s="81">
        <v>1</v>
      </c>
      <c r="D670" s="82">
        <v>2105</v>
      </c>
      <c r="E670" s="77"/>
    </row>
    <row r="671" spans="1:5" x14ac:dyDescent="0.25">
      <c r="A671" s="26"/>
      <c r="B671" s="79" t="s">
        <v>465</v>
      </c>
      <c r="C671" s="81">
        <v>1</v>
      </c>
      <c r="D671" s="82">
        <v>3115</v>
      </c>
    </row>
    <row r="672" spans="1:5" x14ac:dyDescent="0.25">
      <c r="A672" s="26"/>
      <c r="B672" s="79" t="s">
        <v>466</v>
      </c>
      <c r="C672" s="81">
        <v>1</v>
      </c>
      <c r="D672" s="82">
        <v>4976</v>
      </c>
    </row>
    <row r="673" spans="1:5" x14ac:dyDescent="0.25">
      <c r="A673" s="26"/>
      <c r="B673" s="30" t="s">
        <v>85</v>
      </c>
      <c r="C673" s="44">
        <v>1</v>
      </c>
      <c r="D673" s="31">
        <v>120</v>
      </c>
    </row>
    <row r="674" spans="1:5" s="70" customFormat="1" x14ac:dyDescent="0.25">
      <c r="A674" s="26"/>
      <c r="B674" s="30" t="s">
        <v>476</v>
      </c>
      <c r="C674" s="44">
        <v>1</v>
      </c>
      <c r="D674" s="31">
        <v>160</v>
      </c>
      <c r="E674" s="77"/>
    </row>
    <row r="675" spans="1:5" s="70" customFormat="1" x14ac:dyDescent="0.25">
      <c r="A675" s="26"/>
      <c r="B675" s="30" t="s">
        <v>477</v>
      </c>
      <c r="C675" s="44">
        <v>1</v>
      </c>
      <c r="D675" s="31">
        <v>500</v>
      </c>
      <c r="E675" s="77"/>
    </row>
    <row r="676" spans="1:5" s="70" customFormat="1" x14ac:dyDescent="0.25">
      <c r="A676" s="26"/>
      <c r="B676" s="30" t="s">
        <v>478</v>
      </c>
      <c r="C676" s="44">
        <v>1</v>
      </c>
      <c r="D676" s="31">
        <v>460</v>
      </c>
      <c r="E676" s="77"/>
    </row>
    <row r="677" spans="1:5" x14ac:dyDescent="0.25">
      <c r="A677" s="26"/>
      <c r="B677" s="30" t="s">
        <v>599</v>
      </c>
      <c r="C677" s="44">
        <v>1</v>
      </c>
      <c r="D677" s="31">
        <v>360</v>
      </c>
    </row>
    <row r="678" spans="1:5" x14ac:dyDescent="0.25">
      <c r="A678" s="26"/>
      <c r="B678" s="30" t="s">
        <v>652</v>
      </c>
      <c r="C678" s="44">
        <v>1</v>
      </c>
      <c r="D678" s="31">
        <v>576</v>
      </c>
    </row>
    <row r="679" spans="1:5" ht="15" customHeight="1" x14ac:dyDescent="0.25">
      <c r="A679" s="26"/>
      <c r="B679" s="30" t="s">
        <v>600</v>
      </c>
      <c r="C679" s="44">
        <v>1</v>
      </c>
      <c r="D679" s="31">
        <v>1200</v>
      </c>
    </row>
    <row r="680" spans="1:5" ht="30" x14ac:dyDescent="0.25">
      <c r="A680" s="26"/>
      <c r="B680" s="30" t="s">
        <v>653</v>
      </c>
      <c r="C680" s="44"/>
      <c r="D680" s="31">
        <v>1920</v>
      </c>
    </row>
    <row r="681" spans="1:5" x14ac:dyDescent="0.25">
      <c r="A681" s="26"/>
      <c r="B681" s="30" t="s">
        <v>749</v>
      </c>
      <c r="C681" s="44"/>
      <c r="D681" s="31">
        <v>188</v>
      </c>
    </row>
    <row r="682" spans="1:5" x14ac:dyDescent="0.25">
      <c r="A682" s="26"/>
      <c r="B682" s="30" t="s">
        <v>741</v>
      </c>
      <c r="C682" s="44"/>
      <c r="D682" s="31">
        <v>149</v>
      </c>
    </row>
    <row r="683" spans="1:5" x14ac:dyDescent="0.25">
      <c r="A683" s="26"/>
      <c r="B683" s="30" t="s">
        <v>742</v>
      </c>
      <c r="C683" s="44"/>
      <c r="D683" s="31">
        <v>162</v>
      </c>
    </row>
    <row r="684" spans="1:5" x14ac:dyDescent="0.25">
      <c r="A684" s="26"/>
      <c r="B684" s="30" t="s">
        <v>743</v>
      </c>
      <c r="C684" s="44"/>
      <c r="D684" s="31">
        <v>95</v>
      </c>
    </row>
    <row r="685" spans="1:5" x14ac:dyDescent="0.25">
      <c r="A685" s="26"/>
      <c r="B685" s="30" t="s">
        <v>744</v>
      </c>
      <c r="C685" s="44"/>
      <c r="D685" s="31">
        <v>144</v>
      </c>
    </row>
    <row r="686" spans="1:5" x14ac:dyDescent="0.25">
      <c r="A686" s="26"/>
      <c r="B686" s="30" t="s">
        <v>745</v>
      </c>
      <c r="C686" s="44"/>
      <c r="D686" s="31">
        <v>158</v>
      </c>
    </row>
    <row r="687" spans="1:5" x14ac:dyDescent="0.25">
      <c r="A687" s="26"/>
      <c r="B687" s="30" t="s">
        <v>746</v>
      </c>
      <c r="C687" s="44"/>
      <c r="D687" s="31">
        <v>108</v>
      </c>
    </row>
    <row r="688" spans="1:5" x14ac:dyDescent="0.25">
      <c r="A688" s="26"/>
      <c r="B688" s="30" t="s">
        <v>747</v>
      </c>
      <c r="C688" s="44"/>
      <c r="D688" s="31">
        <v>288</v>
      </c>
    </row>
    <row r="689" spans="1:4" x14ac:dyDescent="0.25">
      <c r="A689" s="26"/>
      <c r="B689" s="30" t="s">
        <v>748</v>
      </c>
      <c r="C689" s="44"/>
      <c r="D689" s="31">
        <v>288</v>
      </c>
    </row>
    <row r="690" spans="1:4" x14ac:dyDescent="0.25">
      <c r="A690" s="17"/>
      <c r="B690" s="46" t="s">
        <v>616</v>
      </c>
      <c r="C690" s="44">
        <v>1</v>
      </c>
      <c r="D690" s="47" t="s">
        <v>324</v>
      </c>
    </row>
    <row r="691" spans="1:4" ht="15.75" x14ac:dyDescent="0.25">
      <c r="A691" s="26"/>
      <c r="B691" s="63" t="s">
        <v>717</v>
      </c>
      <c r="C691" s="64">
        <v>1</v>
      </c>
      <c r="D691" s="65">
        <v>700</v>
      </c>
    </row>
    <row r="692" spans="1:4" ht="15.75" x14ac:dyDescent="0.25">
      <c r="A692" s="26"/>
      <c r="B692" s="63" t="s">
        <v>617</v>
      </c>
      <c r="C692" s="64">
        <v>1</v>
      </c>
      <c r="D692" s="65">
        <v>350</v>
      </c>
    </row>
    <row r="693" spans="1:4" ht="15.75" x14ac:dyDescent="0.25">
      <c r="A693" s="26"/>
      <c r="B693" s="63" t="s">
        <v>618</v>
      </c>
      <c r="C693" s="64">
        <v>1</v>
      </c>
      <c r="D693" s="65">
        <v>500</v>
      </c>
    </row>
    <row r="694" spans="1:4" ht="15.75" x14ac:dyDescent="0.25">
      <c r="A694" s="26"/>
      <c r="B694" s="63" t="s">
        <v>619</v>
      </c>
      <c r="C694" s="64">
        <v>1</v>
      </c>
      <c r="D694" s="65">
        <v>600</v>
      </c>
    </row>
    <row r="695" spans="1:4" ht="15.75" x14ac:dyDescent="0.25">
      <c r="A695" s="26"/>
      <c r="B695" s="63" t="s">
        <v>620</v>
      </c>
      <c r="C695" s="64">
        <v>1</v>
      </c>
      <c r="D695" s="65">
        <v>350</v>
      </c>
    </row>
    <row r="696" spans="1:4" ht="15.75" x14ac:dyDescent="0.25">
      <c r="A696" s="26"/>
      <c r="B696" s="63" t="s">
        <v>639</v>
      </c>
      <c r="C696" s="64">
        <v>1</v>
      </c>
      <c r="D696" s="65">
        <v>380</v>
      </c>
    </row>
    <row r="697" spans="1:4" ht="15.75" x14ac:dyDescent="0.25">
      <c r="A697" s="26"/>
      <c r="B697" s="63" t="s">
        <v>640</v>
      </c>
      <c r="C697" s="64">
        <v>1</v>
      </c>
      <c r="D697" s="65">
        <v>380</v>
      </c>
    </row>
    <row r="698" spans="1:4" ht="15.75" x14ac:dyDescent="0.25">
      <c r="A698" s="26"/>
      <c r="B698" s="63" t="s">
        <v>641</v>
      </c>
      <c r="C698" s="64">
        <v>1</v>
      </c>
      <c r="D698" s="65">
        <v>380</v>
      </c>
    </row>
    <row r="699" spans="1:4" ht="15.75" x14ac:dyDescent="0.25">
      <c r="A699" s="26"/>
      <c r="B699" s="63" t="s">
        <v>642</v>
      </c>
      <c r="C699" s="64">
        <v>1</v>
      </c>
      <c r="D699" s="65">
        <v>380</v>
      </c>
    </row>
    <row r="700" spans="1:4" ht="15.75" x14ac:dyDescent="0.25">
      <c r="A700" s="26"/>
      <c r="B700" s="63" t="s">
        <v>643</v>
      </c>
      <c r="C700" s="64">
        <v>1</v>
      </c>
      <c r="D700" s="65">
        <v>400</v>
      </c>
    </row>
    <row r="701" spans="1:4" ht="15.75" x14ac:dyDescent="0.25">
      <c r="A701" s="26"/>
      <c r="B701" s="63" t="s">
        <v>644</v>
      </c>
      <c r="C701" s="64">
        <v>1</v>
      </c>
      <c r="D701" s="65">
        <v>400</v>
      </c>
    </row>
    <row r="702" spans="1:4" ht="15.75" x14ac:dyDescent="0.25">
      <c r="A702" s="26"/>
      <c r="B702" s="63" t="s">
        <v>645</v>
      </c>
      <c r="C702" s="64">
        <v>1</v>
      </c>
      <c r="D702" s="65">
        <v>400</v>
      </c>
    </row>
    <row r="703" spans="1:4" ht="15.75" x14ac:dyDescent="0.25">
      <c r="A703" s="26"/>
      <c r="B703" s="63" t="s">
        <v>646</v>
      </c>
      <c r="C703" s="64">
        <v>1</v>
      </c>
      <c r="D703" s="65">
        <v>400</v>
      </c>
    </row>
    <row r="704" spans="1:4" ht="15.75" x14ac:dyDescent="0.25">
      <c r="A704" s="26"/>
      <c r="B704" s="63" t="s">
        <v>647</v>
      </c>
      <c r="C704" s="64">
        <v>1</v>
      </c>
      <c r="D704" s="65">
        <v>400</v>
      </c>
    </row>
    <row r="705" spans="1:5" s="49" customFormat="1" ht="15.75" x14ac:dyDescent="0.25">
      <c r="A705" s="26"/>
      <c r="B705" s="63" t="s">
        <v>663</v>
      </c>
      <c r="C705" s="64">
        <v>1</v>
      </c>
      <c r="D705" s="65">
        <v>400</v>
      </c>
      <c r="E705" s="76"/>
    </row>
    <row r="706" spans="1:5" ht="15.75" x14ac:dyDescent="0.25">
      <c r="A706" s="26"/>
      <c r="B706" s="63" t="s">
        <v>648</v>
      </c>
      <c r="C706" s="64">
        <v>1</v>
      </c>
      <c r="D706" s="65">
        <v>400</v>
      </c>
    </row>
    <row r="707" spans="1:5" ht="15.75" x14ac:dyDescent="0.25">
      <c r="A707" s="26"/>
      <c r="B707" s="63" t="s">
        <v>649</v>
      </c>
      <c r="C707" s="64">
        <v>1</v>
      </c>
      <c r="D707" s="65">
        <v>400</v>
      </c>
    </row>
    <row r="708" spans="1:5" ht="15.75" x14ac:dyDescent="0.25">
      <c r="A708" s="26"/>
      <c r="B708" s="63" t="s">
        <v>650</v>
      </c>
      <c r="C708" s="64">
        <v>1</v>
      </c>
      <c r="D708" s="65">
        <v>550</v>
      </c>
    </row>
    <row r="709" spans="1:5" ht="15.75" x14ac:dyDescent="0.25">
      <c r="A709" s="26"/>
      <c r="B709" s="63" t="s">
        <v>651</v>
      </c>
      <c r="C709" s="64">
        <v>1</v>
      </c>
      <c r="D709" s="65">
        <v>400</v>
      </c>
    </row>
    <row r="710" spans="1:5" ht="15.75" x14ac:dyDescent="0.25">
      <c r="A710" s="26"/>
      <c r="B710" s="63" t="s">
        <v>707</v>
      </c>
      <c r="C710" s="64">
        <v>1</v>
      </c>
      <c r="D710" s="65">
        <v>300</v>
      </c>
    </row>
    <row r="711" spans="1:5" ht="15.75" x14ac:dyDescent="0.25">
      <c r="A711" s="26"/>
      <c r="B711" s="63" t="s">
        <v>708</v>
      </c>
      <c r="C711" s="64">
        <v>1</v>
      </c>
      <c r="D711" s="65">
        <v>300</v>
      </c>
    </row>
    <row r="712" spans="1:5" ht="15.75" x14ac:dyDescent="0.25">
      <c r="A712" s="26"/>
      <c r="B712" s="63" t="s">
        <v>709</v>
      </c>
      <c r="C712" s="64">
        <v>1</v>
      </c>
      <c r="D712" s="65">
        <v>400</v>
      </c>
    </row>
    <row r="713" spans="1:5" ht="15.75" x14ac:dyDescent="0.25">
      <c r="A713" s="26"/>
      <c r="B713" s="63" t="s">
        <v>710</v>
      </c>
      <c r="C713" s="64">
        <v>1</v>
      </c>
      <c r="D713" s="65">
        <v>300</v>
      </c>
    </row>
    <row r="714" spans="1:5" ht="15.75" x14ac:dyDescent="0.25">
      <c r="A714" s="26"/>
      <c r="B714" s="63" t="s">
        <v>711</v>
      </c>
      <c r="C714" s="64">
        <v>1</v>
      </c>
      <c r="D714" s="65">
        <v>300</v>
      </c>
    </row>
    <row r="715" spans="1:5" ht="15.75" x14ac:dyDescent="0.25">
      <c r="A715" s="26"/>
      <c r="B715" s="63" t="s">
        <v>712</v>
      </c>
      <c r="C715" s="64">
        <v>1</v>
      </c>
      <c r="D715" s="65">
        <v>300</v>
      </c>
    </row>
    <row r="716" spans="1:5" ht="15.75" x14ac:dyDescent="0.25">
      <c r="A716" s="26"/>
      <c r="B716" s="63" t="s">
        <v>713</v>
      </c>
      <c r="C716" s="64">
        <v>1</v>
      </c>
      <c r="D716" s="65">
        <v>250</v>
      </c>
    </row>
    <row r="717" spans="1:5" ht="15.75" x14ac:dyDescent="0.25">
      <c r="A717" s="26"/>
      <c r="B717" s="63" t="s">
        <v>714</v>
      </c>
      <c r="C717" s="64">
        <v>1</v>
      </c>
      <c r="D717" s="65">
        <v>400</v>
      </c>
    </row>
    <row r="718" spans="1:5" ht="15.75" x14ac:dyDescent="0.25">
      <c r="A718" s="26"/>
      <c r="B718" s="63" t="s">
        <v>715</v>
      </c>
      <c r="C718" s="64">
        <v>1</v>
      </c>
      <c r="D718" s="65">
        <v>550</v>
      </c>
    </row>
    <row r="719" spans="1:5" ht="15.75" x14ac:dyDescent="0.25">
      <c r="A719" s="26"/>
      <c r="B719" s="63" t="s">
        <v>716</v>
      </c>
      <c r="C719" s="64">
        <v>1</v>
      </c>
      <c r="D719" s="65">
        <v>500</v>
      </c>
    </row>
    <row r="720" spans="1:5" x14ac:dyDescent="0.25">
      <c r="A720" s="17"/>
      <c r="B720" s="36" t="s">
        <v>467</v>
      </c>
      <c r="C720" s="40"/>
      <c r="D720" s="35" t="s">
        <v>324</v>
      </c>
    </row>
    <row r="721" spans="1:5" x14ac:dyDescent="0.25">
      <c r="A721" s="17"/>
      <c r="B721" s="30" t="s">
        <v>86</v>
      </c>
      <c r="C721" s="44">
        <v>1</v>
      </c>
      <c r="D721" s="31">
        <v>720</v>
      </c>
      <c r="E721" s="76"/>
    </row>
    <row r="722" spans="1:5" x14ac:dyDescent="0.25">
      <c r="A722" s="17"/>
      <c r="B722" s="30" t="s">
        <v>468</v>
      </c>
      <c r="C722" s="40">
        <v>1</v>
      </c>
      <c r="D722" s="31">
        <v>20</v>
      </c>
    </row>
    <row r="723" spans="1:5" x14ac:dyDescent="0.25">
      <c r="A723" s="17"/>
      <c r="B723" s="37" t="s">
        <v>311</v>
      </c>
      <c r="C723" s="40">
        <v>1</v>
      </c>
      <c r="D723" s="39">
        <v>0.15</v>
      </c>
    </row>
    <row r="724" spans="1:5" x14ac:dyDescent="0.25">
      <c r="A724" s="17"/>
      <c r="B724" s="37" t="s">
        <v>312</v>
      </c>
      <c r="C724" s="40">
        <v>1</v>
      </c>
      <c r="D724" s="39">
        <v>0.3</v>
      </c>
    </row>
    <row r="725" spans="1:5" x14ac:dyDescent="0.25">
      <c r="A725" s="86"/>
      <c r="B725" s="87" t="s">
        <v>260</v>
      </c>
      <c r="C725" s="84">
        <v>1</v>
      </c>
      <c r="D725" s="88">
        <v>8</v>
      </c>
    </row>
    <row r="726" spans="1:5" ht="30" x14ac:dyDescent="0.25">
      <c r="A726" s="17"/>
      <c r="B726" s="28" t="s">
        <v>469</v>
      </c>
      <c r="C726" s="40">
        <v>1</v>
      </c>
      <c r="D726" s="29">
        <v>10</v>
      </c>
    </row>
    <row r="727" spans="1:5" x14ac:dyDescent="0.25">
      <c r="A727" s="17"/>
      <c r="B727" s="28" t="s">
        <v>182</v>
      </c>
      <c r="C727" s="40">
        <v>1</v>
      </c>
      <c r="D727" s="29">
        <v>15</v>
      </c>
    </row>
    <row r="728" spans="1:5" x14ac:dyDescent="0.25">
      <c r="A728" s="17"/>
      <c r="B728" s="28" t="s">
        <v>598</v>
      </c>
      <c r="C728" s="40">
        <v>1</v>
      </c>
      <c r="D728" s="29">
        <v>20</v>
      </c>
    </row>
    <row r="729" spans="1:5" x14ac:dyDescent="0.25">
      <c r="A729" s="17"/>
      <c r="B729" s="28" t="s">
        <v>615</v>
      </c>
      <c r="C729" s="40">
        <v>1</v>
      </c>
      <c r="D729" s="29">
        <v>30</v>
      </c>
    </row>
    <row r="730" spans="1:5" x14ac:dyDescent="0.25">
      <c r="A730" s="17"/>
      <c r="B730" s="28" t="s">
        <v>470</v>
      </c>
      <c r="C730" s="40">
        <v>1</v>
      </c>
      <c r="D730" s="29">
        <v>500</v>
      </c>
    </row>
    <row r="731" spans="1:5" x14ac:dyDescent="0.25">
      <c r="A731" s="17"/>
      <c r="B731" s="41" t="s">
        <v>471</v>
      </c>
      <c r="C731" s="40">
        <v>1</v>
      </c>
      <c r="D731" s="29">
        <v>1800</v>
      </c>
    </row>
    <row r="732" spans="1:5" x14ac:dyDescent="0.25">
      <c r="A732" s="17"/>
      <c r="B732" s="41" t="s">
        <v>661</v>
      </c>
      <c r="C732" s="40">
        <v>1</v>
      </c>
      <c r="D732" s="29">
        <v>500</v>
      </c>
    </row>
    <row r="733" spans="1:5" ht="30" x14ac:dyDescent="0.25">
      <c r="A733" s="17"/>
      <c r="B733" s="66" t="s">
        <v>662</v>
      </c>
      <c r="C733" s="40">
        <v>1</v>
      </c>
      <c r="D733" s="29">
        <v>4500</v>
      </c>
    </row>
    <row r="734" spans="1:5" x14ac:dyDescent="0.25">
      <c r="A734" s="17"/>
      <c r="B734" s="41" t="s">
        <v>636</v>
      </c>
      <c r="C734" s="40">
        <v>1</v>
      </c>
      <c r="D734" s="29">
        <v>2000</v>
      </c>
    </row>
    <row r="735" spans="1:5" s="49" customFormat="1" x14ac:dyDescent="0.25">
      <c r="A735" s="26"/>
      <c r="B735" s="45" t="s">
        <v>630</v>
      </c>
      <c r="C735" s="44">
        <v>1</v>
      </c>
      <c r="D735" s="31">
        <v>500</v>
      </c>
      <c r="E735" s="76"/>
    </row>
    <row r="736" spans="1:5" s="49" customFormat="1" x14ac:dyDescent="0.25">
      <c r="A736" s="26"/>
      <c r="B736" s="68" t="s">
        <v>666</v>
      </c>
      <c r="C736" s="69">
        <v>1</v>
      </c>
      <c r="D736" s="31">
        <v>10</v>
      </c>
      <c r="E736" s="76"/>
    </row>
    <row r="737" spans="1:4" x14ac:dyDescent="0.25">
      <c r="A737" s="17"/>
      <c r="B737" s="42"/>
      <c r="C737" s="43"/>
      <c r="D737" s="17"/>
    </row>
    <row r="738" spans="1:4" x14ac:dyDescent="0.25">
      <c r="A738" s="17"/>
      <c r="B738" s="28" t="s">
        <v>472</v>
      </c>
      <c r="C738" s="29"/>
      <c r="D738" s="17"/>
    </row>
    <row r="739" spans="1:4" x14ac:dyDescent="0.25">
      <c r="A739" s="17"/>
      <c r="B739" s="28" t="s">
        <v>473</v>
      </c>
      <c r="C739" s="29"/>
      <c r="D739" s="17"/>
    </row>
    <row r="746" spans="1:4" x14ac:dyDescent="0.25">
      <c r="B746" s="49"/>
    </row>
  </sheetData>
  <autoFilter ref="A6:F736"/>
  <mergeCells count="5">
    <mergeCell ref="A1:D1"/>
    <mergeCell ref="A2:D2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dkc_sec</cp:lastModifiedBy>
  <cp:lastPrinted>2025-06-17T07:01:10Z</cp:lastPrinted>
  <dcterms:created xsi:type="dcterms:W3CDTF">2019-05-29T08:54:45Z</dcterms:created>
  <dcterms:modified xsi:type="dcterms:W3CDTF">2025-06-17T07:02:14Z</dcterms:modified>
</cp:coreProperties>
</file>