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Info\ЦЕНОРАЗПИС\2025\"/>
    </mc:Choice>
  </mc:AlternateContent>
  <xr:revisionPtr revIDLastSave="0" documentId="13_ncr:1_{1C78F3D9-A6E0-4E45-8B3E-B67B537987B7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InfoHospital" sheetId="1" r:id="rId1"/>
    <sheet name="HospitalPriceList" sheetId="2" r:id="rId2"/>
  </sheet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<sst xmlns="http://schemas.openxmlformats.org/spreadsheetml/2006/main" count="2391" uniqueCount="1446">
  <si>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</si>
  <si>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</si>
  <si>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</si>
  <si>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</si>
  <si>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</si>
  <si>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</si>
  <si>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</si>
  <si>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</si>
  <si>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</si>
  <si>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</si>
  <si>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</si>
  <si>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</si>
  <si>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</si>
  <si>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</si>
  <si>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</si>
  <si>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</si>
  <si>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</si>
  <si>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</si>
  <si>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</si>
  <si>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</si>
  <si>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</si>
  <si>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</si>
  <si>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</si>
  <si>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</si>
  <si>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</si>
  <si>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МНОГОПРОФИЛНА БОЛНИЦА ЗА АКТИВНО ЛЕЧЕНИЕ СЕРДИКА ЕООД</t>
  </si>
  <si>
    <t>201242663</t>
  </si>
  <si>
    <t>2201211082</t>
  </si>
  <si>
    <t>22</t>
  </si>
  <si>
    <t>Красно село</t>
  </si>
  <si>
    <t>София</t>
  </si>
  <si>
    <t>Дамян Груев</t>
  </si>
  <si>
    <t>mbal_serdika@abv.bg</t>
  </si>
  <si>
    <t>02/488 99 99</t>
  </si>
  <si>
    <t>www.mbalserdika.com</t>
  </si>
  <si>
    <t>на информационна табло на регистратурата на болницата</t>
  </si>
  <si>
    <t>Касов бон и фактура</t>
  </si>
  <si>
    <t>ZUM0500</t>
  </si>
  <si>
    <t>ZUM0004</t>
  </si>
  <si>
    <t>ZUM0002</t>
  </si>
  <si>
    <t>ZUM0557</t>
  </si>
  <si>
    <t>ZUM0005</t>
  </si>
  <si>
    <t>ZUM0306</t>
  </si>
  <si>
    <t>ZFC0002</t>
  </si>
  <si>
    <t>ZUM0641</t>
  </si>
  <si>
    <t>ZUM0639</t>
  </si>
  <si>
    <t>ZUM0640</t>
  </si>
  <si>
    <t>ZUM0642</t>
  </si>
  <si>
    <t>ZUM0638</t>
  </si>
  <si>
    <t>ZUM0008</t>
  </si>
  <si>
    <t>Тип услуга : Административни</t>
  </si>
  <si>
    <t>Болничен престой - подобрени битови условия, със или без придружител по желание на пациента</t>
  </si>
  <si>
    <t>Осигуряване на болничен транспорт (в рамките на град София)</t>
  </si>
  <si>
    <t>Потребителска такса</t>
  </si>
  <si>
    <t>Такса за администриране за подписан договор за провеждане за провеждане на клинични  изпитвания ( Таксата е еднократна за срока на договора. Таксата се заплаща в срок до 10 дни от датата на подписване на договора)</t>
  </si>
  <si>
    <t>Такса за използване на учебна зала за презентации и мероприятия</t>
  </si>
  <si>
    <t>Такса за обслужване на болничната аптека ( за всеки включен участник в изпитването)</t>
  </si>
  <si>
    <t>Такса за разглеждане на постъпили документи и договор по клинични изпитвания</t>
  </si>
  <si>
    <t>Такса заверено копие на ИЗ ( История на заболяването )</t>
  </si>
  <si>
    <t>Такса копие на медицински документ от ИЗ</t>
  </si>
  <si>
    <t>брой</t>
  </si>
  <si>
    <t xml:space="preserve">85.00 </t>
  </si>
  <si>
    <t xml:space="preserve">55.00 </t>
  </si>
  <si>
    <t xml:space="preserve">80.00 </t>
  </si>
  <si>
    <t xml:space="preserve">5.80 </t>
  </si>
  <si>
    <t xml:space="preserve">100.00 </t>
  </si>
  <si>
    <t xml:space="preserve">200.00 </t>
  </si>
  <si>
    <t xml:space="preserve">500.00 </t>
  </si>
  <si>
    <t xml:space="preserve">30.00 </t>
  </si>
  <si>
    <t>ZUM0003</t>
  </si>
  <si>
    <t>Инжекция на антитуморна ваксина</t>
  </si>
  <si>
    <t>ZUM0249</t>
  </si>
  <si>
    <t>Лекарствена терапия по терапевтична схема назаначена от специалист</t>
  </si>
  <si>
    <t xml:space="preserve">40.00 </t>
  </si>
  <si>
    <t>ZUM0009</t>
  </si>
  <si>
    <t>Малка оперативна интервенция (включително предоперативни изследвания)</t>
  </si>
  <si>
    <t xml:space="preserve">220.00 </t>
  </si>
  <si>
    <t>ZUM0801</t>
  </si>
  <si>
    <t>Системно лекарствено лечение при злокачествени солидни тумори и хематологични заболявания - за възраст над 18г.</t>
  </si>
  <si>
    <t xml:space="preserve">216.00 </t>
  </si>
  <si>
    <t>ZUM0799</t>
  </si>
  <si>
    <t>Продължително системно парентерално лекарствено лечение на злокачествени солидни тумори до 72 часа по терапевтична схема назаначена от специалист</t>
  </si>
  <si>
    <t xml:space="preserve">685.00 </t>
  </si>
  <si>
    <t>ZUM0800</t>
  </si>
  <si>
    <t>Продължително системно парентерално лекарствено лечение на злокачествени солидни тумори над 72 часа по терапевтична схема назаначена от специалист</t>
  </si>
  <si>
    <t xml:space="preserve">1 140.00 </t>
  </si>
  <si>
    <t>Тип услуга : Акушерство и гинекология</t>
  </si>
  <si>
    <t>ZUM0771</t>
  </si>
  <si>
    <t>Гинекологична оперативна интервенция - долен достъп</t>
  </si>
  <si>
    <t>ZUM0797</t>
  </si>
  <si>
    <t>Допълнителни медицински изследвания при гинекологични оперативни интервенции с долен достъп</t>
  </si>
  <si>
    <t>ZUM0503</t>
  </si>
  <si>
    <t>Прекъсване на бременност по желание</t>
  </si>
  <si>
    <t>ZUM0665</t>
  </si>
  <si>
    <t>Процедура свързана с усложнения, специфични за многоплодна бременност след регистрирани отклонения при антенатален скрининг на майката - "ембрио редукция"</t>
  </si>
  <si>
    <t xml:space="preserve">900.00 </t>
  </si>
  <si>
    <t xml:space="preserve">90.00 </t>
  </si>
  <si>
    <t xml:space="preserve">600.00 </t>
  </si>
  <si>
    <t>Тип услуга : УНГ</t>
  </si>
  <si>
    <t>ZUM0007</t>
  </si>
  <si>
    <t>Аурикулопластика</t>
  </si>
  <si>
    <t>ZUM0511</t>
  </si>
  <si>
    <t>Оперативна интервенция със среден обем в лицево-челюстна област</t>
  </si>
  <si>
    <t>ZUM0545</t>
  </si>
  <si>
    <t>Оперативни процедури в областта на ушите, носа и гърлото и лицево-челюстната област с малък обем и сложност</t>
  </si>
  <si>
    <t xml:space="preserve">1 200.00 </t>
  </si>
  <si>
    <t xml:space="preserve">800.00 </t>
  </si>
  <si>
    <t xml:space="preserve">150.00 </t>
  </si>
  <si>
    <t>Тип услуга : Урология</t>
  </si>
  <si>
    <t>Болнично консервативно лечение на неусложнено инфекциозно заболяване на пикочно-половата система</t>
  </si>
  <si>
    <t>ZUM0280</t>
  </si>
  <si>
    <t>Болнично консервативно лечение на усложнено инфекциозно заболяване на пикочно-половата система</t>
  </si>
  <si>
    <t>ZUM0282</t>
  </si>
  <si>
    <t>Консервативно лечение на продължителна бъбречна колика</t>
  </si>
  <si>
    <t>ZUM0283</t>
  </si>
  <si>
    <t>Орхит, епидидимит, без абсцес консервативно лечение</t>
  </si>
  <si>
    <t>ZUM0284</t>
  </si>
  <si>
    <t>Остър простатит</t>
  </si>
  <si>
    <t>ZUM0286</t>
  </si>
  <si>
    <t>Стационарни грижи за диагностични и терапевтични процедури до 24 ч.</t>
  </si>
  <si>
    <t>ZUM0285</t>
  </si>
  <si>
    <t>Стационарни грижи за диагностични и терапевтични процедури над 24 ч.</t>
  </si>
  <si>
    <t xml:space="preserve">700.00 </t>
  </si>
  <si>
    <t xml:space="preserve">300.00 </t>
  </si>
  <si>
    <t>ZUM0617</t>
  </si>
  <si>
    <t>А04 - Осигуряване на постоянен достъп за провеждане на диализно лечение и химиотерапия за възраст над 18г. само за код 34528-02; 34530-06; 34530-05</t>
  </si>
  <si>
    <t>ZUM0564</t>
  </si>
  <si>
    <t>А05 - Определяне на план за лечение на болни със злокачествени заболявания - за възраст над 18 години</t>
  </si>
  <si>
    <t>ZUM0627</t>
  </si>
  <si>
    <t>А06 - Системно лекарствено лечение при злокачествени солидни тумори и хематологични заболявания - за възраст над 18г.</t>
  </si>
  <si>
    <t>ZUM0629</t>
  </si>
  <si>
    <t>А07 - Амбулаторно наблюдение/диспансеризация при злокачествени заболявания и при вродени хеморагични заболявания - за възраст над 18 г.</t>
  </si>
  <si>
    <t>ZUM0630</t>
  </si>
  <si>
    <t>А08 - Проследяване на терапевтичен отговор при пациенти на домашно лечение с прицелна перорална противотуморна терапия и перорална химиотерапия - за възраст над 18 г.</t>
  </si>
  <si>
    <t>ZUM0747</t>
  </si>
  <si>
    <t>А11 - Консервативно лечение на продължителна бъбречна колика</t>
  </si>
  <si>
    <t>ZUM0618</t>
  </si>
  <si>
    <t>А18 - Оперативни процедури в областта на ушите, носа и гърлото и лицевочелюстната област с малък обем на сложност</t>
  </si>
  <si>
    <t>ZUM0619</t>
  </si>
  <si>
    <t>А22 - Малки оперативни процедури на раменен пояс и горен крайник</t>
  </si>
  <si>
    <t>ZUM0620</t>
  </si>
  <si>
    <t>А23 - Малки оперативни процедури на таза и долния крайник</t>
  </si>
  <si>
    <t>ZUM0621</t>
  </si>
  <si>
    <t>А24 - Малки артроскопски процедури в областта на скелетно-мускулната система</t>
  </si>
  <si>
    <t>ZUM0631</t>
  </si>
  <si>
    <t>А25 - Диагностична и терапевтична пункция и/или биопсия</t>
  </si>
  <si>
    <t>ZUM0622</t>
  </si>
  <si>
    <t>А26 - Амбулаторна хирургични процедури</t>
  </si>
  <si>
    <t>ZUM0748</t>
  </si>
  <si>
    <t>А28 - Паравертебрални блокади и блокади на отделни нерви</t>
  </si>
  <si>
    <t>ZUM0628</t>
  </si>
  <si>
    <t>А29 - Поетапна вертикализация и обучение в ходене</t>
  </si>
  <si>
    <t>ZUM0632</t>
  </si>
  <si>
    <t>А33.1 - Парентерална инфузия на лекарствени продукти по терапевтична схема</t>
  </si>
  <si>
    <t>ZUM0623</t>
  </si>
  <si>
    <t>А34 - Ендоскопска диагностика на заболявания, засягащи стомашно-чревния тракт</t>
  </si>
  <si>
    <t>ZUM0633</t>
  </si>
  <si>
    <t>А38.1 -  Определяне на план за лечение и проследяване на терапевтичния отговор при пациенти, получаващи скъпоструващи лекарствени продукти по реда на чл. 78, ал. 2 ЗЗО</t>
  </si>
  <si>
    <t>ZUM0749</t>
  </si>
  <si>
    <t>А42 - Амбулаторно наблюдение/диспансеризация на пациенти с възпалителни полиартропатии и спондилопатии</t>
  </si>
  <si>
    <t>ZUM0624</t>
  </si>
  <si>
    <t>А44 - Диагностика на злокачествени заболявания на гърдата</t>
  </si>
  <si>
    <t xml:space="preserve">162.00 </t>
  </si>
  <si>
    <t xml:space="preserve">210.60 </t>
  </si>
  <si>
    <t>ZUM0011</t>
  </si>
  <si>
    <t>КП 001 Стационарни грижи при бременност с повишен риск</t>
  </si>
  <si>
    <t>ZUM0012</t>
  </si>
  <si>
    <t>КП 002 Пренатална инвазивна диагностика на бременността и интензивни грижи при бременност с реализиран риск</t>
  </si>
  <si>
    <t>ZUM0015</t>
  </si>
  <si>
    <t>КП 003 Оперативни процедури за задържане на бременност</t>
  </si>
  <si>
    <t>ZUM0016</t>
  </si>
  <si>
    <t>КП 004.1 Преждевременно прекъсване на бременността спонтанно или по медицински показания до 13 г.с. включително</t>
  </si>
  <si>
    <t>ZUM0017</t>
  </si>
  <si>
    <t>КП 004.2 Преждевременно прекъсване на бременността спонтанно или по медицински показания от 14 г.с.  до 26 г.с.</t>
  </si>
  <si>
    <t>ZUM0096</t>
  </si>
  <si>
    <t>КП 072.1 Ендоскопско и медикаментозно лечение при остро кървене от гастроинтестиналния тракт за лица над 18 годишна възраст</t>
  </si>
  <si>
    <t>ZUM0097</t>
  </si>
  <si>
    <t>КП 074.1 Диагностика и лечение на заболявания на хепатобилиарната система, панкреаса и перитонеума - за лица над 18 годишна възраст</t>
  </si>
  <si>
    <t>ZUM0020</t>
  </si>
  <si>
    <t>КП 089.1 Системни заболявания на съединителната тъкан при лица над 18 години</t>
  </si>
  <si>
    <t>ZUM0021</t>
  </si>
  <si>
    <t>КП 090.1 Възпалителни ставни заболявания при лица над 18 години</t>
  </si>
  <si>
    <t>ZUM0022</t>
  </si>
  <si>
    <t>КП 091 Диагностика и лечение на дегенеративни и обменни ставни заболявания</t>
  </si>
  <si>
    <t>ZUM0570</t>
  </si>
  <si>
    <t>КП 106.1 Диагностика и лечение на токсоалергични реакции при лица над 18 години</t>
  </si>
  <si>
    <t>ZUM0566</t>
  </si>
  <si>
    <t>КП 113.1 Диагностика и консервативно лечение на на световъртеж, разстройства в равновесиетоот периферен и централен тип с минимален болничен престой 48 часа</t>
  </si>
  <si>
    <t>ZUM0567</t>
  </si>
  <si>
    <t>КП 113.2 Диагностика и консервативно лечение на на световъртеж, разстройства в равновесието от периферен и централен тип с минимален болничен престой 4 дни</t>
  </si>
  <si>
    <t>ZUM0568</t>
  </si>
  <si>
    <t>КП 136 Оперативно лечение на заболявания в оластта на ушите, носа и гърлото с много голям обем и сложност</t>
  </si>
  <si>
    <t>ZUM0023</t>
  </si>
  <si>
    <t>КП 137 Оперативно лечение на заболявания в областта на ушите, носа и гърлото с голям обем и сложност</t>
  </si>
  <si>
    <t>ZUM0024</t>
  </si>
  <si>
    <t>КП 138 Оперативно лечение на заболявания в областта на ушите, носа и гърлото със среден обем и сложност</t>
  </si>
  <si>
    <t>ZUM0569</t>
  </si>
  <si>
    <t>КП 139 Високотехнологична диагностика при ушно-носно-гърлени болести</t>
  </si>
  <si>
    <t>ZUM0089</t>
  </si>
  <si>
    <t>КП 140.1 Консервативно парентерално лечение при ушно-носно-гърлени болести при лица над 18 години</t>
  </si>
  <si>
    <t>ZUM0090</t>
  </si>
  <si>
    <t>КП 140.2 Консервативно парентерално лечение при ушно-носно-гърлени болести при лица под 18 години</t>
  </si>
  <si>
    <t>ZUM0751</t>
  </si>
  <si>
    <t>КП 141 Трансуретрално оперативно лечение при онкологични заболявания на пикочния мехур - за възраст над 18 години</t>
  </si>
  <si>
    <t xml:space="preserve">378.00 </t>
  </si>
  <si>
    <t xml:space="preserve">1 350.00 </t>
  </si>
  <si>
    <t>ZUM0752</t>
  </si>
  <si>
    <t>КП 143 Трансуретрална простатектомия - за възраст над 18 години</t>
  </si>
  <si>
    <t>ZUM0753</t>
  </si>
  <si>
    <t>КП 144 Отворени оперативни процедури при доброкачествена хиперплазия на простатната жлеза и нейните усложнения - за възраст над 18 години</t>
  </si>
  <si>
    <t>ZUM0754</t>
  </si>
  <si>
    <t>КП 145 Ендоскопски процедури при обструкции на горните пикочни пътища - за възраст над 18 години</t>
  </si>
  <si>
    <t>ZUM0755</t>
  </si>
  <si>
    <t>КП 146 Оперативни процедури при вродени заболявания на пикочо-половата система - за възраст над 18 години</t>
  </si>
  <si>
    <t>ZUM0756</t>
  </si>
  <si>
    <t>КП 147 Оперативни процедури върху мъжка полова система - за възраст над 18 години</t>
  </si>
  <si>
    <t>ZUM0757</t>
  </si>
  <si>
    <t>КП 148 Оперативни процедури на долните пикочни пътища с голям обем и сложност - за възраст над 18 години</t>
  </si>
  <si>
    <t>ZUM0758</t>
  </si>
  <si>
    <t>КП 149 Оперативни процедури на долните пикочни пътища със среден обем и сложност - за възраст над 18 години</t>
  </si>
  <si>
    <t>ZUM0759</t>
  </si>
  <si>
    <t>КП 150 Оперативни процедури при инконтиненция на урината  - за възраст над 18 години</t>
  </si>
  <si>
    <t>ZUM0760</t>
  </si>
  <si>
    <t>КП 152 Ендоскопски процедури при обструкции на долните пикочни пътища - за възраст над 18 години</t>
  </si>
  <si>
    <t>ZUM0761</t>
  </si>
  <si>
    <t>КП 153 Оперативни процедури при травми на долните пикочни пътища - за възраст над 18 години</t>
  </si>
  <si>
    <t>ZUM0026</t>
  </si>
  <si>
    <t>КП 158 Оперативни интервенции при инфекции на меките и костните тъкани - за възраст над 9 години</t>
  </si>
  <si>
    <t>ZUM0027</t>
  </si>
  <si>
    <t>КП 159 Артроскопски процедури в областта  на скелетно-мускулната система</t>
  </si>
  <si>
    <t>ZUM0028</t>
  </si>
  <si>
    <t>КП 160 Нерадикално отстраняване на матката</t>
  </si>
  <si>
    <t>ZUM0029</t>
  </si>
  <si>
    <t>КП 161 Радикално отстраняване на женски полови органи</t>
  </si>
  <si>
    <t>ZUM0030</t>
  </si>
  <si>
    <t>КП 162 Оперативни интервенции чрез коремен достъп за отстраняване на болестни изменения на женските полови органи</t>
  </si>
  <si>
    <t>ZUM0031</t>
  </si>
  <si>
    <t>КП 163 Оперативни интервенции чрез долен достъп за отстраняване на болестни изменения или инвазивно изследване на женските полови органи</t>
  </si>
  <si>
    <t>ZUM0033</t>
  </si>
  <si>
    <t>КП 164 Корекции на тазова (перинеална) статика и/или на незадържане на урината при жената</t>
  </si>
  <si>
    <t>ZUM0034</t>
  </si>
  <si>
    <t>КП 165 Диагностични процедури и консервативно лечение на токсо-инфекциозен и анемичен синдром от акушеро-гинекологичен произход</t>
  </si>
  <si>
    <t>ZUM0035</t>
  </si>
  <si>
    <t>КП 166 Корекции на проходимост и възстановяване на анатомия при жената</t>
  </si>
  <si>
    <t>ZUM0036</t>
  </si>
  <si>
    <t>КП 167 Системна радикална ексцизия на лимфни възли (тазови и/или парааортални    и/или ингвинални) като самостоятелна интервенция или съчетана с радикално отстраняване на женски полови органи. Тазова екзентерация</t>
  </si>
  <si>
    <t>ZUM0037</t>
  </si>
  <si>
    <t>КП 171 Оперативни процедури на хранопровод, стомах и дуоденум с голям и много голям обем и сложност, при лица над 18 години</t>
  </si>
  <si>
    <t xml:space="preserve">842.40 </t>
  </si>
  <si>
    <t xml:space="preserve">1 620.00 </t>
  </si>
  <si>
    <t>ZUM0038</t>
  </si>
  <si>
    <t>КП 173 Оперативни процедури на хранопровода, стомаха и дуоденума със среден обем и сложност при лица над 18 години</t>
  </si>
  <si>
    <t>ZUM0039</t>
  </si>
  <si>
    <t>КП 175 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</si>
  <si>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ZUM0040</t>
  </si>
  <si>
    <t>КП 177 Оперативни процедури на тънките и дебелите черва със среден обем и сложност при лица над 18 години</t>
  </si>
  <si>
    <t>ZUM0041</t>
  </si>
  <si>
    <t>КП 179 Оперативни процедури върху апендикс - за възраст над 9 години</t>
  </si>
  <si>
    <t>ZUM0042</t>
  </si>
  <si>
    <t>КП 180 Хирургични интервенции за затваряне на стома - за възраст над 18 години</t>
  </si>
  <si>
    <t>ZUM0043</t>
  </si>
  <si>
    <t>КП 181 Хирургични интервенции на ануса и перианалното пространство - за възраст над 18 години</t>
  </si>
  <si>
    <t>ZUM0044</t>
  </si>
  <si>
    <t>КП 182 Оперативни процедури при хернии - за възраст над 18 години</t>
  </si>
  <si>
    <t>ZUM0045</t>
  </si>
  <si>
    <t>КП 183 Оперативни процедури при хернии с инкарцерация - за възраст над 18 години</t>
  </si>
  <si>
    <t>ZUM0046</t>
  </si>
  <si>
    <t>КП 184 Конвенционална холецистектомия - за възраст над 18 години</t>
  </si>
  <si>
    <t>ZUM0047</t>
  </si>
  <si>
    <t>КП 185 Лапароскопска холецистектомия - за възраст над 18 години</t>
  </si>
  <si>
    <t>ZUM0048</t>
  </si>
  <si>
    <t>КП 186 Оперативни процедури върху екстрахепаталните жлъчни пътища - за възраст над 18 години</t>
  </si>
  <si>
    <t>ZUM0049</t>
  </si>
  <si>
    <t>КП 188 Оперативни процедури върху черен дроб при ехинококова болест - за възраст над 18 години</t>
  </si>
  <si>
    <t>ZUM0050</t>
  </si>
  <si>
    <t>КП 190 Оперативни процедури върху панкреас и дистален холедох, със среден обем и сложност - за възраст над 18 години</t>
  </si>
  <si>
    <t>ZUM0051</t>
  </si>
  <si>
    <t>КП 191.1 Оперативни процедури върху далака при лица над 18 години - за възраст над 18 години</t>
  </si>
  <si>
    <t>ZUM0052</t>
  </si>
  <si>
    <t>КП 192 Оперативни интервенции при диабетно стъпало без съдово реконструктивни операции - за възраст над 18 години</t>
  </si>
  <si>
    <t>ZUM0053</t>
  </si>
  <si>
    <t>КП 193 Оперативно лечение на онкологично заболяване на гърдата: стадии T1-4, N0-2, M0 - без кодове 92.21 и 92.29</t>
  </si>
  <si>
    <t>ZUM0054</t>
  </si>
  <si>
    <t>КП 194 Оперативни интервенции върху гърда с локална ексцизия и биопсия - за възраст над 18 години</t>
  </si>
  <si>
    <t>ZUM0055</t>
  </si>
  <si>
    <t>КП 195 Оперативно лечение при остър перитонит - за възраст над 18 години</t>
  </si>
  <si>
    <t>ZUM0056</t>
  </si>
  <si>
    <t>КП 196 Оперативно лечение на интраабдоминални абсцеси - за възраст над 18 години</t>
  </si>
  <si>
    <t>ZUM0057</t>
  </si>
  <si>
    <t>КП 197 Консервативно лечение при остри коремни заболявания - без диагноза К65.0 - за възраст над 18 години</t>
  </si>
  <si>
    <t>ZUM0058</t>
  </si>
  <si>
    <t>КП 198 Хирургично лечение при животозастрашаващи инфекции на меките и костните тъкани - за възраст над 18 години</t>
  </si>
  <si>
    <t>ZUM0059</t>
  </si>
  <si>
    <t>КП 199.1 Лечение на тумори на кожа и лигавици - злокачествени новообразувания - за възраст над 18 години</t>
  </si>
  <si>
    <t>ZUM0060</t>
  </si>
  <si>
    <t>КП 199.2 Лечение на тумори на кожа и лигавици - доброкачествени новообразувания - за възраст над 18 години</t>
  </si>
  <si>
    <t>ZUM0061</t>
  </si>
  <si>
    <t>КП 202 Оперативни процедури върху щитовидната и паращитовидните жлези със среден обем и сложност - за възраст над 18 години</t>
  </si>
  <si>
    <t>ZUM0062</t>
  </si>
  <si>
    <t>КП 210 Периферни и черепно-мозъчни нерви (екстракраниална част) – оперативно лечение</t>
  </si>
  <si>
    <t>ZUM0091</t>
  </si>
  <si>
    <t>КП 211.1 Гръбначни и гръбначномозъчни оперативни интервенции с голям и много голям обем и сложност - без невронавигация - за възраст над 18 години</t>
  </si>
  <si>
    <t>ZUM0064</t>
  </si>
  <si>
    <t>КП 212 Гръбначни и гръбначно-мозъчни оперативни интервенции със среден обем и сложност</t>
  </si>
  <si>
    <t>ZUM0065</t>
  </si>
  <si>
    <t>КП 216 Спешни състояния в гръдната хирургия - за възраст над 18 години</t>
  </si>
  <si>
    <t>ZUM0066</t>
  </si>
  <si>
    <t>КП 217.1 Оперативни процедури с голям обем и сложност на таза и долния крайник</t>
  </si>
  <si>
    <t>ZUM0067</t>
  </si>
  <si>
    <t>КП 217.2 Оперативни процедури с много голям обем и сложност на таза, тазобедрената и колянната става</t>
  </si>
  <si>
    <t>ZUM0068</t>
  </si>
  <si>
    <t>КП 217.3 Оперативни процедури при множествени счупвания и/или луксации на таза, горни и долни крайници</t>
  </si>
  <si>
    <t>ZUM0069</t>
  </si>
  <si>
    <t>КП 218 Оперативни процедури с алопластика на тазобедрена и колянна става</t>
  </si>
  <si>
    <t>ZUM0070</t>
  </si>
  <si>
    <t>КП 219 Оперативни процедури на таза и долния крайник със среден обем и сложност</t>
  </si>
  <si>
    <t>ZUM0092</t>
  </si>
  <si>
    <t>КП 220.1 Оперативни процедури в областта на раменния пояс и горния крайник с голям обем и сложност</t>
  </si>
  <si>
    <t>ZUM0072</t>
  </si>
  <si>
    <t>КП 221 Оперативни процедури в областта на раменния пояс и горния крайник с много голям обем и сложност</t>
  </si>
  <si>
    <t>ZUM0073</t>
  </si>
  <si>
    <t>КП 222 Средни оперативни процедури в областта на раменния пояс и горния крайник</t>
  </si>
  <si>
    <t>ZUM0074</t>
  </si>
  <si>
    <t>КП 225 Хирургично лечение в лицево-челюстната област с много голям обем и сложност</t>
  </si>
  <si>
    <t>ZUM0075</t>
  </si>
  <si>
    <t>КП 226 Оперативно лечение в лицево-челюстната област с голям обем и сложност</t>
  </si>
  <si>
    <t>ZUM0076</t>
  </si>
  <si>
    <t>КП 227 Оперативни процедури в лицево - челюстната област със среден обем и сложност</t>
  </si>
  <si>
    <t>ZUM0077</t>
  </si>
  <si>
    <t>КП 228 Оперативно лечение на възпалителни процеси в областта на лицето и шията</t>
  </si>
  <si>
    <t xml:space="preserve">2 700.00 </t>
  </si>
  <si>
    <t>ZUM0078</t>
  </si>
  <si>
    <t>КП 229 Консервативно лечение при заболявания на лицево-челюстната област</t>
  </si>
  <si>
    <t>ZUM0079</t>
  </si>
  <si>
    <t>КП 230 Оперативно лечение на вродени малформации в лицево-челюстната област” само за процедури с кодове 18.21;18.5;18.6;21.91;27.41;27.69;27.73;27.79;86.81;86.89</t>
  </si>
  <si>
    <t>ZUM0080</t>
  </si>
  <si>
    <t>КП 240 Продължително системно парентерално лекарствено лечение на злокачествени солидни тумори и свързаните с него усложнения</t>
  </si>
  <si>
    <t>ZUM0093</t>
  </si>
  <si>
    <t>КП 241.3 Диагностични процедури за стадиране и оценка на терапевтичния отговор при пациенти със злокачествени солидни тумори и с хематологични заболявания с КТ на минимум две зони или костномозъчно изследване с МКБ - код 41.31 - за възраст над 18 години</t>
  </si>
  <si>
    <t>ZUM0094</t>
  </si>
  <si>
    <t>КП 241.5 Диагностични процедури за стадиране и оценка на терапевтичния отговор при пациенти със злокачествени солидни тумори и с хематологични заболявания с ЯМР - за възраст над 18 години</t>
  </si>
  <si>
    <t>ZUM0083</t>
  </si>
  <si>
    <t>КП 242 Диагностика и лечение на левкемии</t>
  </si>
  <si>
    <t>ZUM0084</t>
  </si>
  <si>
    <t>КП 243 Диагностика и лечение на лимфоми</t>
  </si>
  <si>
    <t>ZUM0095</t>
  </si>
  <si>
    <t>КП 244.1 Диагностика и лечение на хеморагични диатези. Анемии - за лица над 18 години</t>
  </si>
  <si>
    <t>ZUM0086</t>
  </si>
  <si>
    <t>КП 253 Палиативни грижи за болни с онкологични заболявания - за възраст над 18 години</t>
  </si>
  <si>
    <t>ZUM0087</t>
  </si>
  <si>
    <t>КП 256 Продължително лечение и ранна рехабилитация след оперативни интервенции с голям и много голям обем и сложност с остатъчни проблеми за здравето</t>
  </si>
  <si>
    <t>ZUM0088</t>
  </si>
  <si>
    <t>КП 999 Наблюдение до 48 часа в стационарни условия след проведена амбулаторна процедура</t>
  </si>
  <si>
    <t>Тип услуга : Медицински изделия</t>
  </si>
  <si>
    <t>ZUM0590</t>
  </si>
  <si>
    <t>ZUM0750</t>
  </si>
  <si>
    <t>Доплащане за аугмент</t>
  </si>
  <si>
    <t>ZUM0694</t>
  </si>
  <si>
    <t>ZUM0666</t>
  </si>
  <si>
    <t>ZUM0700</t>
  </si>
  <si>
    <t>Доплащане за удължител за стебло Evolutis</t>
  </si>
  <si>
    <t>ZUM0701</t>
  </si>
  <si>
    <t>Доплащане за удължител за стебло Zimmer</t>
  </si>
  <si>
    <t>ZUM0656</t>
  </si>
  <si>
    <t>Заключваща плака за олекранон със зъби за 3, 5, 8 дупки, 76 мм., - 5.08743.08, комплект с винтове от титан</t>
  </si>
  <si>
    <t>ZUM0664</t>
  </si>
  <si>
    <t>ZUM0699</t>
  </si>
  <si>
    <t>Колянна ендопротеза Evolutis/Amplitude - механика - Обша стойност 6100 лв. /Реимбурсирана сума от НЗОК - 2700 лв./</t>
  </si>
  <si>
    <t>ZUM0696</t>
  </si>
  <si>
    <t>Колянна ендопротеза Evolutis/Amplitude - хибрид - Обща стойност - 5700 лв. /Реимбурсирана сума от НЗОК - 2700 лв./</t>
  </si>
  <si>
    <t>ZUM0695</t>
  </si>
  <si>
    <t>Колянна ендопротеза Evolutis/Amplitude - циментна -  Обща стойност - 5350 лв. /Реимбурсирана сума от НЗОК - 2700 лв./</t>
  </si>
  <si>
    <t>ZUM0512</t>
  </si>
  <si>
    <t>ZUM0513</t>
  </si>
  <si>
    <t>ZUM0332</t>
  </si>
  <si>
    <t>ZUM0660</t>
  </si>
  <si>
    <t>Ревизионна тазобедрена протеза Targos Acet Hap /Обща сума 5480 лв, реинбурсирана он НЗОК 1080 лв./</t>
  </si>
  <si>
    <t>ZUM0686</t>
  </si>
  <si>
    <t>ZUM0767</t>
  </si>
  <si>
    <t>Ревизия за тазобедрена става Фаркол</t>
  </si>
  <si>
    <t xml:space="preserve">680.40 </t>
  </si>
  <si>
    <t>ZUM0573</t>
  </si>
  <si>
    <t>Ревизия коляно - Цимер /Фемурален компонент, Тибиален компонент, Инлей, Патела/</t>
  </si>
  <si>
    <t>ZUM0625</t>
  </si>
  <si>
    <t>Ревизия коляно NEXT Gen Zimmer</t>
  </si>
  <si>
    <t>ZUM0587</t>
  </si>
  <si>
    <t>ZUM0798</t>
  </si>
  <si>
    <t>ZUM0555</t>
  </si>
  <si>
    <t>Ревизия на тазобедрена става - Zimmer</t>
  </si>
  <si>
    <t>ZUM0693</t>
  </si>
  <si>
    <t>Ревизия на тазобедрена става - Бурхшнайдер и ревизионно стебло - Обща стойност - 6280 лв. /Реимбурсирана сума от НЗОК - 1080 лв./</t>
  </si>
  <si>
    <t>ZUM0689</t>
  </si>
  <si>
    <t>Ревизия на тазобедрена става - Двойно-мобилна механична капсула - Обща стойност - 4980 лв. /Реимбурсирана сума от НЗОК - 1080 лв./</t>
  </si>
  <si>
    <t>ZUM0690</t>
  </si>
  <si>
    <t>Ревизия на тазобедрена става - Двойно-мобилна циментна капсула - Обща стойност - 4435 лв. /Реимбурсирана сума от НЗОК - 1435 лв./</t>
  </si>
  <si>
    <t>ZUM0688</t>
  </si>
  <si>
    <t>Ревизия на тазобедрена става - Механично ревизионно стебло, двойно-мобилна механична капсула - Обща стойност - 6380 лв. /Реимбурсирана сума от НЗОК - 1080 лв./</t>
  </si>
  <si>
    <t>ZUM0770</t>
  </si>
  <si>
    <t>Ревизия на тазобедрена става - Механично ревизионно стебло, двойно-мобилна механична капсула - Обща стойност - 6740 лв. /Реимбурсирана сума от НЗОК - 1080 лв./</t>
  </si>
  <si>
    <t>ZUM0687</t>
  </si>
  <si>
    <t>Ревизия на тазобедрена става - механично ревизионно стебло, метална глава, MBA капсула - Обща стойност - 6200 лв. /Реимбурсирана сума от НЗОК - 1080 лв./</t>
  </si>
  <si>
    <t>ZUM0691</t>
  </si>
  <si>
    <t>Ревизия на тазобедрена става - механично стебло PAVI - Обща стойност - 4580 лв. /Реимбурсирана сума от НЗОК - 1080 лв./</t>
  </si>
  <si>
    <t>ZUM0532</t>
  </si>
  <si>
    <t>ZUM0213</t>
  </si>
  <si>
    <t>Сет за ортобиологично лечение - ALBU E-PRF за междупрешленни дискове - за еднократна употреба</t>
  </si>
  <si>
    <t>Сет за ортобиологично лечение - C-PRF</t>
  </si>
  <si>
    <t>Сет за ортобиологично лечение - I-PRF - за еднократна употреба</t>
  </si>
  <si>
    <t>Сет за ортобиологично лечение - за остеопластика</t>
  </si>
  <si>
    <t>Сет за ортобиологично лечение - тъканен автографт</t>
  </si>
  <si>
    <t>ZUM0673</t>
  </si>
  <si>
    <t>ZUM0672</t>
  </si>
  <si>
    <t>ZUM0671</t>
  </si>
  <si>
    <t>ZUM0668</t>
  </si>
  <si>
    <t>ZUM0733</t>
  </si>
  <si>
    <t>ZUM0659</t>
  </si>
  <si>
    <t>ZUM0561</t>
  </si>
  <si>
    <t>ZUM0677</t>
  </si>
  <si>
    <t>ZUM0676</t>
  </si>
  <si>
    <t>ZUM0679</t>
  </si>
  <si>
    <t>ZUM0678</t>
  </si>
  <si>
    <t>ZUM0680</t>
  </si>
  <si>
    <t>ZUM0602</t>
  </si>
  <si>
    <t xml:space="preserve">Тип услуга : Остеосинтезни плаки </t>
  </si>
  <si>
    <t>ZUM0707</t>
  </si>
  <si>
    <t>1/3 тубуларна плака и семитубуларна плака</t>
  </si>
  <si>
    <t>ZUM0702</t>
  </si>
  <si>
    <t>DHS плака</t>
  </si>
  <si>
    <t>ZUM0263</t>
  </si>
  <si>
    <t>Заключваща мини реконструктивна плака 2.7 - 6 дупки 48 x 8 - права, титан</t>
  </si>
  <si>
    <t>ZUM0264</t>
  </si>
  <si>
    <t>Заключваща плака за медиална ключица, 3,5/4,0 мм, 10 дупки, 124 мм</t>
  </si>
  <si>
    <t>ZUM0266</t>
  </si>
  <si>
    <t>Заключваща плака за перипротезна фрактура</t>
  </si>
  <si>
    <t>ZUM0265</t>
  </si>
  <si>
    <t>ZUM0704</t>
  </si>
  <si>
    <t>Заключваща плака за проксимален хумерус</t>
  </si>
  <si>
    <t>ZUM0709</t>
  </si>
  <si>
    <t>Заключваща реконструктивна плака</t>
  </si>
  <si>
    <t>ZUM0705</t>
  </si>
  <si>
    <t>Заключващи плаки Ф3,5 /дистален Т-радиус, диафизарен хумерус, клавикуларни плаки, плаки за антибрахиум/</t>
  </si>
  <si>
    <t>ZUM0565</t>
  </si>
  <si>
    <t>Заключващи плаки за ходило комплект с винтове 2,7 мм</t>
  </si>
  <si>
    <t>ZUM0703</t>
  </si>
  <si>
    <t>Заключващи плаки с винтове Ф5 / дистална и проксимална тибия, дистален и проксимален фемур, диафизарни плаки/</t>
  </si>
  <si>
    <t>ZUM0262</t>
  </si>
  <si>
    <t>Калканеарна плака с винтове 4,0мм - стоманена</t>
  </si>
  <si>
    <t>ZUM0279</t>
  </si>
  <si>
    <t>Мини плаки за винтове с диаметър до 2.0мм. от титан</t>
  </si>
  <si>
    <t>ZUM0706</t>
  </si>
  <si>
    <t>Незаключващи плаки - компресивни</t>
  </si>
  <si>
    <t>ZUM0268</t>
  </si>
  <si>
    <t>Плака за олекранон 3.5 - 7 дупки - 104,титан</t>
  </si>
  <si>
    <t>ZUM0708</t>
  </si>
  <si>
    <t>Реконструктивна плака</t>
  </si>
  <si>
    <t>ZUM0260</t>
  </si>
  <si>
    <t>Титаниева заключваща плака за дистален радиус</t>
  </si>
  <si>
    <t>ZUM0261</t>
  </si>
  <si>
    <t>Титаниева клавикуларна плака - заключване с 3,5мм титаниеви винтове</t>
  </si>
  <si>
    <t>ZUM0711</t>
  </si>
  <si>
    <t>Титаниева плака с винтове Ф3,5</t>
  </si>
  <si>
    <t>ZUM0710</t>
  </si>
  <si>
    <t>Титаниева плака с винтове Ф5</t>
  </si>
  <si>
    <t>Тип услуга : Остеосинтезни пирони</t>
  </si>
  <si>
    <t>ZUM0207</t>
  </si>
  <si>
    <t>Застопоряващ пирон за подбедрица</t>
  </si>
  <si>
    <t>ZUM0259</t>
  </si>
  <si>
    <t>Интрамедуларен бедрен пирон за диафизарни фрактури</t>
  </si>
  <si>
    <t>ZUM0614</t>
  </si>
  <si>
    <t>Интрамедуларен пирон за тибия, комплект с винтове от титан 50201А-09330</t>
  </si>
  <si>
    <t>ZUM0258</t>
  </si>
  <si>
    <t>Интрамедуларен тибиален пирон</t>
  </si>
  <si>
    <t>ZUM0257</t>
  </si>
  <si>
    <t>Интрамедуларен хумерален пирон</t>
  </si>
  <si>
    <t>ZUM0637</t>
  </si>
  <si>
    <t>Пирон за подбедрица</t>
  </si>
  <si>
    <t>ZUM0766</t>
  </si>
  <si>
    <t>Проксимален бедрен пирон PFN /240/12</t>
  </si>
  <si>
    <t>ZUM0208</t>
  </si>
  <si>
    <t>Реконструктивен бедрен пирон  - къс</t>
  </si>
  <si>
    <t>ZUM0209</t>
  </si>
  <si>
    <t>Реконструктивен бедрен пирон - дълъг</t>
  </si>
  <si>
    <t>ZUM0205</t>
  </si>
  <si>
    <t>Реконструктивен бедрен пирон - стоманен</t>
  </si>
  <si>
    <t>ZUM0204</t>
  </si>
  <si>
    <t>Реконструктивен бедрен пирон - титаниев</t>
  </si>
  <si>
    <t>ZUM0256</t>
  </si>
  <si>
    <t>Реконструктивен бедрен пирон с фиксация в бедрената шийка  - финейл дълъг</t>
  </si>
  <si>
    <t>ZUM0255</t>
  </si>
  <si>
    <t>Реконструктивен бедрен пирон с фиксация в бедрената шийка  - финейл къс</t>
  </si>
  <si>
    <t>Тип услуга : Други медицински изделия</t>
  </si>
  <si>
    <t>ZUM0723</t>
  </si>
  <si>
    <t>Антибиотичен цимент за изработването на антибиотични перли - 2 бр.</t>
  </si>
  <si>
    <t>ZUM0717</t>
  </si>
  <si>
    <t>ZUM0718</t>
  </si>
  <si>
    <t>ZUM0719</t>
  </si>
  <si>
    <t>ZUM0582</t>
  </si>
  <si>
    <t>Доплащане за керамична глава Цимер</t>
  </si>
  <si>
    <t>ZUM0764</t>
  </si>
  <si>
    <t>Доплащане за офсет удължител за стебло</t>
  </si>
  <si>
    <t>ZUM0571</t>
  </si>
  <si>
    <t>ZUM0658</t>
  </si>
  <si>
    <t>Доплащане за полиаксиален винт</t>
  </si>
  <si>
    <t>ZUM0765</t>
  </si>
  <si>
    <t>Доплащане за прав удължител за стебло</t>
  </si>
  <si>
    <t>ZUM0636</t>
  </si>
  <si>
    <t>Доплащане за ревизионна ацетебуларна капсула Zimmer</t>
  </si>
  <si>
    <t>ZUM0661</t>
  </si>
  <si>
    <t>Доплащане за ревизионно стебло Zimmer</t>
  </si>
  <si>
    <t>ZUM0726</t>
  </si>
  <si>
    <t>Индивидуален накрайник за крионевролиза</t>
  </si>
  <si>
    <t>ZUM0720</t>
  </si>
  <si>
    <t>Канюлиран винт - 1 бр.</t>
  </si>
  <si>
    <t>ZUM0558</t>
  </si>
  <si>
    <t>Колянен спейсър</t>
  </si>
  <si>
    <t>ZUM0722</t>
  </si>
  <si>
    <t>Колянен спейсър с 2 бр. антибиотичен цимент</t>
  </si>
  <si>
    <t>Костен заместител - двойна опаковка</t>
  </si>
  <si>
    <t>ZUM0725</t>
  </si>
  <si>
    <t>Костен заместител - единична опаковка</t>
  </si>
  <si>
    <t>ZUM0724</t>
  </si>
  <si>
    <t>ZUM0457</t>
  </si>
  <si>
    <t>Лигаментна скоба - LIGMENT STAPLE TI 8;10 mm TM00471108</t>
  </si>
  <si>
    <t>ZUM0458</t>
  </si>
  <si>
    <t>Лупфикс бътън, Феморален фиксатор</t>
  </si>
  <si>
    <t>ZUM0712</t>
  </si>
  <si>
    <t>Малък остесинтезен пакет</t>
  </si>
  <si>
    <t>ZUM0194</t>
  </si>
  <si>
    <t>Метална/керамична глава при ревизионно протезиране</t>
  </si>
  <si>
    <t>ZUM0715</t>
  </si>
  <si>
    <t>ZUM0716</t>
  </si>
  <si>
    <t>ZUM0531</t>
  </si>
  <si>
    <t>Ревизионен тибиален компонент Next Gen</t>
  </si>
  <si>
    <t>ZUM0714</t>
  </si>
  <si>
    <t>Сет за автохемотрансфузия</t>
  </si>
  <si>
    <t>ZUM0713</t>
  </si>
  <si>
    <t>ZUM0796</t>
  </si>
  <si>
    <t>Сет за ендоскопски/лапароскопси процедури в Урологията за които НЗОК не заплаща</t>
  </si>
  <si>
    <t>ZUM0727</t>
  </si>
  <si>
    <t>ZUM0728</t>
  </si>
  <si>
    <t>ZUM0729</t>
  </si>
  <si>
    <t>ZUM0730</t>
  </si>
  <si>
    <t>ZUM0731</t>
  </si>
  <si>
    <t>ZUM0507</t>
  </si>
  <si>
    <t>Скъпоструващи медицински изделия - хирургично платно - полипропиленово 10/15</t>
  </si>
  <si>
    <t>ZUM0506</t>
  </si>
  <si>
    <t>Скъпоструващи медицински изделия - хирургично платно - полипропиленово 15/15</t>
  </si>
  <si>
    <t>ZUM0504</t>
  </si>
  <si>
    <t>Скъпоструващи медицински изделия - хирургично платно - полипропиленово 30/30</t>
  </si>
  <si>
    <t>ZUM0505</t>
  </si>
  <si>
    <t>Скъпоструващи медицински изделия - хирургично платно - рентгеноконтрастно</t>
  </si>
  <si>
    <t>ZUM0547</t>
  </si>
  <si>
    <t>Стебло към колянна протеза Evolutis</t>
  </si>
  <si>
    <t>ZUM0549</t>
  </si>
  <si>
    <t>Титаниев анкер</t>
  </si>
  <si>
    <t>ZUM0514</t>
  </si>
  <si>
    <t>Титаниев анкер - разл.</t>
  </si>
  <si>
    <t>ZUM0455</t>
  </si>
  <si>
    <t>Титаниев лифтфикс бътън, феморален фиксатор - LIFTFIX BUTTON TI FEMORAL FIXATION DEVICE - TM00150100</t>
  </si>
  <si>
    <t>ZUM0550</t>
  </si>
  <si>
    <t>Удължител за стебло USS Medika</t>
  </si>
  <si>
    <t>Тип услуга : Артроскопски импланти</t>
  </si>
  <si>
    <t>ZUM0225</t>
  </si>
  <si>
    <t>PLLA анкър</t>
  </si>
  <si>
    <t>ZUM0224</t>
  </si>
  <si>
    <t>RC анкър</t>
  </si>
  <si>
    <t>ZUM0223</t>
  </si>
  <si>
    <t>Анкър с FW</t>
  </si>
  <si>
    <t>ZUM0233</t>
  </si>
  <si>
    <t>Двукомпонентен биоматериал</t>
  </si>
  <si>
    <t>ZUM0234</t>
  </si>
  <si>
    <t>Еднокомпонентен биоматериал</t>
  </si>
  <si>
    <t>ZUM0342</t>
  </si>
  <si>
    <t>Импланти - предна кръстна връзка ВК</t>
  </si>
  <si>
    <t>ZUM0227</t>
  </si>
  <si>
    <t>Импланти за пластика на предна кръстна връзка</t>
  </si>
  <si>
    <t>ZUM0228</t>
  </si>
  <si>
    <t>Импланти за шев на менискус</t>
  </si>
  <si>
    <t>ZUM0231</t>
  </si>
  <si>
    <t>Конец FW</t>
  </si>
  <si>
    <t>ZUM0232</t>
  </si>
  <si>
    <t xml:space="preserve">Примка Fibertape </t>
  </si>
  <si>
    <t>ZUM0235</t>
  </si>
  <si>
    <t>Сет за мозаечна пластика</t>
  </si>
  <si>
    <t>ZUM0226</t>
  </si>
  <si>
    <t>Сет за патела</t>
  </si>
  <si>
    <t>ZUM0236</t>
  </si>
  <si>
    <t>Синтетичен заместител при остеохондрални дефекти</t>
  </si>
  <si>
    <t>ZUM0230</t>
  </si>
  <si>
    <t>Система с два титаниеви бутона за фиксация при акромиоклавикуларни луксации</t>
  </si>
  <si>
    <t>ZUM0229</t>
  </si>
  <si>
    <t>Системи с плака и примка за фиксация на ходилото</t>
  </si>
  <si>
    <t>Тип услуга : Импланти - компресивни винтове</t>
  </si>
  <si>
    <t>ZUM0456</t>
  </si>
  <si>
    <t>Биорезорбируем интерферентен винт- BIO INTERFIX SCREW-TM14210930</t>
  </si>
  <si>
    <t>ZUM0548</t>
  </si>
  <si>
    <t>Голям комплект винтове</t>
  </si>
  <si>
    <t>ZUM0544</t>
  </si>
  <si>
    <t>Застопоряващ винт за стебло/капсула - 1бр.</t>
  </si>
  <si>
    <t>ZUM0556</t>
  </si>
  <si>
    <t>Канюлиран винт самодрил,самонарязващ</t>
  </si>
  <si>
    <t>Тип услуга : Избор на лекар</t>
  </si>
  <si>
    <t>ZUM0453</t>
  </si>
  <si>
    <t>ZUM0454</t>
  </si>
  <si>
    <t>ZUM0343</t>
  </si>
  <si>
    <t>ZUM0344</t>
  </si>
  <si>
    <t>ZUM0345</t>
  </si>
  <si>
    <t>ZUM0346</t>
  </si>
  <si>
    <t>ZUM0347</t>
  </si>
  <si>
    <t>ZUM0348</t>
  </si>
  <si>
    <t>ZUM0349</t>
  </si>
  <si>
    <t>ZUM0350</t>
  </si>
  <si>
    <t xml:space="preserve">180.00 </t>
  </si>
  <si>
    <t>ZUM0351</t>
  </si>
  <si>
    <t>ZUM0352</t>
  </si>
  <si>
    <t>ZUM0576</t>
  </si>
  <si>
    <t>ZUM0574</t>
  </si>
  <si>
    <t>ZUM0353</t>
  </si>
  <si>
    <t>ZUM0577</t>
  </si>
  <si>
    <t>ZUM0355</t>
  </si>
  <si>
    <t>ZUM0356</t>
  </si>
  <si>
    <t>ZUM0776</t>
  </si>
  <si>
    <t>ZUM0777</t>
  </si>
  <si>
    <t>ZUM0778</t>
  </si>
  <si>
    <t>ZUM0779</t>
  </si>
  <si>
    <t>ZUM0780</t>
  </si>
  <si>
    <t>ZUM0781</t>
  </si>
  <si>
    <t>ZUM0782</t>
  </si>
  <si>
    <t>ZUM0783</t>
  </si>
  <si>
    <t>ZUM0784</t>
  </si>
  <si>
    <t>ZUM0785</t>
  </si>
  <si>
    <t>ZUM0357</t>
  </si>
  <si>
    <t>ZUM0358</t>
  </si>
  <si>
    <t xml:space="preserve">400.00 </t>
  </si>
  <si>
    <t>ZUM0359</t>
  </si>
  <si>
    <t>ZUM0360</t>
  </si>
  <si>
    <t>ZUM0361</t>
  </si>
  <si>
    <t>ZUM0362</t>
  </si>
  <si>
    <t>ZUM0363</t>
  </si>
  <si>
    <t>ZUM0364</t>
  </si>
  <si>
    <t>ZUM0365</t>
  </si>
  <si>
    <t>ZUM0366</t>
  </si>
  <si>
    <t>ZUM0367</t>
  </si>
  <si>
    <t>ZUM0368</t>
  </si>
  <si>
    <t>ZUM0369</t>
  </si>
  <si>
    <t>ZUM0370</t>
  </si>
  <si>
    <t>ZUM0371</t>
  </si>
  <si>
    <t>ZUM0372</t>
  </si>
  <si>
    <t>ZUM0373</t>
  </si>
  <si>
    <t>ZUM0374</t>
  </si>
  <si>
    <t>ZUM0375</t>
  </si>
  <si>
    <t>ZUM0376</t>
  </si>
  <si>
    <t>ZUM0377</t>
  </si>
  <si>
    <t>ZUM0378</t>
  </si>
  <si>
    <t>ZUM0379</t>
  </si>
  <si>
    <t>ZUM0380</t>
  </si>
  <si>
    <t>ZUM0381</t>
  </si>
  <si>
    <t>ZUM0383</t>
  </si>
  <si>
    <t>ZUM0384</t>
  </si>
  <si>
    <t>ZUM0385</t>
  </si>
  <si>
    <t>ZUM0386</t>
  </si>
  <si>
    <t>ZUM0387</t>
  </si>
  <si>
    <t>ZUM0388</t>
  </si>
  <si>
    <t>ZUM0390</t>
  </si>
  <si>
    <t>ZUM0394</t>
  </si>
  <si>
    <t>ZUM0395</t>
  </si>
  <si>
    <t>ZUM0396</t>
  </si>
  <si>
    <t>ZUM0397</t>
  </si>
  <si>
    <t>ZUM0398</t>
  </si>
  <si>
    <t>ZUM0399</t>
  </si>
  <si>
    <t>ZUM0400</t>
  </si>
  <si>
    <t>ZUM0401</t>
  </si>
  <si>
    <t>ZUM0402</t>
  </si>
  <si>
    <t>ZUM0403</t>
  </si>
  <si>
    <t>ZUM0586</t>
  </si>
  <si>
    <t>Избор на лекар - Оперативни интервенции чрез долен достъп за отстраняване на болестни изменения или инвазивно изследване на женските полови органи</t>
  </si>
  <si>
    <t>ZUM0662</t>
  </si>
  <si>
    <t>Избор на лекар - Пренатална инвазивна диагностика на многоплодна бременността и интензивни грижи при многоплодна бременност с реализиран риск</t>
  </si>
  <si>
    <t xml:space="preserve">480.00 </t>
  </si>
  <si>
    <t>Тип услуга : Избор на екип</t>
  </si>
  <si>
    <t>ZUM0655</t>
  </si>
  <si>
    <t>ZUM0736</t>
  </si>
  <si>
    <t>ZUM0737</t>
  </si>
  <si>
    <t>ZUM0738</t>
  </si>
  <si>
    <t>ZUM0739</t>
  </si>
  <si>
    <t>ZUM0740</t>
  </si>
  <si>
    <t>ZUM0741</t>
  </si>
  <si>
    <t>ZUM0742</t>
  </si>
  <si>
    <t>ZUM0744</t>
  </si>
  <si>
    <t>ZUM0575</t>
  </si>
  <si>
    <t>ZUM0404</t>
  </si>
  <si>
    <t>ZUM0563</t>
  </si>
  <si>
    <t>ZUM0773</t>
  </si>
  <si>
    <t>ZUM0774</t>
  </si>
  <si>
    <t>ZUM0775</t>
  </si>
  <si>
    <t>ZUM0562</t>
  </si>
  <si>
    <t>ZUM0405</t>
  </si>
  <si>
    <t>ZUM0406</t>
  </si>
  <si>
    <t>ZUM0407</t>
  </si>
  <si>
    <t>ZUM0408</t>
  </si>
  <si>
    <t>ZUM0409</t>
  </si>
  <si>
    <t>ZUM0410</t>
  </si>
  <si>
    <t>ZUM0411</t>
  </si>
  <si>
    <t>ZUM0412</t>
  </si>
  <si>
    <t>ZUM0413</t>
  </si>
  <si>
    <t>ZUM0414</t>
  </si>
  <si>
    <t>ZUM0415</t>
  </si>
  <si>
    <t>ZUM0416</t>
  </si>
  <si>
    <t>ZUM0417</t>
  </si>
  <si>
    <t>ZUM0418</t>
  </si>
  <si>
    <t>ZUM0419</t>
  </si>
  <si>
    <t>ZUM0420</t>
  </si>
  <si>
    <t>ZUM0421</t>
  </si>
  <si>
    <t>ZUM0422</t>
  </si>
  <si>
    <t>ZUM0423</t>
  </si>
  <si>
    <t>ZUM0424</t>
  </si>
  <si>
    <t>ZUM0425</t>
  </si>
  <si>
    <t>ZUM0426</t>
  </si>
  <si>
    <t>ZUM0427</t>
  </si>
  <si>
    <t>ZUM0428</t>
  </si>
  <si>
    <t>ZUM0429</t>
  </si>
  <si>
    <t>ZUM0430</t>
  </si>
  <si>
    <t>ZUM0431</t>
  </si>
  <si>
    <t>ZUM0433</t>
  </si>
  <si>
    <t>ZUM0434</t>
  </si>
  <si>
    <t>ZUM0435</t>
  </si>
  <si>
    <t>ZUM0436</t>
  </si>
  <si>
    <t>ZUM0437</t>
  </si>
  <si>
    <t>ZUM0438</t>
  </si>
  <si>
    <t>ZUM0441</t>
  </si>
  <si>
    <t>ZUM0584</t>
  </si>
  <si>
    <t>ZUM0443</t>
  </si>
  <si>
    <t>ZUM0559</t>
  </si>
  <si>
    <t>ZUM0444</t>
  </si>
  <si>
    <t>ZUM0445</t>
  </si>
  <si>
    <t>ZUM0446</t>
  </si>
  <si>
    <t>ZUM0447</t>
  </si>
  <si>
    <t>ZUM0448</t>
  </si>
  <si>
    <t>ZUM0449</t>
  </si>
  <si>
    <t>ZUM0450</t>
  </si>
  <si>
    <t>ZUM0451</t>
  </si>
  <si>
    <t>ZUM0452</t>
  </si>
  <si>
    <t xml:space="preserve">615.60 </t>
  </si>
  <si>
    <t xml:space="preserve">60.00 </t>
  </si>
  <si>
    <t xml:space="preserve">340.20 </t>
  </si>
  <si>
    <t xml:space="preserve">420.00 </t>
  </si>
  <si>
    <t xml:space="preserve">414.72 </t>
  </si>
  <si>
    <t xml:space="preserve">550.80 </t>
  </si>
  <si>
    <t xml:space="preserve">315.90 </t>
  </si>
  <si>
    <t xml:space="preserve">243.00 </t>
  </si>
  <si>
    <t xml:space="preserve">50.00 </t>
  </si>
  <si>
    <t xml:space="preserve">836.00 </t>
  </si>
  <si>
    <t xml:space="preserve">1 310.00 </t>
  </si>
  <si>
    <t xml:space="preserve">410.00 </t>
  </si>
  <si>
    <t xml:space="preserve">403.00 </t>
  </si>
  <si>
    <t xml:space="preserve">611.00 </t>
  </si>
  <si>
    <t xml:space="preserve">1 418.00 </t>
  </si>
  <si>
    <t xml:space="preserve">956.21 </t>
  </si>
  <si>
    <t xml:space="preserve">1 166.40 </t>
  </si>
  <si>
    <t xml:space="preserve">1 005.91 </t>
  </si>
  <si>
    <t xml:space="preserve">746.81 </t>
  </si>
  <si>
    <t xml:space="preserve">4 927.50 </t>
  </si>
  <si>
    <t xml:space="preserve">2 257.20 </t>
  </si>
  <si>
    <t xml:space="preserve">971.00 </t>
  </si>
  <si>
    <t xml:space="preserve">806.00 </t>
  </si>
  <si>
    <t xml:space="preserve">1 635.00 </t>
  </si>
  <si>
    <t xml:space="preserve">1 745.00 </t>
  </si>
  <si>
    <t xml:space="preserve">2 190.45 </t>
  </si>
  <si>
    <t xml:space="preserve">1 268.00 </t>
  </si>
  <si>
    <t xml:space="preserve">4 751.69 </t>
  </si>
  <si>
    <t xml:space="preserve">1 128.60 </t>
  </si>
  <si>
    <t xml:space="preserve">4 236.60 </t>
  </si>
  <si>
    <t xml:space="preserve">1 896.29 </t>
  </si>
  <si>
    <t xml:space="preserve">1 361.31 </t>
  </si>
  <si>
    <t xml:space="preserve">958.00 </t>
  </si>
  <si>
    <t xml:space="preserve">1 900.48 </t>
  </si>
  <si>
    <t xml:space="preserve">886.00 </t>
  </si>
  <si>
    <t xml:space="preserve">1 794.00 </t>
  </si>
  <si>
    <t xml:space="preserve">1 790.00 </t>
  </si>
  <si>
    <t xml:space="preserve">3 022.23 </t>
  </si>
  <si>
    <t xml:space="preserve">1 485.00 </t>
  </si>
  <si>
    <t xml:space="preserve">755.00 </t>
  </si>
  <si>
    <t xml:space="preserve">1 740.00 </t>
  </si>
  <si>
    <t xml:space="preserve">891.00 </t>
  </si>
  <si>
    <t xml:space="preserve">5 103.00 </t>
  </si>
  <si>
    <t xml:space="preserve">5 093.00 </t>
  </si>
  <si>
    <t xml:space="preserve">4 087.44 </t>
  </si>
  <si>
    <t xml:space="preserve">5 422.69 </t>
  </si>
  <si>
    <t xml:space="preserve">2 235.60 </t>
  </si>
  <si>
    <t xml:space="preserve">1 340.00 </t>
  </si>
  <si>
    <t xml:space="preserve">1 384.45 </t>
  </si>
  <si>
    <t xml:space="preserve">884.66 </t>
  </si>
  <si>
    <t xml:space="preserve">1 240.00 </t>
  </si>
  <si>
    <t xml:space="preserve">1 465.00 </t>
  </si>
  <si>
    <t xml:space="preserve">2 115.00 </t>
  </si>
  <si>
    <t xml:space="preserve">1 710.00 </t>
  </si>
  <si>
    <t xml:space="preserve">4 311.00 </t>
  </si>
  <si>
    <t xml:space="preserve">3 164.00 </t>
  </si>
  <si>
    <t xml:space="preserve">3 249.61 </t>
  </si>
  <si>
    <t xml:space="preserve">2 065.00 </t>
  </si>
  <si>
    <t xml:space="preserve">2 121.53 </t>
  </si>
  <si>
    <t xml:space="preserve">2 975.00 </t>
  </si>
  <si>
    <t xml:space="preserve">708.43 </t>
  </si>
  <si>
    <t xml:space="preserve">4 423.15 </t>
  </si>
  <si>
    <t xml:space="preserve">2 855.12 </t>
  </si>
  <si>
    <t xml:space="preserve">1 033.56 </t>
  </si>
  <si>
    <t xml:space="preserve">4 050.00 </t>
  </si>
  <si>
    <t xml:space="preserve">1 010.00 </t>
  </si>
  <si>
    <t xml:space="preserve">1 530.00 </t>
  </si>
  <si>
    <t xml:space="preserve">1 390.00 </t>
  </si>
  <si>
    <t xml:space="preserve">4 596.00 </t>
  </si>
  <si>
    <t xml:space="preserve">2 900.00 </t>
  </si>
  <si>
    <t xml:space="preserve">1 100.00 </t>
  </si>
  <si>
    <t xml:space="preserve">3 304.80 </t>
  </si>
  <si>
    <t xml:space="preserve">7 452.00 </t>
  </si>
  <si>
    <t xml:space="preserve">8 910.00 </t>
  </si>
  <si>
    <t xml:space="preserve">2 079.00 </t>
  </si>
  <si>
    <t xml:space="preserve">1 474.00 </t>
  </si>
  <si>
    <t xml:space="preserve">1 587.60 </t>
  </si>
  <si>
    <t xml:space="preserve">794.00 </t>
  </si>
  <si>
    <t xml:space="preserve">2 800.00 </t>
  </si>
  <si>
    <t xml:space="preserve">1 417.06 </t>
  </si>
  <si>
    <t xml:space="preserve">1 250.00 </t>
  </si>
  <si>
    <t xml:space="preserve">970.00 </t>
  </si>
  <si>
    <t xml:space="preserve">561.00 </t>
  </si>
  <si>
    <t xml:space="preserve">2 357.73 </t>
  </si>
  <si>
    <t xml:space="preserve">714.42 </t>
  </si>
  <si>
    <t xml:space="preserve">989.19 </t>
  </si>
  <si>
    <t xml:space="preserve">2 054.15 </t>
  </si>
  <si>
    <t xml:space="preserve">1 600.00 </t>
  </si>
  <si>
    <t xml:space="preserve">1 027.46 </t>
  </si>
  <si>
    <t>Двуполюсна безциментна тазобедрена протеза DePuy Synthes - Обща стойност - 6680лв. /Реимбурсирана сума от НЗОК - 1080лв./</t>
  </si>
  <si>
    <t>ZUM0803</t>
  </si>
  <si>
    <t>Доплащане за индивидуална колянна протеза Symbios - Обща стойност 11550 лв. / Реимбурсна сума от НЗОК - 2700 лв./</t>
  </si>
  <si>
    <t>Колянна ендопротеза - Zimmer - / феморален компонент, тибиален компонент, инлей, удължител за стебло, офсет удължител/  Обща стойност 8200 лв. - Реинбурсна сума от НЗОК - 2700 лв.</t>
  </si>
  <si>
    <t>Колянна ендопротеза Evolutis/Groupe Lepine - хибридна-обща стойност - 5400лв./Реимбурсирана сума от НЗОК - 2700 лв./</t>
  </si>
  <si>
    <t>Колянна ендопротеза Evolutis/Groupe Lepine - циментна - обща стойност - 5050 лв. /Реимбурсирана сума от НЗОК - 2700 лв./</t>
  </si>
  <si>
    <t>Колянна ендопротеза Zimmer -обща стойност-5300лв./Реимбурсирана сума от НЗОК - 2700/</t>
  </si>
  <si>
    <t>Ревизионно стебло - Обща стойност - 5380 лв. /Реимбурсирана сума от НЗОК - 1080 лв./</t>
  </si>
  <si>
    <t>ZUM0807</t>
  </si>
  <si>
    <t>Ревизия на колянна става Next Gen Zimmer -Обща стойност 6200 лв. / Реинбурсна сума от НЗОК - 2700 лв./</t>
  </si>
  <si>
    <t>Ревизия на тазобедрена става Targos Quattro HAP Alumina - Обща стойност 5080лв./Реимбурсирана сума от НЗОК - 1080лв./</t>
  </si>
  <si>
    <t>Тазобедрена ендопротеза -  с циментна фиксация за тотална алопластика-обща стойност-3720лв./Реимбурсирана сума от НЗОК - 1435 лв./</t>
  </si>
  <si>
    <t>Тазобедрена ендопротеза -  с циментна фиксация хибрид-обща стойност-4560лв./Реимбурсирана сума от НЗОК - 1435 лв./</t>
  </si>
  <si>
    <t>Тазобедрена ендопротеза -  с циментна фиксация-обща стойност-4060лв./Реимбурсирана сума от НЗОК - 1435 лв./</t>
  </si>
  <si>
    <t>Тазобедрена ендопротеза - механичен МУР -обща стойност-4560лв./Реимбурсирана сума от НЗОК - 1435 лв./</t>
  </si>
  <si>
    <t>Тазобедрена ендопротеза Zimmer с керамична глава</t>
  </si>
  <si>
    <t>Тазобедрена ендопротеза с метална глава Zimmer - обща стойност 6000 лв. /реинбурсна сума от НЗОК - 1080 лв./</t>
  </si>
  <si>
    <t>Тазобедрена ендопротеза с циментно стебло и метална капсула - хибрид - обща стойност - 4060 лв. /Реимбурсна сума от НЗОК - 1080 лв./</t>
  </si>
  <si>
    <t>Тазобедрена ендопротеза тип Дуалмобилити  - механична с керамична глава глава - обща стойност - 5780лв./Реимбурсирана сума от НЗОК - 1080 лв./</t>
  </si>
  <si>
    <t>Тазобедрена ендопротеза тип Дуалмобилити  - механична с метална глава - обща стойност - 5580лв./Реимбурсирана сума от НЗОК - 1080 лв./</t>
  </si>
  <si>
    <t>Тазобедрена ендопротеза тип Дуалмобилити  - механично стебло, метална глава, циментна капсула - обща стойност - 5335лв./Реимбурсирана сума от НЗОК - 1435 лв./</t>
  </si>
  <si>
    <t>Тазобедрена ендопротеза тип Дуалмобилити  - циментно стебло, метална глава, механична капсула - обща стойност - 5280лв./Реимбурсирана сума от НЗОК - 1080 лв./</t>
  </si>
  <si>
    <t>Тазобедрена ендопротеза тип Дуалмобилити  - циментно стебло, метална глава, циментна капсула - обща стойност - 4335лв./Реимбурсирана сума от НЗОК - 1435 лв./</t>
  </si>
  <si>
    <t>Тазобедрена ендопротеза тип Дуалмобилити - Хибрид /механично стебло, метална глава, циментна капсула/-обща стойност-5135лв. /Реимбурсирана сума от НЗОК - 1435 лв./</t>
  </si>
  <si>
    <t>ZUM0806</t>
  </si>
  <si>
    <t>Тазобедрена ендопротеза: двуполюсна безциментно фиксирана - AMPLITUDE SAS - ФРАНЦИЯ  - Обща стойност 5740 лв. / Реимбурсна сума от НЗОК - 1080 лв./</t>
  </si>
  <si>
    <t>Гръбначна стабилизация - 4 винта -  Обща стойност 5290 лв./Реимбурсирана сума от НЗОК - 2290 лв./</t>
  </si>
  <si>
    <t>Гръбначна стабилизация - 6 винта - Обща стойност 6200 лв. /Реимбурсирана сума от НЗОК - 2329 лв./</t>
  </si>
  <si>
    <t>Гръбначна стабилизация - 8 винта - Обща стойност 7100 лв. /Реимбурсирана сума от НЗОК - 2329 лв./</t>
  </si>
  <si>
    <t>Раменна протеза - Обща стойност 4240 лв. /Реимбурсирана сума от НЗОК - 1440 лв./</t>
  </si>
  <si>
    <t>Раменна протеза, Ривърс система - Обща стойност 6240 лв. /Реимбурсирана сума от НЗОК - 1440 лв./</t>
  </si>
  <si>
    <t>Сет за вертебропластика - Обща стойност 2400 лв./Реимбурсирана сума от НЗОК - 2400лв./</t>
  </si>
  <si>
    <t xml:space="preserve">1 020.00 </t>
  </si>
  <si>
    <t xml:space="preserve">250.00 </t>
  </si>
  <si>
    <t xml:space="preserve">335.00 </t>
  </si>
  <si>
    <t xml:space="preserve">336.00 </t>
  </si>
  <si>
    <t xml:space="preserve">840.00 </t>
  </si>
  <si>
    <t xml:space="preserve">780.00 </t>
  </si>
  <si>
    <t xml:space="preserve">720.00 </t>
  </si>
  <si>
    <t xml:space="preserve">1 800.00 </t>
  </si>
  <si>
    <t xml:space="preserve">2 220.00 </t>
  </si>
  <si>
    <t xml:space="preserve">42.00 </t>
  </si>
  <si>
    <t xml:space="preserve">1 440.00 </t>
  </si>
  <si>
    <t xml:space="preserve">3 000.00 </t>
  </si>
  <si>
    <t xml:space="preserve">3 871.00 </t>
  </si>
  <si>
    <t xml:space="preserve">4 771.00 </t>
  </si>
  <si>
    <t xml:space="preserve">5 600.00 </t>
  </si>
  <si>
    <t xml:space="preserve">360.00 </t>
  </si>
  <si>
    <t xml:space="preserve">8 850.00 </t>
  </si>
  <si>
    <t xml:space="preserve">6 200.00 </t>
  </si>
  <si>
    <t xml:space="preserve">660.00 </t>
  </si>
  <si>
    <t xml:space="preserve">5 500.00 </t>
  </si>
  <si>
    <t xml:space="preserve">3 400.00 </t>
  </si>
  <si>
    <t xml:space="preserve">2 650.00 </t>
  </si>
  <si>
    <t xml:space="preserve">2 350.00 </t>
  </si>
  <si>
    <t xml:space="preserve">2 600.00 </t>
  </si>
  <si>
    <t xml:space="preserve">4 400.00 </t>
  </si>
  <si>
    <t xml:space="preserve">4 300.00 </t>
  </si>
  <si>
    <t xml:space="preserve">2 850.00 </t>
  </si>
  <si>
    <t xml:space="preserve">2 060.00 </t>
  </si>
  <si>
    <t xml:space="preserve">5 830.00 </t>
  </si>
  <si>
    <t xml:space="preserve">3 500.00 </t>
  </si>
  <si>
    <t xml:space="preserve">6 860.00 </t>
  </si>
  <si>
    <t xml:space="preserve">5 220.00 </t>
  </si>
  <si>
    <t xml:space="preserve">5 200.00 </t>
  </si>
  <si>
    <t xml:space="preserve">3 900.00 </t>
  </si>
  <si>
    <t xml:space="preserve">5 300.00 </t>
  </si>
  <si>
    <t xml:space="preserve">5 660.00 </t>
  </si>
  <si>
    <t xml:space="preserve">5 120.00 </t>
  </si>
  <si>
    <t xml:space="preserve">4 000.00 </t>
  </si>
  <si>
    <t xml:space="preserve">0.00 </t>
  </si>
  <si>
    <t xml:space="preserve">320.00 </t>
  </si>
  <si>
    <t xml:space="preserve">280.00 </t>
  </si>
  <si>
    <t xml:space="preserve">260.00 </t>
  </si>
  <si>
    <t xml:space="preserve">240.00 </t>
  </si>
  <si>
    <t xml:space="preserve">2 285.00 </t>
  </si>
  <si>
    <t xml:space="preserve">3 125.00 </t>
  </si>
  <si>
    <t xml:space="preserve">2 625.00 </t>
  </si>
  <si>
    <t xml:space="preserve">4 700.00 </t>
  </si>
  <si>
    <t xml:space="preserve">4 500.00 </t>
  </si>
  <si>
    <t xml:space="preserve">4 600.00 </t>
  </si>
  <si>
    <t xml:space="preserve">4 920.00 </t>
  </si>
  <si>
    <t xml:space="preserve">2 980.00 </t>
  </si>
  <si>
    <t xml:space="preserve">4 200.00 </t>
  </si>
  <si>
    <t xml:space="preserve">3 700.00 </t>
  </si>
  <si>
    <t xml:space="preserve">4 660.00 </t>
  </si>
  <si>
    <t>ZUM0805</t>
  </si>
  <si>
    <t>Допълнително поискани услуги към пакет малка оперативна интервенция</t>
  </si>
  <si>
    <t>Тип услуга : Ортопедия и травматология</t>
  </si>
  <si>
    <t>ZUM0802</t>
  </si>
  <si>
    <t>ZUM0812</t>
  </si>
  <si>
    <t>ZUM0817</t>
  </si>
  <si>
    <t>Такса за архивиране на документацията по клинични изпитвания</t>
  </si>
  <si>
    <t>ZUM0825</t>
  </si>
  <si>
    <t>Индивидуален пост от мед.сестра (на ден)</t>
  </si>
  <si>
    <t>ZUM0826</t>
  </si>
  <si>
    <t>Индивидуален пост от мед.сестра (на час)</t>
  </si>
  <si>
    <t>ZUM0830</t>
  </si>
  <si>
    <t>Прием без включване в листата на чакащите</t>
  </si>
  <si>
    <t xml:space="preserve">120.00 </t>
  </si>
  <si>
    <t xml:space="preserve">1 450.00 </t>
  </si>
  <si>
    <t xml:space="preserve">25.00 </t>
  </si>
  <si>
    <t>ZUM0842</t>
  </si>
  <si>
    <t>Голям пакет за следоперативна рехабилитация - 15 посещения (5 седмици по 3 процедури)</t>
  </si>
  <si>
    <t>ZUM0849</t>
  </si>
  <si>
    <t>Комплексна рехабилитация 1 час</t>
  </si>
  <si>
    <t>ZUM0850</t>
  </si>
  <si>
    <t>Комплексна рехабилитация 40 мин.</t>
  </si>
  <si>
    <t>ZUM0843</t>
  </si>
  <si>
    <t>Малък пакет за следоперативна рехабилитация - 10 посещения (2 седмици x 3 процедури и 2 седмици x 2 процедури)</t>
  </si>
  <si>
    <t>ZUM0847</t>
  </si>
  <si>
    <t>Масаж горни крайници и масажна яка 40 мин.</t>
  </si>
  <si>
    <t>ZUM0848</t>
  </si>
  <si>
    <t>Масаж гръб 30 мин.</t>
  </si>
  <si>
    <t>ZUM0846</t>
  </si>
  <si>
    <t>Масаж гръб и долни крайници 40мин.</t>
  </si>
  <si>
    <t>ZUM0844</t>
  </si>
  <si>
    <t>Масаж цяло тяло 1ч.</t>
  </si>
  <si>
    <t>ZUM0845</t>
  </si>
  <si>
    <t>Масаж цяло тяло 30 мин.</t>
  </si>
  <si>
    <t>Тип услуга : Образна диагностика</t>
  </si>
  <si>
    <t>ZUS0144</t>
  </si>
  <si>
    <t>Аксиална рентгенография на колянна става</t>
  </si>
  <si>
    <t>ZUS0164</t>
  </si>
  <si>
    <t>Ехография на малък таз</t>
  </si>
  <si>
    <t>ZUS9022</t>
  </si>
  <si>
    <t>Ехография на млечни жлези</t>
  </si>
  <si>
    <t>ZUS0112</t>
  </si>
  <si>
    <t>Ехография на тестиси</t>
  </si>
  <si>
    <t>ZUS0119</t>
  </si>
  <si>
    <t>Контрастно изследване на стомах</t>
  </si>
  <si>
    <t>ZUS0145</t>
  </si>
  <si>
    <t>Контрастно усилена ехография/без контраст/</t>
  </si>
  <si>
    <t>ZM00010</t>
  </si>
  <si>
    <t>Копие на CD</t>
  </si>
  <si>
    <t>ZUS0115</t>
  </si>
  <si>
    <t>Мамография</t>
  </si>
  <si>
    <t>ZUS0106</t>
  </si>
  <si>
    <t>Обзорна рентгенография на бъбреци</t>
  </si>
  <si>
    <t>ZUS0130</t>
  </si>
  <si>
    <t>Рентгенография на бедрена кост - профил</t>
  </si>
  <si>
    <t>ZUS0128</t>
  </si>
  <si>
    <t>Рентгенография на бедрена кост - фас</t>
  </si>
  <si>
    <t>ZUS0127</t>
  </si>
  <si>
    <t>Рентгенография на бедрена кост - фас и профил</t>
  </si>
  <si>
    <t>ZUS0105</t>
  </si>
  <si>
    <t>Рентгенография на бял дроб в странична проекция</t>
  </si>
  <si>
    <t>ZU87442</t>
  </si>
  <si>
    <t>Рентгенография на бял дроб и сърце</t>
  </si>
  <si>
    <t>ZUS0114</t>
  </si>
  <si>
    <t>Рентгенография на глезен - за всяка проекция</t>
  </si>
  <si>
    <t>ZUS0133</t>
  </si>
  <si>
    <t>Рентгенография на глезен - профил</t>
  </si>
  <si>
    <t>ZUS0132</t>
  </si>
  <si>
    <t>Рентгенография на глезен - фас</t>
  </si>
  <si>
    <t>ZUS0131</t>
  </si>
  <si>
    <t>Рентгенография на глезен - фас и профил</t>
  </si>
  <si>
    <t>ZUS0136</t>
  </si>
  <si>
    <t>Рентгенография на гривнена става - фас</t>
  </si>
  <si>
    <t>ZUS0102</t>
  </si>
  <si>
    <t>Рентгенография на гривнена става - фас и профил</t>
  </si>
  <si>
    <t>ZUS0137</t>
  </si>
  <si>
    <t>Рентгенография на гривнена става -профил</t>
  </si>
  <si>
    <t>ZUS0140</t>
  </si>
  <si>
    <t>Рентгенография на длан и пръсти - полупрофил</t>
  </si>
  <si>
    <t>ZUS0139</t>
  </si>
  <si>
    <t>Рентгенография на длан и пръсти - фас</t>
  </si>
  <si>
    <t>ZUS0103</t>
  </si>
  <si>
    <t>Рентгенография на длан, пръсти, китка - фас и полупрофил</t>
  </si>
  <si>
    <t>ZUS0120</t>
  </si>
  <si>
    <t>Рентгенография на епифаринкс</t>
  </si>
  <si>
    <t>ZU86059</t>
  </si>
  <si>
    <t>Рентгенография на ключица-фас</t>
  </si>
  <si>
    <t>ZUS0143</t>
  </si>
  <si>
    <t>Рентгенография на колянна става - профил</t>
  </si>
  <si>
    <t>ZUS0142</t>
  </si>
  <si>
    <t>Рентгенография на колянна става - фас</t>
  </si>
  <si>
    <t>ZUS0141</t>
  </si>
  <si>
    <t>Рентгенография на колянна става - фас и профил</t>
  </si>
  <si>
    <t>ZUS0110</t>
  </si>
  <si>
    <t>Рентгенография на колянни стави - фас и профил с натоварване</t>
  </si>
  <si>
    <t>ZUS0107</t>
  </si>
  <si>
    <t>Рентгенография на корем в право положение</t>
  </si>
  <si>
    <t>ZUS0149</t>
  </si>
  <si>
    <t>Рентгенография на лакетна става - профил</t>
  </si>
  <si>
    <t>ZUS0148</t>
  </si>
  <si>
    <t>Рентгенография на лакетна става - фас</t>
  </si>
  <si>
    <t>ZUS0101</t>
  </si>
  <si>
    <t>Рентгенография на лакетна става - фас и профил</t>
  </si>
  <si>
    <t>ZUS0152</t>
  </si>
  <si>
    <t>Рентгенография на лумбални прешлени - профил</t>
  </si>
  <si>
    <t>ZUS0151</t>
  </si>
  <si>
    <t>Рентгенография на лумбални прешлени - фас</t>
  </si>
  <si>
    <t>ZUS0096</t>
  </si>
  <si>
    <t>Рентгенография на лумбални прешлени - фас и профил</t>
  </si>
  <si>
    <t>ZUS0088</t>
  </si>
  <si>
    <t>Рентгенография на околоносни кухини</t>
  </si>
  <si>
    <t>ZUS0155</t>
  </si>
  <si>
    <t>Рентгенография на подбедрица - профил</t>
  </si>
  <si>
    <t>ZUS0154</t>
  </si>
  <si>
    <t>Рентгенография на подбедрица - фас</t>
  </si>
  <si>
    <t>ZUS0153</t>
  </si>
  <si>
    <t>Рентгенография на подбедрица - фас и профил</t>
  </si>
  <si>
    <t>ZUS0098</t>
  </si>
  <si>
    <t>Рентгенография на раменна става -фас</t>
  </si>
  <si>
    <t>ZUS0099</t>
  </si>
  <si>
    <t>Рентгенография на раменна става Y-проекция</t>
  </si>
  <si>
    <t>ZU87433</t>
  </si>
  <si>
    <t>Рентгенография на ребра</t>
  </si>
  <si>
    <t>ZUS0158</t>
  </si>
  <si>
    <t>Рентгенография на сакрум и опашна кост - профил</t>
  </si>
  <si>
    <t>ZUS0157</t>
  </si>
  <si>
    <t>Рентгенография на сакрум и опашна кост - фас</t>
  </si>
  <si>
    <t>ZUS0156</t>
  </si>
  <si>
    <t>Рентгенография на сакрум и опашна кост - фас и профил</t>
  </si>
  <si>
    <t>ZUS0086</t>
  </si>
  <si>
    <t>Рентгенография на селла турцика</t>
  </si>
  <si>
    <t>ZU87432</t>
  </si>
  <si>
    <t>Рентгенография на стернум</t>
  </si>
  <si>
    <t>ZUS0160</t>
  </si>
  <si>
    <t>Рентгенография на стъпало и пръсти - фас</t>
  </si>
  <si>
    <t>ZU88281</t>
  </si>
  <si>
    <t>Рентгенография на стъпало и пръсти - фас и полупрофил</t>
  </si>
  <si>
    <t>ZU88260</t>
  </si>
  <si>
    <t>Рентгенография на таз</t>
  </si>
  <si>
    <t>ZU88261</t>
  </si>
  <si>
    <t>Рентгенография на тазобедрена става</t>
  </si>
  <si>
    <t>ZUS0163</t>
  </si>
  <si>
    <t>Рентгенография на тазобедрена става - фас</t>
  </si>
  <si>
    <t>ZUS0162</t>
  </si>
  <si>
    <t>Рентгенография на тазобедрена става - фас и профил</t>
  </si>
  <si>
    <t>ZUS0168</t>
  </si>
  <si>
    <t>Рентгенография на торакални прешлени - фас и профил</t>
  </si>
  <si>
    <t>ZUS0093</t>
  </si>
  <si>
    <t>Рентгенография на торакални прешлени-фас или профил</t>
  </si>
  <si>
    <t>ZUS0173</t>
  </si>
  <si>
    <t>Рентгенография на хумерус - профил</t>
  </si>
  <si>
    <t>ZUS0172</t>
  </si>
  <si>
    <t>Рентгенография на хумерус - фас</t>
  </si>
  <si>
    <t>ZUS0171</t>
  </si>
  <si>
    <t>Рентгенография на хумерус - фас и профил</t>
  </si>
  <si>
    <t>ZUS0100</t>
  </si>
  <si>
    <t>Рентгенография на хумерус лакетна става - фас и профил</t>
  </si>
  <si>
    <t>ZUS0176</t>
  </si>
  <si>
    <t>Рентгенография на череп - профил</t>
  </si>
  <si>
    <t>ZUS0175</t>
  </si>
  <si>
    <t>Рентгенография на череп - фас</t>
  </si>
  <si>
    <t>ZUS0174</t>
  </si>
  <si>
    <t>Рентгенография на череп - фас и профил</t>
  </si>
  <si>
    <t>ZUS0085</t>
  </si>
  <si>
    <t>Рентгенография на черепа-специални центражи/Шулер,Стенверс,Хирц,Резе и др./</t>
  </si>
  <si>
    <t>ZUS0178</t>
  </si>
  <si>
    <t>Рентгенография на шийни прешлени - профил</t>
  </si>
  <si>
    <t>ZUS0179</t>
  </si>
  <si>
    <t>Рентгенография на шийни прешлени - фас</t>
  </si>
  <si>
    <t>ZUS0177</t>
  </si>
  <si>
    <t>Рентгенография на шийни прешлени - фас и профил</t>
  </si>
  <si>
    <t>ZUS0091</t>
  </si>
  <si>
    <t>Рентгенография на шийни прешлени по проекция на Колие/ляво или дясно/</t>
  </si>
  <si>
    <t>ZUS0122</t>
  </si>
  <si>
    <t>Рентгеноскопия с контраст на ГИТ</t>
  </si>
  <si>
    <t>Тип услуга : Патология</t>
  </si>
  <si>
    <t>DO43002</t>
  </si>
  <si>
    <t>Хистопатологично изследване</t>
  </si>
  <si>
    <t xml:space="preserve">1 500.00 </t>
  </si>
  <si>
    <t xml:space="preserve">70.00 </t>
  </si>
  <si>
    <t xml:space="preserve">1 000.00 </t>
  </si>
  <si>
    <t xml:space="preserve">10.00 </t>
  </si>
  <si>
    <t xml:space="preserve">35.00 </t>
  </si>
  <si>
    <t>Тип услуга : Хирургия</t>
  </si>
  <si>
    <t>Тип услуга : Анестезии</t>
  </si>
  <si>
    <t>ZUM0816</t>
  </si>
  <si>
    <t>Предоперативна консултация с анестезиолог</t>
  </si>
  <si>
    <t>ZUM0841</t>
  </si>
  <si>
    <t>Избор на екип за ембриоредукция при многоплодна бременност</t>
  </si>
  <si>
    <t>ZUM0840</t>
  </si>
  <si>
    <t>Избор на екип за иванзивно изследване на многоплодна бременност</t>
  </si>
  <si>
    <t>ZUM0828</t>
  </si>
  <si>
    <t>Индивидуален пост от акушерка (на ден)</t>
  </si>
  <si>
    <t>ZUM0827</t>
  </si>
  <si>
    <t>Индивидуален пост от акушерка (на час)</t>
  </si>
  <si>
    <t>Тип услуга : Физиотерапия и рехабилитация</t>
  </si>
  <si>
    <t>ZUM0281</t>
  </si>
  <si>
    <t>Тип услуга : Клинична Хематология</t>
  </si>
  <si>
    <t>ZUM0831</t>
  </si>
  <si>
    <t>Тип услуга : Ревматология</t>
  </si>
  <si>
    <t>ZUM0808</t>
  </si>
  <si>
    <t>Вторичен платен преглед д-р Тивчев</t>
  </si>
  <si>
    <t>Първичен платен преглед - д-р Тивчев</t>
  </si>
  <si>
    <t>Тип услуга : Онкология</t>
  </si>
  <si>
    <t>Тип услуга : Палиативни грижи</t>
  </si>
  <si>
    <t xml:space="preserve">850.00 </t>
  </si>
  <si>
    <t xml:space="preserve">255.00 </t>
  </si>
  <si>
    <t xml:space="preserve">380.00 </t>
  </si>
  <si>
    <t>АПр 26 Избор на лекар - Амбулаторни хирургични процедури</t>
  </si>
  <si>
    <t>АПр 44 Избор на лекар -  Диагностика на злокачествени заболявания на гърдата</t>
  </si>
  <si>
    <t>КП 001 Избор на лекар - Стационарни грижи при бременност с повишен риск</t>
  </si>
  <si>
    <t>КП 003 Избор на лекар - Оперативни процедури за задържане на бременност</t>
  </si>
  <si>
    <t>КП 004.1 Избор на лекар -  Преждевременно прекъсване на бременността спонтанно или по медицински показания до 13 г.с. включително</t>
  </si>
  <si>
    <t>КП 004.2 Избор на лекар - Преждевременно прекъсване на бременността  над 13 г.с.</t>
  </si>
  <si>
    <t>КП 072.1 Избор на лекар -  Ендоскопско и медикаментозно лечение при остро кървене от гастроинтестиналния тракт - за възраст над 18 години</t>
  </si>
  <si>
    <t>КП 074.1 Избор на лекар -Диагностика и лечение на заболявания на хепатобилиарната система, панкреаса и перитонеума - за възраст над 18 години</t>
  </si>
  <si>
    <t>КП 089.1 Избор на лекар -  Диагностика и лечение на системни заболявания на съединителната тъкан при лица над 18 години</t>
  </si>
  <si>
    <t>КП 090.1 Избор на лекар -Диагностика и лечение на възпалителни ставни заболявания при лица над 18 години</t>
  </si>
  <si>
    <t>КП 091 Избор на лекар - Диагностика и лечение на дегенеративни и обменни ставни заболявания</t>
  </si>
  <si>
    <t>КП 113.1 Избор на лекар -  Диагностика и консервативно лечение на световъртеж, разстройства в равновесието от периферен и централен тип</t>
  </si>
  <si>
    <t>ZUM0822</t>
  </si>
  <si>
    <t>КП 113.2 Избор на лекар - Диагностика и консервативно лечение на на световъртеж, разстройства в равновесието от периферен и централен тип с минимален болничен престой 4 дни</t>
  </si>
  <si>
    <t>КП 136 Избор на лекар -  Оперативно лечение на заболявания в областта на ушите, носа и гърлото с много голям обем и сложност</t>
  </si>
  <si>
    <t>КП 137 Избор на лекар -  Оперативно лечение на заболявания в областта на ушите, носа и гърлото с голям обем и сложност</t>
  </si>
  <si>
    <t>КП 139 Избор на лекар -  Високотехнологична диагностика при ушно-носно-гърлени болести</t>
  </si>
  <si>
    <t>КП 140.1 Избор на лекар -  Консервативно парентерално лечение при ушно-носно-гърлени болести при лица над 18 години</t>
  </si>
  <si>
    <t>КП 140.2 Избор на лекар - Консервативно парентерално лечение при ушно-носно-гърлени болести при лица под 18 години</t>
  </si>
  <si>
    <t>КП 141 Избор на лекар - Трансуретрално оперативно лечение при онкологични заболявания на пикочния мехур</t>
  </si>
  <si>
    <t>КП 143 Избор на лекар -Трансуретрална простатектомия</t>
  </si>
  <si>
    <t>КП 144 Избор на лекар - Отворени оперативни процедури при доброкачествена хиперплазия на простатната жлеза и нейните усложнения</t>
  </si>
  <si>
    <t>КП 145 Избор на лекар - Ендоскопски процедури при обструкции на горните пикочни пътища - за възраст над 18 години</t>
  </si>
  <si>
    <t>КП 146 Избор на лекар -  Оперативни процедури при вродени заболявания на пикочо-половата система</t>
  </si>
  <si>
    <t>КП 147 Избор на лекар -Оперативни процедури върху мъжка полова система</t>
  </si>
  <si>
    <t>КП 148 Избор на лекар - Оперативни процедури на долните пикочни пътища с голям обем и сложност</t>
  </si>
  <si>
    <t>КП 149 Избор на лекар - Оперативни процедури на долните пикочни пътища със среден обем и сложност</t>
  </si>
  <si>
    <t>КП 150 Избор на лекар - Оперативни процедури при инконтиненция на урината</t>
  </si>
  <si>
    <t>КП 152 Избор на лекар - Ендоскопски процедури при обструкции на долните пикочни пътища</t>
  </si>
  <si>
    <t>КП 158 Избор на лекар - Оперативни интервенции при инфекции на меките и костните тъкани - за възраст над 9 години</t>
  </si>
  <si>
    <t>КП 159 Избор на лекар - Артроскопски процедури в областта  на скелетно-мускулната система</t>
  </si>
  <si>
    <t>КП 163 Избор на лекар -Оперативни интервенции чрез долен достъп за отстраняване на болестни изменения или инвазивно изследване на женските полови органи</t>
  </si>
  <si>
    <t>КП 165 Избор на лекар -  Диагностични процедури и консервативно лечение на токсо-инфекциозен и анемичен синдром от акушеро-гинекологичен произход</t>
  </si>
  <si>
    <t>КП 171 Избор на лекар -  Оперативни процедури на хранопровод, стомах и дуоденум с голям и много голям обем и сложност, при лица над 18 години</t>
  </si>
  <si>
    <t>КП 173 Избор на лекар -  Оперативни процедури на хранопровода, стомаха и дуоденума със среден обем и сложност при лица над 18 години</t>
  </si>
  <si>
    <t>КП 175 Избор на лекар -  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</si>
  <si>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КП 177 Избор на лекар -  Оперативни процедури на тънките и дебелите черва със среден обем и сложност при лица над 18 години</t>
  </si>
  <si>
    <t>КП 179 Избор на лекар - Оперативни процедури върху апендикса - за възраст над 9 години</t>
  </si>
  <si>
    <t>КП 180 Избор на лекар - Хирургични интервенции за затваряне на стома - за възраст над 18 години</t>
  </si>
  <si>
    <t>КП 181 Избор на лекар -  Хирургични интервенции на ануса и перианалното пространство - за възраст над 18 години</t>
  </si>
  <si>
    <t>КП 182 Избор на лекар -  Оперативни процедури при хернии - за възраст над 18 години</t>
  </si>
  <si>
    <t>КП 183 Избор на лекар -  Оперативни процедури при хернии с инкарцерация - за възраст над 18 години</t>
  </si>
  <si>
    <t>КП 184 Избор на лекар - Конвенционална холецистектомия - за възраст над 18 години</t>
  </si>
  <si>
    <t>КП 185 Избор на лекар -  Лапароскопска холецистектомия - за възраст над 18 години</t>
  </si>
  <si>
    <t>КП 186 Избор на лекар - Оперативни процедури върху екстрахепаталните жлъчни пътища - за възраст над 18 години</t>
  </si>
  <si>
    <t>КП 188 Избор на лекар -Оперативни процедури върху черен дроб при ехинококова болест - за възраст над 18 години</t>
  </si>
  <si>
    <t>КП 190 Избор на лекар -  Оперативни процедури върху панкреас и дистален холедох, със среден обем и сложност - за възраст над 18 години</t>
  </si>
  <si>
    <t>КП 191.1 Избор на лекар - Оперативни процедури върху далака при лица над 18 години</t>
  </si>
  <si>
    <t>КП 192 Избор на лекар - Оперативни интервенции при диабетно стъпало без съдово реконструктивни операции - за възраст над 18 години</t>
  </si>
  <si>
    <t>КП 193 Избор на лекар - Оперативно лечение на онкологично заболяване на гърдата: стадии T1-4, N0-2, M0-1 (без кодове 92.21 и 92.29)</t>
  </si>
  <si>
    <t>КП 194 Избор на лекар - Оперативни интервенции върху гърда с локална ексцизия и биопсия - за възраст над 18 години</t>
  </si>
  <si>
    <t>КП 195 Избор на лекар - Оперативно лечение при остър перитонит - за възраст над 18 години</t>
  </si>
  <si>
    <t>КП 196 Избор на лекар - Оперативно лечение на интраабдоминални абсцеси - за възраст над 18 години</t>
  </si>
  <si>
    <t>КП 197 Избор на лекар - Консервативно лечение при остри коремни заболявания - без диагноза К65.0 - за възраст над 18 години</t>
  </si>
  <si>
    <t>КП 199.1 Избор на лекар - Лечение на тумори на кожа и лигавици - злокачествени новообразувания - за възраст над 18 години</t>
  </si>
  <si>
    <t>КП 199.2 Избор на лекар - Лечение на тумори на кожа и лигавици - доброкачествени новообразувания - за възраст над 18 години</t>
  </si>
  <si>
    <t>КП 202 Избор на лекар - Оперативни процедури върху щитовидната и паращитовидните жлези със среден обем и сложност - за възраст над 18 години</t>
  </si>
  <si>
    <t>КП 210 Избор на лекар - Периферни и черепно-мозъчни нерви (екстракраниална част) – оперативно лечение</t>
  </si>
  <si>
    <t>КП 211.1 Избор на лекар - Гръбначни и гръбначно-мозъчни оперативни интервенции с голям и много голям обем и сложност - без невронавигация</t>
  </si>
  <si>
    <t>КП 212 Избор на лекар - Гръбначни и гръбначно-мозъчни оперативни интервенции с малък и среден обем и сложност</t>
  </si>
  <si>
    <t>КП 217.1 Избор на лекар - Оперативни процедури с голям обем и сложност на таза и долния крайник</t>
  </si>
  <si>
    <t>КП 220.1 Избор на лекар - Оперативни процедури в областта на раменния пояс и горния крайник с голям обем и сложност</t>
  </si>
  <si>
    <t>КП 221 Избор на лекар - Оперативни процедури в областта на раменния пояс и горния крайник с много голям обем и сложност</t>
  </si>
  <si>
    <t>КП 222 Избор на лекар - Средни оперативни процедури в областта на раменния пояс и горния крайник</t>
  </si>
  <si>
    <t>КП 225 Избор на лекар - Хирургично лечение в лицево-челюстната област с много голям обем и сложност</t>
  </si>
  <si>
    <t>КП 226 Избор на лекар - Оперативно лечение в лицево-челюстната област с голям обем и сложност</t>
  </si>
  <si>
    <t>КП 227 Избор на лекар - Оперативни процедури в лицево - челюстната област със среден обем и сложност</t>
  </si>
  <si>
    <t>КП 228 Избор на лекар - Оперативно лечение на възпалителни процеси в областта на лицето и шията</t>
  </si>
  <si>
    <t>КП 229 Избор на лекар - Консервативно лечение при заболявания на лицево-челюстната област</t>
  </si>
  <si>
    <t>КП 230 Избор на лекар - Оперативно лечение на вродени малформации в лицево-челюстната област” само за процедури с кодове 18.21;18.5;18.6;21.91;27.41;27.69;27.73;27.79;86.81;86.89</t>
  </si>
  <si>
    <t>КП 002 Избор на eкип - Пренатална инвазивна диагностика на бременността и интензивни грижи при бременност с реализиран риск</t>
  </si>
  <si>
    <t>КП 002 Избор на лекар - Пренатална инвазивна диагностика на бременността и интензивни грижи при бременност с реализиран риск</t>
  </si>
  <si>
    <t>КП 136 Избор на екип - Оперативно лечение на заболявания в областта на ушите, носа и гърлото с много голям обем и сложност</t>
  </si>
  <si>
    <t>КП 137 Избор на екип - Оперативно лечение на заболявания в областта на ушите, носа и гърлото с голям обем и сложност</t>
  </si>
  <si>
    <t>КП 138 Избор на екип -  Опeративно лечение в областта на ушите, носа и гърлото със среден обем на сложност</t>
  </si>
  <si>
    <t>ZUM0823</t>
  </si>
  <si>
    <t>КП 139 Избор на екип -  Високотехнологична диагностика при ушно-носно-гърлени болести</t>
  </si>
  <si>
    <t>КП 141 Избор на eкип - Трансуретрално оперативно лечение при онкологични заболявания на пикочния мехур</t>
  </si>
  <si>
    <t>КП 143 Избор на eкип - Трансуретрална простатектомия</t>
  </si>
  <si>
    <t>КП 144 Избор на eкип -  Отворени оперативни процедури при доброкачествена хиперплазия на простатната жлеза и нейните усложнения</t>
  </si>
  <si>
    <t>КП 145 Избор на eкип - Ендоскопски процедури при обструкции на горните пикочни пътища</t>
  </si>
  <si>
    <t>КП 146 Избор на eкип -  Оперативни процедури при вродени заболявания на пикочо-половата система</t>
  </si>
  <si>
    <t>КП 147 Избор на eкип -  Оперативни процедури върху мъжка полова система</t>
  </si>
  <si>
    <t>КП 148 Избор на eкип -  Оперативни процедури на долните пикочни пътища с голям обем и сложност</t>
  </si>
  <si>
    <t>КП 149 Избор на екип - Оперативни процедури на долните пикочни пътища със среден обем и сложност</t>
  </si>
  <si>
    <t>КП 150 Избор на eкип -  Оперативни процедури при инконтиненция на урината</t>
  </si>
  <si>
    <t>КП 152 Избор на екип - Ендоскопски процедури при обструкции на долните пикочни пътища</t>
  </si>
  <si>
    <t>КП 153 Избор на екип - Оперативни процедури при травми на долните пикочни пътища</t>
  </si>
  <si>
    <t>КП 158 Избор на екип -  Оперативни интервенции при инфекции на меките и костните тъкани - за възраст над 9г.</t>
  </si>
  <si>
    <t>КП 159 Избор на екип - Артроскопски процедури в областта  на скелетно-мускулната система</t>
  </si>
  <si>
    <t>КП 160 Избор на екип - Нерадикално отстраняване на матката</t>
  </si>
  <si>
    <t>КП 161 Избор на екип -  Радикално отстраняване на женски полови органи</t>
  </si>
  <si>
    <t>КП 162 Избор на екип -  Оперативни интервенции чрез коремен достъп за отстраняване на болестни изменения на женските полови органи</t>
  </si>
  <si>
    <t>ZUM0811</t>
  </si>
  <si>
    <t>КП 163 Избор на екип - Оперативни интервенции чрез долен достъп за отстраняване на болестни изменения или инвазивно изследване на женските полови органи</t>
  </si>
  <si>
    <t>КП 164 Избор на екип - Корекции на тазова (перинеална) статика и/или на незадържане на урината при жената</t>
  </si>
  <si>
    <t>КП 166 Избор на екип - Корекции на проходимост и възстановяване на анатомия при жената</t>
  </si>
  <si>
    <t>КП 167 Избор на екип - Системна радикална ексцизия на лимфни възли (тазови и/или парааортални    и/или ингвинални) като самостоятелна интервенция или съчетана с радикално отстраняване на женски полови органи. Тазова екзентерация</t>
  </si>
  <si>
    <t>КП 171 Избор на екип -  Оперативни процедури на хранопровод, стомах и дуоденум с голям и много голям обем и сложност, при лица над 18 години</t>
  </si>
  <si>
    <t>КП 173 Избор на екип -  Оперативни процедури на хранопровода, стомаха и дуоденума със среден обем и сложност при лица над 18 години</t>
  </si>
  <si>
    <t>КП 175 Избор на екип - 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</si>
  <si>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КП 177 Избор на екип - Оперативни процедури на тънките и дебелите черва със среден обем и сложност при лица над 18 години</t>
  </si>
  <si>
    <t>КП 179 Избор на екип - Оперативни процедури върху апендикса - за възраст над 9 години</t>
  </si>
  <si>
    <t>КП 180 Избор на екип -  Хирургични интервенции за затваряне на стома - за възраст над 18 години</t>
  </si>
  <si>
    <t>КП 181 Избор на екип -  Хирургични интервенции на ануса и перианалното пространство - за възраст над 18 години</t>
  </si>
  <si>
    <t>КП 182 Избор на екип - Оперативни процедури при хернии - за възраст над 18 години</t>
  </si>
  <si>
    <t>КП 183 Избор на екип - Оперативни процедури при хернии с инкарцерация - за възраст над 18 години</t>
  </si>
  <si>
    <t>КП 184 Избор на екип - Конвенционална холецистектомия - за възраст над 18 години</t>
  </si>
  <si>
    <t>КП 185 Избор на екип -  Лапароскопска холецистектомия - за възраст над 18 години</t>
  </si>
  <si>
    <t>КП 186 Избор на екип -  Оперативни процедури върху екстрахепаталните жлъчни пътища - за възраст над 18 години</t>
  </si>
  <si>
    <t>КП 188 Избор на екип - Оперативни процедури върху черен дроб при ехинококова болест - за възраст над 18 години</t>
  </si>
  <si>
    <t>КП 190 Избор на екип - Оперативни процедури върху панкреас и дистален холедох, със среден обем и сложност - за възраст над 18 години</t>
  </si>
  <si>
    <t>КП 191.1 Избор на екип - Оперативни процедури върху далака при лица над 18 години</t>
  </si>
  <si>
    <t>КП 192 Избор на екип - Оперативни интервенции при диабетно стъпало без съдово реконструктивни операции - за възраст над 18 години</t>
  </si>
  <si>
    <t>КП 193 Избор на екип - Оперативно лечение на онкологично заболяване на гърдата: стадии T1-4, N0-2, M0-1 (без кодове 92.21 и 92.29)</t>
  </si>
  <si>
    <t>КП 194 Избор на екип - Оперативни интервенции върху гърда с локална ексцизия и биопсия - за възраст над 18 години</t>
  </si>
  <si>
    <t>КП 195 Избор на екип - Оперативно лечение при остър перитонит - за възраст над 18 години</t>
  </si>
  <si>
    <t>КП 196 Избор на екип - Оперативно лечение на интраабдоминални абсцеси - за възраст над 18 години</t>
  </si>
  <si>
    <t>КП 199.1 Избор на екип - Лечение на тумори на кожа и лигавици - злокачествени новообразувания - за възраст над 18 години</t>
  </si>
  <si>
    <t>КП 199.2 Избор на екип - Лечение на тумори на кожа и лигавици - доброкачествени новообразувания - за възраст над 18 години</t>
  </si>
  <si>
    <t>КП 202 Избор на екип - Оперативни процедури върху щитовидната и паращитовидните жлези със среден обем и сложност - за възраст над 18 години</t>
  </si>
  <si>
    <t>КП 210 Избор на екип -  Периферни и черепно-мозъчни нерви (екстракраниална част) – оперативно лечение</t>
  </si>
  <si>
    <t>КП 211.1 Избор на екип - Гръбначни и гръбначно-мозъчни оперативни интервенции с голям и много голям обем и сложност - без невронавигация</t>
  </si>
  <si>
    <t>КП 212 Избор на екип -  Гръбначни и гръбначно-мозъчни оперативни интервенции с малък и среден обем и сложност</t>
  </si>
  <si>
    <t>ZUM0813</t>
  </si>
  <si>
    <t>КП 217.1 Избор на екип -  Оперативни процедури с голям обем и сложност на таза и долния крайник</t>
  </si>
  <si>
    <t>КП 217.2 Избор на екип - Оперативни процедури с много голям обем и сложност на таза, тазобедрената и колянната става</t>
  </si>
  <si>
    <t>КП 217.2 Избор на екип - д-р Тивчев- Оперативни процедури с много голям обем и сложност на таза, тазобедрената и колянната става</t>
  </si>
  <si>
    <t>КП 218 Избор на екип - Оперативни процедури с алопластика на тазобедрена и колянна става</t>
  </si>
  <si>
    <t>КП 218 Избор на екип - сформиран от д-р Тивчев - Оперативни процедури с алопластика на тазобедрена и колянна става</t>
  </si>
  <si>
    <t>КП 219 Избор на екип - Оперативни процедури на таза и долния крайник със среден обем и сложност</t>
  </si>
  <si>
    <t>КП 219 Избор на лекар - Оперативни процедури на таза и долния крайник със среден обем и сложност</t>
  </si>
  <si>
    <t>КП 220.1 Избор на екип - Оперативни процедури в областта на раменния пояс и горния крайник с голям обем и сложност</t>
  </si>
  <si>
    <t>КП 221 Избор на екип -  Оперативни процедури в областта на раменния пояс и горния крайник с много голям обем и сложност</t>
  </si>
  <si>
    <t>КП 222 Избор на екип -  Средни оперативни процедури в областта на раменния пояс и горния крайник</t>
  </si>
  <si>
    <t>КП 225 Избор на екип -  Хирургично лечение в лицево-челюстната област с много голям обем и сложност</t>
  </si>
  <si>
    <t>КП 226 Избор на екип -  Оперативно лечение в лицево-челюстната област с голям обем и сложност</t>
  </si>
  <si>
    <t>КП 227 Избор на екип -  Оперативни процедури в лицево - челюстната област със среден обем и сложност</t>
  </si>
  <si>
    <t>КП 228 Избор на екип - Оперативно лечение на възпалителни процеси в областта на лицето и шията</t>
  </si>
  <si>
    <t xml:space="preserve">680.00 </t>
  </si>
  <si>
    <t>ZUM0851</t>
  </si>
  <si>
    <t>Доплащане за керамична глава Lepine при първично протезиране</t>
  </si>
  <si>
    <t>ZUM0821</t>
  </si>
  <si>
    <t>Доплащане за удължител за стебло Amplitude</t>
  </si>
  <si>
    <t>ZUM0819</t>
  </si>
  <si>
    <t>Колянна ендопротеза Zimmer - Обща сума 4900 лв. / Реимбурсна сума от НЗОК - 2700 лв./</t>
  </si>
  <si>
    <t>ZUM0820</t>
  </si>
  <si>
    <t>Ревизионен шел - Zimmer</t>
  </si>
  <si>
    <t>ZUM0809</t>
  </si>
  <si>
    <t>Ревизионно коляно Zimmer - Обща стойност - 6800лв /Реимбурсирана сума от НЗОК - 2700 лв./</t>
  </si>
  <si>
    <t>Ревизия коляно Zimmer /Фемурален компонент, Тибиален компонент, инлей, офсет удължител, удължител стебло, феморална подложка/</t>
  </si>
  <si>
    <t>Ревизия на коляно - Zimmer - Обща стойност 9560 лв. / Реимбурсна сума от НЗОК -2700лв. /</t>
  </si>
  <si>
    <t>ZUM0824</t>
  </si>
  <si>
    <t>Ревизия на тазобедрена става - Тазобедрена ендопротеза циментно фиксирана: еднополюсна и двуполюсна- Обща стойност - 4795 лв. /Реимбурсирана сума от НЗОК - 1435 лв./</t>
  </si>
  <si>
    <t>ZUM0839</t>
  </si>
  <si>
    <t>Доплащане към 1/3 тубуларна плака и семитубуларна плака</t>
  </si>
  <si>
    <t>Доплащане за патела - Zimmer</t>
  </si>
  <si>
    <t xml:space="preserve">670.00 </t>
  </si>
  <si>
    <t xml:space="preserve">2 200.00 </t>
  </si>
  <si>
    <t xml:space="preserve">2 100.00 </t>
  </si>
  <si>
    <t xml:space="preserve">4 100.00 </t>
  </si>
  <si>
    <t xml:space="preserve">3 360.00 </t>
  </si>
  <si>
    <t xml:space="preserve">1 395.00 </t>
  </si>
  <si>
    <t xml:space="preserve">1 722.00 </t>
  </si>
  <si>
    <t xml:space="preserve">1 668.00 </t>
  </si>
  <si>
    <t xml:space="preserve">1 810.00 </t>
  </si>
  <si>
    <t xml:space="preserve">1 280.00 </t>
  </si>
  <si>
    <t xml:space="preserve">1 650.00 </t>
  </si>
  <si>
    <t xml:space="preserve">1 160.00 </t>
  </si>
  <si>
    <t xml:space="preserve">789.00 </t>
  </si>
  <si>
    <t xml:space="preserve">1 215.00 </t>
  </si>
  <si>
    <t xml:space="preserve">1 480.00 </t>
  </si>
  <si>
    <t xml:space="preserve">1 560.00 </t>
  </si>
  <si>
    <t xml:space="preserve">1 860.00 </t>
  </si>
  <si>
    <t xml:space="preserve">54.00 </t>
  </si>
  <si>
    <t xml:space="preserve">1 680.00 </t>
  </si>
  <si>
    <t xml:space="preserve">1 490.00 </t>
  </si>
  <si>
    <t xml:space="preserve">2 063.00 </t>
  </si>
  <si>
    <t xml:space="preserve">2 040.00 </t>
  </si>
  <si>
    <t xml:space="preserve">2 000.00 </t>
  </si>
  <si>
    <t xml:space="preserve">1 550.00 </t>
  </si>
  <si>
    <t xml:space="preserve">450.00 </t>
  </si>
  <si>
    <t xml:space="preserve">2 340.00 </t>
  </si>
  <si>
    <t xml:space="preserve">156.00 </t>
  </si>
  <si>
    <t xml:space="preserve">4 240.00 </t>
  </si>
  <si>
    <t xml:space="preserve">560.00 </t>
  </si>
  <si>
    <t xml:space="preserve">4 800.00 </t>
  </si>
  <si>
    <t xml:space="preserve">650.00 </t>
  </si>
  <si>
    <t xml:space="preserve">37.60 </t>
  </si>
  <si>
    <t xml:space="preserve">36.72 </t>
  </si>
  <si>
    <t xml:space="preserve">126.99 </t>
  </si>
  <si>
    <t xml:space="preserve">96.00 </t>
  </si>
  <si>
    <t>Утвърден ценоразпис на всички предоставяни медицински и други услуги от: 01.04.2025 г.</t>
  </si>
  <si>
    <t>Осигуряване на болничен транспорт (извън рамките на град София - лв./км.)</t>
  </si>
  <si>
    <t xml:space="preserve">3.00 </t>
  </si>
  <si>
    <t>ZUM0873</t>
  </si>
  <si>
    <t>ден</t>
  </si>
  <si>
    <t>0.00</t>
  </si>
  <si>
    <t>Тип услуга : Документи</t>
  </si>
  <si>
    <t>ZUM0892</t>
  </si>
  <si>
    <t>Анекс към вече подписан договор за провеждане на клинични изпитвания</t>
  </si>
  <si>
    <t xml:space="preserve">1 700.00 </t>
  </si>
  <si>
    <t xml:space="preserve">Тип услуга : Ортопедия и травматология - платени </t>
  </si>
  <si>
    <t>ZUM0859</t>
  </si>
  <si>
    <t>Вторичен платен преглед - д-р Попов</t>
  </si>
  <si>
    <t>ZUM0879</t>
  </si>
  <si>
    <t>Вътреставна блокада</t>
  </si>
  <si>
    <t>ZUM0882</t>
  </si>
  <si>
    <t>Вътреставна блокада на гр.стълб 1-2 нива</t>
  </si>
  <si>
    <t>ZUM0883</t>
  </si>
  <si>
    <t>Вътреставна блокада на гр.стълб на повече от 2 нива</t>
  </si>
  <si>
    <t xml:space="preserve">160.00 </t>
  </si>
  <si>
    <t>ZUM0881</t>
  </si>
  <si>
    <t>Диагностичен блок с невростимулатор</t>
  </si>
  <si>
    <t>ZUM0880</t>
  </si>
  <si>
    <t>Диангостичен блок на периферни нерви</t>
  </si>
  <si>
    <t>ZUM0878</t>
  </si>
  <si>
    <t>Мускулноскелетна ехография</t>
  </si>
  <si>
    <t>ZUM0884</t>
  </si>
  <si>
    <t>Пролотерапия</t>
  </si>
  <si>
    <t>ZUM0858</t>
  </si>
  <si>
    <t>Първичен платен преглед - д-р Попов</t>
  </si>
  <si>
    <t>Дневен стационар - Лекарствена терапия на пациенти с анемичен синдром</t>
  </si>
  <si>
    <t>Тип услуга : Пакети услуги стационар</t>
  </si>
  <si>
    <t>Болничен престой с включено медицинско обслужване и храна-/за един леглоден/храноден/</t>
  </si>
  <si>
    <t xml:space="preserve">270.00 </t>
  </si>
  <si>
    <t>Доплащане за настаняване в самостоятелна стая /за една нощувка/</t>
  </si>
  <si>
    <t>Доплащане за настаняване в стая с две легла /за една нощувка/</t>
  </si>
  <si>
    <t>Доплащане за придружител - /за една нощувка/</t>
  </si>
  <si>
    <t>на ден</t>
  </si>
  <si>
    <t>Тип услуга : Хематология</t>
  </si>
  <si>
    <t>ZUM0899</t>
  </si>
  <si>
    <t>Нерадикално отстраняване на матката</t>
  </si>
  <si>
    <t>ZUM0901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</si>
  <si>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</si>
  <si>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ZUM0900</t>
  </si>
  <si>
    <t>Оперативни интервенции чрез коремен достъп за отстраняване на болестни изменения на женските полови органи</t>
  </si>
  <si>
    <t>ZUM0895</t>
  </si>
  <si>
    <t>КП 138 Избор на лекар - Оперативно лечение на заболявания в областта на ушите, носа и гърлото със среден обем и сложност</t>
  </si>
  <si>
    <t>ZUM0854</t>
  </si>
  <si>
    <t>КП 004.1 Избор на екип -  Преждевременно прекъсване на бременността спонтанно или по медицински показания до 13 г.с. включително</t>
  </si>
  <si>
    <t>ZUM0855</t>
  </si>
  <si>
    <t>КП 004.2 Избор на екип - Преждевременно прекъсване на бременността  над 13 г.с.</t>
  </si>
  <si>
    <t>КП 230 Избор на екип - Оперативно лечение на вродени малформации в лицево-челюстната област” само за процедури с кодове 18.21;18.5;18.6;21.91;27.41;27.69;27.73;27.79;86.81;86.89/30104-00;45659-00;45659-01;45680-00;45686-00;90142-02;90143-02;45581-00</t>
  </si>
  <si>
    <t>ZUM0877</t>
  </si>
  <si>
    <t>Доплащане за инлей Zimmer</t>
  </si>
  <si>
    <t>ZUM0863</t>
  </si>
  <si>
    <t>Доплащане за керамична глава Amplitude/OHST</t>
  </si>
  <si>
    <t>Доплащане за метална/керамична глава Groupe Lepine при ревизионно протезиране</t>
  </si>
  <si>
    <t>ZUM0891</t>
  </si>
  <si>
    <t>Доплащане за ревизионна капсула Zimmer</t>
  </si>
  <si>
    <t>ZUM0888</t>
  </si>
  <si>
    <t>Доплащане за ревизионна капсула Zimmer - TEMARS</t>
  </si>
  <si>
    <t xml:space="preserve">2 280.00 </t>
  </si>
  <si>
    <t>ZUM0875</t>
  </si>
  <si>
    <t>Доплащане за ревизионно стебло Pavid при първично протезиране</t>
  </si>
  <si>
    <t xml:space="preserve">540.00 </t>
  </si>
  <si>
    <t>ZUM0853</t>
  </si>
  <si>
    <t>Доплащане за ревизия на коляно Zimmer - Обща стойност - 8700 лв. / Реимбурсна сума от НЗОК- 2700 лв. /</t>
  </si>
  <si>
    <t xml:space="preserve">6 000.00 </t>
  </si>
  <si>
    <t>Доплащане за ревизия на коляно Zimmer - Обща стойност 8900 лв. / Реимбурсна сума НЗОК - 2700 лв./</t>
  </si>
  <si>
    <t>ZUM0852</t>
  </si>
  <si>
    <t>Доплащане за частична ревизия на коляно Zimmer</t>
  </si>
  <si>
    <t>ZUM0871</t>
  </si>
  <si>
    <t>Колянна ендопротеза Zimmer - Обща стойност - 6050 лв. /Реимбурсирана сума от НЗОК - 2700 лв./</t>
  </si>
  <si>
    <t xml:space="preserve">3 350.00 </t>
  </si>
  <si>
    <t>ZUM0885</t>
  </si>
  <si>
    <t>Ревизионно стебло Revital на Zimmer - Обща стойност 6000 лв. / Реимбурснацена от НЗОК - 1080 лв./</t>
  </si>
  <si>
    <t>ZUM0874</t>
  </si>
  <si>
    <t>Ревизия коляно  Zimmer - Обща стойност 5860 лв. /Реинбурсна сума от НЗОК - 2700 лв./</t>
  </si>
  <si>
    <t xml:space="preserve">3 160.00 </t>
  </si>
  <si>
    <t>ZUM0893</t>
  </si>
  <si>
    <t>Ревизия на коляно Zimmer - Обща стойност 8600 лв. /Реимбурсна сума от НЗОК -2700 лв</t>
  </si>
  <si>
    <t xml:space="preserve">5 900.00 </t>
  </si>
  <si>
    <t>ZUM0898</t>
  </si>
  <si>
    <t>Ревизия на коляно Zimmer - Обща стойност 8700 лв. /Реимбурсна сума от НЗОК -2700 лв</t>
  </si>
  <si>
    <t>ZUM0887</t>
  </si>
  <si>
    <t>Ревизия на тазобедрена става (механична ревизионно стебло, циментно дуалмобилити, метална глава) - Обща стойност 6000 лв. /Реимбурсна цена от НЗОК - 1435 лв./</t>
  </si>
  <si>
    <t xml:space="preserve">4 565.00 </t>
  </si>
  <si>
    <t>ZUM0889</t>
  </si>
  <si>
    <t>Ревизия на тазобедрена става - MBA/OHST капсула - Обща стойност - 4580 лв. /Реимбурсирана сума от НЗОК - 1080 лв./</t>
  </si>
  <si>
    <t>ZUM0897</t>
  </si>
  <si>
    <t>Ревизия на тазобедрена става - Symbios-2580лв /Реимбурсирана сума от НЗОК - 1080 лв./</t>
  </si>
  <si>
    <t>ZUM0890</t>
  </si>
  <si>
    <t>Ревизия на тазобедрена става - комплект цимент дуалмобилити - Обща стойност - 3900 лв. /Реимбурсирана сума от НЗОК - 1435 лв./</t>
  </si>
  <si>
    <t xml:space="preserve">2 465.00 </t>
  </si>
  <si>
    <t>Сет за вертебропластика</t>
  </si>
  <si>
    <t xml:space="preserve">2 400.00 </t>
  </si>
  <si>
    <t>ZUM0864</t>
  </si>
  <si>
    <t>Тазобедрена ендопротеза - механична PAVI с керамична глава-обща стойност-5780лв./Реимбурсирана сума от НЗОК - 1080 лв./</t>
  </si>
  <si>
    <t>ZUM0865</t>
  </si>
  <si>
    <t>Тазобедрена ендопротеза - механична PAVI с метална глава-обща стойност-5580лв./Реимбурсирана сума от НЗОК - 1080 лв./</t>
  </si>
  <si>
    <t>ZUM0862</t>
  </si>
  <si>
    <t>Тазобедрена ендопротеза Amplitude/OHST - механична с метална глава - обща стойност - 6035лв./Реимбурсирана сума от НЗОК - 1435 лв./</t>
  </si>
  <si>
    <t xml:space="preserve">6 780.00 </t>
  </si>
  <si>
    <t>ZUM0856</t>
  </si>
  <si>
    <t>Тазобедрена ендопротеза с керамична глава Zimmer при ревизионно протезиране - Обща стойност 2080 лв. / Реимбурсна стойност от НЗОК - 1080 лв.</t>
  </si>
  <si>
    <t>ZUM0867</t>
  </si>
  <si>
    <t>Тазобедрена ендопротеза с циментна фиксация - хибрид-обща стойност-4560лв. /Реимбурсирана сума от НЗОК - 1435 лв./</t>
  </si>
  <si>
    <t>ZUM0868</t>
  </si>
  <si>
    <t>Тазобедрена ендопротеза с циментна фиксация за тотална алопластика-обща стойност-3720лв. /Реимбурсна сума от НЗОК - 1435лв./</t>
  </si>
  <si>
    <t>ZUM0866</t>
  </si>
  <si>
    <t>Тазобедрена ендопротеза с циментна фиксация-обща стойност-4060лв.  /Реимбурсирана сума от НЗОК - 1435лв./</t>
  </si>
  <si>
    <t>ZUM0870</t>
  </si>
  <si>
    <t>Тазобедрена механична протеза Zimmer с керамична глава  - Обща стойност - 6780 лв. /Реимбурсирана сума от НЗОК - 1080 лв./</t>
  </si>
  <si>
    <t xml:space="preserve">5 700.00 </t>
  </si>
  <si>
    <t>ZUM0869</t>
  </si>
  <si>
    <t>Тазобедрена механична протеза Zimmer с метална глава -обща стойност-6300лв. /Реимбурсирана сума от НЗОК - 1080 лв./</t>
  </si>
  <si>
    <t>ZUM0872</t>
  </si>
  <si>
    <t>Уникондилна протеза Oxford/Persona - Обща стойност 4600 лв. /Реимбурсирана сума от НЗОК - 1500 лв./</t>
  </si>
  <si>
    <t xml:space="preserve">3 100.00 </t>
  </si>
  <si>
    <t>Заключваща плака за пета 10 дупки, 72 мм</t>
  </si>
  <si>
    <t xml:space="preserve">1 434.00 </t>
  </si>
  <si>
    <t>ZUM0886</t>
  </si>
  <si>
    <t>Мини плаки за винтове с диаметър 2,0  мм.  от титан</t>
  </si>
  <si>
    <t xml:space="preserve">990.00 </t>
  </si>
  <si>
    <t>ZUM0861</t>
  </si>
  <si>
    <t>Гръбначна стабилизация 12 винта - Обща стойност 9080лв. / реимбурсна сума от НЗОК - 2329 лв./</t>
  </si>
  <si>
    <t xml:space="preserve">6 751.00 </t>
  </si>
  <si>
    <t>ZUM0896</t>
  </si>
  <si>
    <t>Тазобедрен спейсър - Обща стойност - 3680 лв. (Реинбурсна стойност НЗОК 1080лв.)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</si>
</sst>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color theme="0" tint="-0.49998474074526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rgb="FF233D67"/>
      <name val="Times New Roman"/>
      <family val="1"/>
      <charset val="204"/>
    </font>
    <font>
      <sz val="14"/>
      <color rgb="FF233D67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4" tint="-0.249977111117893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2F6FB"/>
        <bgColor indexed="8"/>
      </patternFill>
    </fill>
    <fill>
      <patternFill patternType="solid">
        <fgColor rgb="FF84EEFF"/>
        <bgColor indexed="8"/>
      </patternFill>
    </fill>
    <fill>
      <patternFill patternType="solid">
        <fgColor rgb="FF84EEFF"/>
        <bgColor indexed="64"/>
      </patternFill>
    </fill>
  </fills>
  <borders count="20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/>
  </cellStyleXfs>
  <cellXfs count="107">
    <xf numFmtId="0" fontId="0" fillId="0" borderId="0" xfId="0"/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0" fontId="5" fillId="0" borderId="0" xfId="1" applyAlignment="1">
      <alignment vertical="top"/>
    </xf>
    <xf numFmtId="0" fontId="7" fillId="2" borderId="1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/>
    </xf>
    <xf numFmtId="0" fontId="15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9" fillId="5" borderId="13" xfId="0" applyFont="1" applyFill="1" applyBorder="1" applyAlignment="1">
      <alignment horizontal="left" vertical="top" wrapText="1"/>
    </xf>
    <xf numFmtId="0" fontId="20" fillId="5" borderId="13" xfId="0" applyFont="1" applyFill="1" applyBorder="1" applyAlignment="1">
      <alignment vertical="top" wrapText="1"/>
    </xf>
    <xf numFmtId="0" fontId="15" fillId="5" borderId="13" xfId="0" applyFont="1" applyFill="1" applyBorder="1" applyAlignment="1">
      <alignment vertical="top" wrapText="1"/>
    </xf>
    <xf numFmtId="0" fontId="16" fillId="5" borderId="13" xfId="0" applyFont="1" applyFill="1" applyBorder="1" applyAlignment="1">
      <alignment vertical="top" wrapText="1"/>
    </xf>
    <xf numFmtId="0" fontId="19" fillId="5" borderId="13" xfId="0" applyFont="1" applyFill="1" applyBorder="1" applyAlignment="1">
      <alignment vertical="top" wrapText="1"/>
    </xf>
    <xf numFmtId="0" fontId="21" fillId="3" borderId="13" xfId="0" applyFont="1" applyFill="1" applyBorder="1" applyAlignment="1">
      <alignment horizontal="left" vertical="top" wrapText="1"/>
    </xf>
    <xf numFmtId="0" fontId="15" fillId="3" borderId="13" xfId="0" applyFont="1" applyFill="1" applyBorder="1" applyAlignment="1">
      <alignment horizontal="right" vertical="top" wrapText="1"/>
    </xf>
    <xf numFmtId="4" fontId="16" fillId="2" borderId="13" xfId="0" applyNumberFormat="1" applyFont="1" applyFill="1" applyBorder="1" applyAlignment="1">
      <alignment horizontal="right" vertical="center"/>
    </xf>
    <xf numFmtId="4" fontId="17" fillId="2" borderId="13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9" fillId="3" borderId="0" xfId="0" applyFont="1" applyFill="1" applyAlignment="1">
      <alignment vertical="top" wrapText="1"/>
    </xf>
    <xf numFmtId="4" fontId="7" fillId="2" borderId="13" xfId="0" applyNumberFormat="1" applyFont="1" applyFill="1" applyBorder="1" applyAlignment="1">
      <alignment horizontal="right" vertical="center"/>
    </xf>
    <xf numFmtId="0" fontId="22" fillId="3" borderId="13" xfId="0" applyFont="1" applyFill="1" applyBorder="1" applyAlignment="1">
      <alignment horizontal="right" vertical="top" wrapText="1"/>
    </xf>
    <xf numFmtId="0" fontId="23" fillId="3" borderId="13" xfId="0" applyFont="1" applyFill="1" applyBorder="1" applyAlignment="1">
      <alignment horizontal="right" vertical="top" wrapText="1"/>
    </xf>
    <xf numFmtId="4" fontId="15" fillId="2" borderId="13" xfId="0" applyNumberFormat="1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right" vertical="top" wrapText="1"/>
    </xf>
    <xf numFmtId="0" fontId="19" fillId="3" borderId="0" xfId="0" applyFont="1" applyFill="1" applyAlignment="1">
      <alignment horizontal="left" vertical="top" wrapText="1"/>
    </xf>
    <xf numFmtId="4" fontId="16" fillId="6" borderId="13" xfId="0" applyNumberFormat="1" applyFont="1" applyFill="1" applyBorder="1" applyAlignment="1">
      <alignment horizontal="right" vertical="center"/>
    </xf>
    <xf numFmtId="4" fontId="17" fillId="6" borderId="13" xfId="0" applyNumberFormat="1" applyFont="1" applyFill="1" applyBorder="1" applyAlignment="1">
      <alignment vertical="center"/>
    </xf>
    <xf numFmtId="0" fontId="24" fillId="3" borderId="13" xfId="0" applyFont="1" applyFill="1" applyBorder="1" applyAlignment="1">
      <alignment horizontal="right" vertical="top" wrapText="1"/>
    </xf>
    <xf numFmtId="4" fontId="24" fillId="2" borderId="13" xfId="0" applyNumberFormat="1" applyFont="1" applyFill="1" applyBorder="1" applyAlignment="1">
      <alignment horizontal="right" vertical="center"/>
    </xf>
    <xf numFmtId="0" fontId="21" fillId="3" borderId="13" xfId="0" applyFont="1" applyFill="1" applyBorder="1" applyAlignment="1">
      <alignment horizontal="center" vertical="top" wrapText="1"/>
    </xf>
    <xf numFmtId="0" fontId="21" fillId="4" borderId="13" xfId="0" applyFont="1" applyFill="1" applyBorder="1" applyAlignment="1">
      <alignment horizontal="left" vertical="top" wrapText="1"/>
    </xf>
    <xf numFmtId="0" fontId="15" fillId="4" borderId="13" xfId="0" applyFont="1" applyFill="1" applyBorder="1" applyAlignment="1">
      <alignment horizontal="right" vertical="top" wrapText="1"/>
    </xf>
    <xf numFmtId="0" fontId="16" fillId="3" borderId="13" xfId="0" applyFont="1" applyFill="1" applyBorder="1" applyAlignment="1">
      <alignment vertical="top" wrapText="1"/>
    </xf>
    <xf numFmtId="0" fontId="19" fillId="3" borderId="13" xfId="0" applyFont="1" applyFill="1" applyBorder="1" applyAlignment="1">
      <alignment vertical="top" wrapText="1"/>
    </xf>
    <xf numFmtId="0" fontId="20" fillId="5" borderId="13" xfId="0" applyFont="1" applyFill="1" applyBorder="1" applyAlignment="1">
      <alignment horizontal="left" vertical="top" wrapText="1"/>
    </xf>
    <xf numFmtId="0" fontId="15" fillId="5" borderId="13" xfId="0" applyFont="1" applyFill="1" applyBorder="1" applyAlignment="1">
      <alignment horizontal="left" vertical="top" wrapText="1"/>
    </xf>
    <xf numFmtId="0" fontId="16" fillId="5" borderId="13" xfId="0" applyFont="1" applyFill="1" applyBorder="1" applyAlignment="1">
      <alignment horizontal="left" vertical="top" wrapText="1"/>
    </xf>
    <xf numFmtId="4" fontId="22" fillId="2" borderId="13" xfId="0" applyNumberFormat="1" applyFont="1" applyFill="1" applyBorder="1" applyAlignment="1">
      <alignment horizontal="right" vertical="center"/>
    </xf>
    <xf numFmtId="4" fontId="17" fillId="2" borderId="13" xfId="0" applyNumberFormat="1" applyFont="1" applyFill="1" applyBorder="1" applyAlignment="1">
      <alignment horizontal="right" vertical="center"/>
    </xf>
    <xf numFmtId="0" fontId="19" fillId="5" borderId="13" xfId="0" applyFont="1" applyFill="1" applyBorder="1" applyAlignment="1">
      <alignment horizontal="center" vertical="top" wrapText="1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20" fillId="5" borderId="15" xfId="0" applyFont="1" applyFill="1" applyBorder="1" applyAlignment="1">
      <alignment vertical="top" wrapText="1"/>
    </xf>
    <xf numFmtId="0" fontId="15" fillId="5" borderId="15" xfId="0" applyFont="1" applyFill="1" applyBorder="1" applyAlignment="1">
      <alignment vertical="top" wrapText="1"/>
    </xf>
    <xf numFmtId="0" fontId="16" fillId="5" borderId="15" xfId="0" applyFont="1" applyFill="1" applyBorder="1" applyAlignment="1">
      <alignment vertical="top" wrapText="1"/>
    </xf>
    <xf numFmtId="0" fontId="19" fillId="5" borderId="15" xfId="0" applyFont="1" applyFill="1" applyBorder="1" applyAlignment="1">
      <alignment vertical="top" wrapText="1"/>
    </xf>
    <xf numFmtId="0" fontId="1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6" fillId="0" borderId="2" xfId="1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9" fillId="5" borderId="13" xfId="0" applyFont="1" applyFill="1" applyBorder="1" applyAlignment="1">
      <alignment horizontal="left" vertical="top" wrapText="1"/>
    </xf>
    <xf numFmtId="0" fontId="19" fillId="5" borderId="15" xfId="0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balserdika.com/" TargetMode="External"/><Relationship Id="rId1" Type="http://schemas.openxmlformats.org/officeDocument/2006/relationships/hyperlink" Target="mailto:mbal_serdik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D12" sqref="D12"/>
    </sheetView>
  </sheetViews>
  <sheetFormatPr defaultColWidth="9.140625" defaultRowHeight="19.5" customHeight="1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6384" width="9.140625" style="1"/>
  </cols>
  <sheetData>
    <row r="1" spans="1:6" ht="15.75" x14ac:dyDescent="0.25">
      <c r="A1" s="83" t="s">
        <v>25</v>
      </c>
      <c r="B1" s="78"/>
      <c r="C1" s="78"/>
      <c r="D1" s="78"/>
      <c r="E1" s="78"/>
      <c r="F1" s="79"/>
    </row>
    <row r="2" spans="1:6" ht="15.75" x14ac:dyDescent="0.25">
      <c r="A2" s="84" t="s">
        <v>25</v>
      </c>
      <c r="B2" s="85"/>
      <c r="C2" s="85"/>
      <c r="D2" s="85"/>
      <c r="E2" s="85"/>
      <c r="F2" s="86"/>
    </row>
    <row r="3" spans="1:6" ht="15.75" x14ac:dyDescent="0.25">
      <c r="A3" s="5" t="s">
        <v>4</v>
      </c>
      <c r="B3" s="13" t="s">
        <v>26</v>
      </c>
      <c r="C3" s="6" t="s">
        <v>5</v>
      </c>
      <c r="D3" s="13" t="s">
        <v>27</v>
      </c>
      <c r="E3" s="6" t="s">
        <v>6</v>
      </c>
      <c r="F3" s="14" t="s">
        <v>28</v>
      </c>
    </row>
    <row r="4" spans="1:6" ht="15.75" x14ac:dyDescent="0.25">
      <c r="A4" s="87"/>
      <c r="B4" s="88"/>
      <c r="C4" s="88"/>
      <c r="D4" s="88"/>
      <c r="E4" s="88"/>
      <c r="F4" s="89"/>
    </row>
    <row r="5" spans="1:6" ht="15.75" x14ac:dyDescent="0.25">
      <c r="A5" s="84" t="s">
        <v>0</v>
      </c>
      <c r="B5" s="85"/>
      <c r="C5" s="85"/>
      <c r="D5" s="85"/>
      <c r="E5" s="85"/>
      <c r="F5" s="86"/>
    </row>
    <row r="6" spans="1:6" ht="15.75" x14ac:dyDescent="0.25">
      <c r="A6" s="5" t="s">
        <v>7</v>
      </c>
      <c r="B6" s="9"/>
      <c r="C6" s="6" t="s">
        <v>8</v>
      </c>
      <c r="D6" s="9" t="s">
        <v>29</v>
      </c>
      <c r="E6" s="6" t="s">
        <v>9</v>
      </c>
      <c r="F6" s="3" t="s">
        <v>30</v>
      </c>
    </row>
    <row r="7" spans="1:6" ht="15.75" x14ac:dyDescent="0.25">
      <c r="A7" s="84" t="s">
        <v>11</v>
      </c>
      <c r="B7" s="85"/>
      <c r="C7" s="85"/>
      <c r="D7" s="85"/>
      <c r="E7" s="85"/>
      <c r="F7" s="86"/>
    </row>
    <row r="8" spans="1:6" ht="15.75" x14ac:dyDescent="0.25">
      <c r="A8" s="5" t="s">
        <v>10</v>
      </c>
      <c r="B8" s="2" t="s">
        <v>31</v>
      </c>
      <c r="C8" s="6" t="s">
        <v>14</v>
      </c>
      <c r="D8" s="2">
        <v>6</v>
      </c>
      <c r="E8" s="6" t="s">
        <v>13</v>
      </c>
      <c r="F8" s="3"/>
    </row>
    <row r="9" spans="1:6" ht="15.75" x14ac:dyDescent="0.25">
      <c r="A9" s="90" t="s">
        <v>11</v>
      </c>
      <c r="B9" s="91"/>
      <c r="C9" s="91"/>
      <c r="D9" s="91"/>
      <c r="E9" s="91"/>
      <c r="F9" s="92"/>
    </row>
    <row r="10" spans="1:6" ht="15.75" x14ac:dyDescent="0.25">
      <c r="A10" s="87"/>
      <c r="B10" s="88"/>
      <c r="C10" s="88"/>
      <c r="D10" s="88"/>
      <c r="E10" s="88"/>
      <c r="F10" s="89"/>
    </row>
    <row r="11" spans="1:6" ht="15.75" x14ac:dyDescent="0.25">
      <c r="A11" s="84" t="s">
        <v>12</v>
      </c>
      <c r="B11" s="85"/>
      <c r="C11" s="85"/>
      <c r="D11" s="85"/>
      <c r="E11" s="85"/>
      <c r="F11" s="86"/>
    </row>
    <row r="12" spans="1:6" ht="16.5" thickBot="1" x14ac:dyDescent="0.3">
      <c r="A12" s="7" t="s">
        <v>2</v>
      </c>
      <c r="B12" s="15" t="s">
        <v>32</v>
      </c>
      <c r="C12" s="8" t="s">
        <v>3</v>
      </c>
      <c r="D12" s="10" t="s">
        <v>33</v>
      </c>
      <c r="E12" s="11"/>
      <c r="F12" s="12"/>
    </row>
    <row r="13" spans="1:6" ht="19.5" customHeight="1" thickBot="1" x14ac:dyDescent="0.3">
      <c r="A13" s="4"/>
      <c r="B13"/>
      <c r="C13" s="16" t="s">
        <v>34</v>
      </c>
      <c r="D13"/>
      <c r="E13"/>
      <c r="F13"/>
    </row>
    <row r="14" spans="1:6" ht="19.5" customHeight="1" x14ac:dyDescent="0.25">
      <c r="A14" s="77"/>
      <c r="B14" s="78"/>
      <c r="C14" s="78"/>
      <c r="D14" s="78"/>
      <c r="E14" s="78"/>
      <c r="F14" s="79"/>
    </row>
    <row r="15" spans="1:6" ht="23.25" customHeight="1" x14ac:dyDescent="0.25">
      <c r="A15" s="80" t="s">
        <v>16</v>
      </c>
      <c r="B15" s="81"/>
      <c r="C15" s="81"/>
      <c r="D15" s="81"/>
      <c r="E15" s="81"/>
      <c r="F15" s="82"/>
    </row>
    <row r="16" spans="1:6" ht="15.75" x14ac:dyDescent="0.25">
      <c r="A16" s="74" t="s">
        <v>35</v>
      </c>
      <c r="B16" s="75"/>
      <c r="C16" s="75"/>
      <c r="D16" s="75"/>
      <c r="E16" s="75"/>
      <c r="F16" s="76"/>
    </row>
    <row r="17" spans="1:6" ht="42.75" customHeight="1" x14ac:dyDescent="0.25">
      <c r="A17" s="71" t="s">
        <v>17</v>
      </c>
      <c r="B17" s="72"/>
      <c r="C17" s="72"/>
      <c r="D17" s="72"/>
      <c r="E17" s="72"/>
      <c r="F17" s="73"/>
    </row>
    <row r="18" spans="1:6" ht="59.25" customHeight="1" x14ac:dyDescent="0.25">
      <c r="A18" s="74" t="s">
        <v>36</v>
      </c>
      <c r="B18" s="75"/>
      <c r="C18" s="75"/>
      <c r="D18" s="75"/>
      <c r="E18" s="75"/>
      <c r="F18" s="76"/>
    </row>
    <row r="19" spans="1:6" ht="42.75" customHeight="1" x14ac:dyDescent="0.25">
      <c r="A19" s="71" t="s">
        <v>18</v>
      </c>
      <c r="B19" s="72"/>
      <c r="C19" s="72"/>
      <c r="D19" s="72"/>
      <c r="E19" s="72"/>
      <c r="F19" s="73"/>
    </row>
  </sheetData>
  <mergeCells count="14">
    <mergeCell ref="A1:F1"/>
    <mergeCell ref="A11:F1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 xr:uid="{00000000-0004-0000-0000-000000000000}"/>
    <hyperlink ref="C13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03"/>
  <sheetViews>
    <sheetView tabSelected="1" topLeftCell="A395" zoomScale="124" zoomScaleNormal="124" workbookViewId="0">
      <selection activeCell="A404" sqref="A404:XFD404"/>
    </sheetView>
  </sheetViews>
  <sheetFormatPr defaultColWidth="9.140625" defaultRowHeight="18.75" x14ac:dyDescent="0.25"/>
  <cols>
    <col min="1" max="1" width="15" style="56" customWidth="1"/>
    <col min="2" max="2" width="134.5703125" style="57" customWidth="1"/>
    <col min="3" max="3" width="10.28515625" style="19" customWidth="1"/>
    <col min="4" max="4" width="12.42578125" style="58" bestFit="1" customWidth="1"/>
    <col min="5" max="5" width="16.42578125" style="59" customWidth="1"/>
    <col min="6" max="6" width="10.28515625" style="60" customWidth="1"/>
    <col min="7" max="16384" width="9.140625" style="19"/>
  </cols>
  <sheetData>
    <row r="1" spans="1:6" s="18" customFormat="1" x14ac:dyDescent="0.25">
      <c r="A1" s="95" t="s">
        <v>1317</v>
      </c>
      <c r="B1" s="96"/>
      <c r="C1" s="96"/>
      <c r="D1" s="96"/>
      <c r="E1" s="96"/>
      <c r="F1" s="97"/>
    </row>
    <row r="2" spans="1:6" x14ac:dyDescent="0.25">
      <c r="A2" s="98" t="str">
        <f>InfoHospital!A1</f>
        <v>МНОГОПРОФИЛНА БОЛНИЦА ЗА АКТИВНО ЛЕЧЕНИЕ СЕРДИКА ЕООД</v>
      </c>
      <c r="B2" s="99"/>
      <c r="C2" s="99"/>
      <c r="D2" s="99"/>
      <c r="E2" s="99"/>
      <c r="F2" s="100"/>
    </row>
    <row r="3" spans="1:6" x14ac:dyDescent="0.25">
      <c r="A3" s="104" t="s">
        <v>1</v>
      </c>
      <c r="B3" s="105"/>
      <c r="C3" s="105"/>
      <c r="D3" s="105"/>
      <c r="E3" s="105"/>
      <c r="F3" s="106"/>
    </row>
    <row r="4" spans="1:6" x14ac:dyDescent="0.25">
      <c r="A4" s="68" t="s">
        <v>4</v>
      </c>
      <c r="B4" s="66" t="str">
        <f>InfoHospital!B3</f>
        <v>201242663</v>
      </c>
      <c r="C4" s="65"/>
      <c r="F4" s="69"/>
    </row>
    <row r="5" spans="1:6" x14ac:dyDescent="0.25">
      <c r="A5" s="70"/>
      <c r="B5" s="67"/>
      <c r="C5" s="65"/>
      <c r="F5" s="69"/>
    </row>
    <row r="6" spans="1:6" s="18" customFormat="1" x14ac:dyDescent="0.25">
      <c r="A6" s="101" t="s">
        <v>21</v>
      </c>
      <c r="B6" s="101" t="s">
        <v>15</v>
      </c>
      <c r="C6" s="102" t="s">
        <v>24</v>
      </c>
      <c r="D6" s="103" t="s">
        <v>19</v>
      </c>
      <c r="E6" s="103"/>
      <c r="F6" s="103"/>
    </row>
    <row r="7" spans="1:6" s="23" customFormat="1" ht="19.5" x14ac:dyDescent="0.25">
      <c r="A7" s="101"/>
      <c r="B7" s="101"/>
      <c r="C7" s="102"/>
      <c r="D7" s="20" t="s">
        <v>22</v>
      </c>
      <c r="E7" s="22" t="s">
        <v>20</v>
      </c>
      <c r="F7" s="17" t="s">
        <v>23</v>
      </c>
    </row>
    <row r="8" spans="1:6" x14ac:dyDescent="0.25">
      <c r="A8" s="94" t="s">
        <v>50</v>
      </c>
      <c r="B8" s="94"/>
      <c r="C8" s="61"/>
      <c r="D8" s="62"/>
      <c r="E8" s="63"/>
      <c r="F8" s="64"/>
    </row>
    <row r="9" spans="1:6" s="33" customFormat="1" x14ac:dyDescent="0.25">
      <c r="A9" s="29" t="s">
        <v>41</v>
      </c>
      <c r="B9" s="29" t="s">
        <v>52</v>
      </c>
      <c r="C9" s="21" t="s">
        <v>60</v>
      </c>
      <c r="D9" s="30" t="s">
        <v>63</v>
      </c>
      <c r="E9" s="31">
        <v>0</v>
      </c>
      <c r="F9" s="32">
        <v>0</v>
      </c>
    </row>
    <row r="10" spans="1:6" s="33" customFormat="1" x14ac:dyDescent="0.25">
      <c r="A10" s="29" t="s">
        <v>42</v>
      </c>
      <c r="B10" s="29" t="s">
        <v>1318</v>
      </c>
      <c r="C10" s="21" t="s">
        <v>60</v>
      </c>
      <c r="D10" s="30" t="s">
        <v>1319</v>
      </c>
      <c r="E10" s="31">
        <v>0</v>
      </c>
      <c r="F10" s="32">
        <v>0</v>
      </c>
    </row>
    <row r="11" spans="1:6" s="33" customFormat="1" x14ac:dyDescent="0.25">
      <c r="A11" s="29" t="s">
        <v>43</v>
      </c>
      <c r="B11" s="29" t="s">
        <v>53</v>
      </c>
      <c r="C11" s="21" t="s">
        <v>60</v>
      </c>
      <c r="D11" s="30" t="s">
        <v>64</v>
      </c>
      <c r="E11" s="31">
        <v>0</v>
      </c>
      <c r="F11" s="32">
        <v>0</v>
      </c>
    </row>
    <row r="12" spans="1:6" s="33" customFormat="1" x14ac:dyDescent="0.25">
      <c r="A12" s="29" t="s">
        <v>49</v>
      </c>
      <c r="B12" s="29" t="s">
        <v>59</v>
      </c>
      <c r="C12" s="21" t="s">
        <v>60</v>
      </c>
      <c r="D12" s="30" t="s">
        <v>68</v>
      </c>
      <c r="E12" s="31">
        <v>0</v>
      </c>
      <c r="F12" s="32">
        <v>0</v>
      </c>
    </row>
    <row r="13" spans="1:6" x14ac:dyDescent="0.25">
      <c r="A13" s="93" t="s">
        <v>1101</v>
      </c>
      <c r="B13" s="93"/>
      <c r="C13" s="25"/>
      <c r="D13" s="26"/>
      <c r="E13" s="27"/>
      <c r="F13" s="28"/>
    </row>
    <row r="14" spans="1:6" x14ac:dyDescent="0.25">
      <c r="A14" s="29" t="s">
        <v>148</v>
      </c>
      <c r="B14" s="29" t="s">
        <v>149</v>
      </c>
      <c r="C14" s="21" t="s">
        <v>60</v>
      </c>
      <c r="D14" s="30" t="s">
        <v>1322</v>
      </c>
      <c r="E14" s="31">
        <v>200</v>
      </c>
      <c r="F14" s="32">
        <v>0</v>
      </c>
    </row>
    <row r="15" spans="1:6" x14ac:dyDescent="0.25">
      <c r="A15" s="29" t="s">
        <v>184</v>
      </c>
      <c r="B15" s="29" t="s">
        <v>185</v>
      </c>
      <c r="C15" s="21" t="s">
        <v>60</v>
      </c>
      <c r="D15" s="30" t="s">
        <v>1322</v>
      </c>
      <c r="E15" s="31">
        <v>1004.49</v>
      </c>
      <c r="F15" s="32">
        <v>0</v>
      </c>
    </row>
    <row r="16" spans="1:6" x14ac:dyDescent="0.25">
      <c r="A16" s="29" t="s">
        <v>1102</v>
      </c>
      <c r="B16" s="29" t="s">
        <v>1103</v>
      </c>
      <c r="C16" s="21" t="s">
        <v>60</v>
      </c>
      <c r="D16" s="30" t="s">
        <v>63</v>
      </c>
      <c r="E16" s="31">
        <v>0</v>
      </c>
      <c r="F16" s="32">
        <v>0</v>
      </c>
    </row>
    <row r="17" spans="1:8" s="33" customFormat="1" x14ac:dyDescent="0.25">
      <c r="A17" s="93" t="s">
        <v>86</v>
      </c>
      <c r="B17" s="93"/>
      <c r="C17" s="93"/>
      <c r="D17" s="93"/>
      <c r="E17" s="93"/>
      <c r="F17" s="93"/>
      <c r="G17" s="34"/>
      <c r="H17" s="34"/>
    </row>
    <row r="18" spans="1:8" s="33" customFormat="1" x14ac:dyDescent="0.25">
      <c r="A18" s="29" t="s">
        <v>164</v>
      </c>
      <c r="B18" s="29" t="s">
        <v>165</v>
      </c>
      <c r="C18" s="21" t="s">
        <v>60</v>
      </c>
      <c r="D18" s="35">
        <v>0</v>
      </c>
      <c r="E18" s="36" t="s">
        <v>751</v>
      </c>
      <c r="F18" s="32">
        <v>0</v>
      </c>
    </row>
    <row r="19" spans="1:8" s="33" customFormat="1" ht="37.5" x14ac:dyDescent="0.25">
      <c r="A19" s="29" t="s">
        <v>166</v>
      </c>
      <c r="B19" s="29" t="s">
        <v>167</v>
      </c>
      <c r="C19" s="21" t="s">
        <v>60</v>
      </c>
      <c r="D19" s="35">
        <v>0</v>
      </c>
      <c r="E19" s="36" t="s">
        <v>752</v>
      </c>
      <c r="F19" s="32">
        <v>0</v>
      </c>
    </row>
    <row r="20" spans="1:8" s="33" customFormat="1" x14ac:dyDescent="0.25">
      <c r="A20" s="29" t="s">
        <v>168</v>
      </c>
      <c r="B20" s="29" t="s">
        <v>169</v>
      </c>
      <c r="C20" s="21" t="s">
        <v>60</v>
      </c>
      <c r="D20" s="35">
        <v>0</v>
      </c>
      <c r="E20" s="36" t="s">
        <v>753</v>
      </c>
      <c r="F20" s="32">
        <v>0</v>
      </c>
    </row>
    <row r="21" spans="1:8" s="33" customFormat="1" ht="37.5" x14ac:dyDescent="0.25">
      <c r="A21" s="29" t="s">
        <v>170</v>
      </c>
      <c r="B21" s="29" t="s">
        <v>171</v>
      </c>
      <c r="C21" s="21" t="s">
        <v>60</v>
      </c>
      <c r="D21" s="35">
        <v>0</v>
      </c>
      <c r="E21" s="36" t="s">
        <v>754</v>
      </c>
      <c r="F21" s="32">
        <v>0</v>
      </c>
    </row>
    <row r="22" spans="1:8" s="33" customFormat="1" ht="37.5" x14ac:dyDescent="0.25">
      <c r="A22" s="29" t="s">
        <v>172</v>
      </c>
      <c r="B22" s="29" t="s">
        <v>173</v>
      </c>
      <c r="C22" s="21" t="s">
        <v>60</v>
      </c>
      <c r="D22" s="35">
        <v>0</v>
      </c>
      <c r="E22" s="36" t="s">
        <v>755</v>
      </c>
      <c r="F22" s="32">
        <v>0</v>
      </c>
    </row>
    <row r="23" spans="1:8" s="33" customFormat="1" x14ac:dyDescent="0.25">
      <c r="A23" s="29" t="s">
        <v>230</v>
      </c>
      <c r="B23" s="29" t="s">
        <v>231</v>
      </c>
      <c r="C23" s="21" t="s">
        <v>60</v>
      </c>
      <c r="D23" s="35">
        <v>0</v>
      </c>
      <c r="E23" s="36" t="s">
        <v>778</v>
      </c>
      <c r="F23" s="32">
        <v>0</v>
      </c>
    </row>
    <row r="24" spans="1:8" s="33" customFormat="1" x14ac:dyDescent="0.25">
      <c r="A24" s="29" t="s">
        <v>232</v>
      </c>
      <c r="B24" s="29" t="s">
        <v>233</v>
      </c>
      <c r="C24" s="21" t="s">
        <v>60</v>
      </c>
      <c r="D24" s="35">
        <v>0</v>
      </c>
      <c r="E24" s="36" t="s">
        <v>779</v>
      </c>
      <c r="F24" s="32">
        <v>0</v>
      </c>
    </row>
    <row r="25" spans="1:8" ht="37.5" x14ac:dyDescent="0.25">
      <c r="A25" s="29" t="s">
        <v>234</v>
      </c>
      <c r="B25" s="29" t="s">
        <v>235</v>
      </c>
      <c r="C25" s="21" t="s">
        <v>60</v>
      </c>
      <c r="D25" s="35">
        <v>0</v>
      </c>
      <c r="E25" s="36" t="s">
        <v>780</v>
      </c>
      <c r="F25" s="32">
        <v>0</v>
      </c>
    </row>
    <row r="26" spans="1:8" ht="37.5" x14ac:dyDescent="0.25">
      <c r="A26" s="29" t="s">
        <v>236</v>
      </c>
      <c r="B26" s="29" t="s">
        <v>237</v>
      </c>
      <c r="C26" s="21" t="s">
        <v>60</v>
      </c>
      <c r="D26" s="35">
        <v>0</v>
      </c>
      <c r="E26" s="36" t="s">
        <v>781</v>
      </c>
      <c r="F26" s="32">
        <v>0</v>
      </c>
    </row>
    <row r="27" spans="1:8" x14ac:dyDescent="0.25">
      <c r="A27" s="29" t="s">
        <v>238</v>
      </c>
      <c r="B27" s="29" t="s">
        <v>239</v>
      </c>
      <c r="C27" s="21" t="s">
        <v>60</v>
      </c>
      <c r="D27" s="35">
        <v>0</v>
      </c>
      <c r="E27" s="36" t="s">
        <v>782</v>
      </c>
      <c r="F27" s="32">
        <v>0</v>
      </c>
    </row>
    <row r="28" spans="1:8" ht="37.5" x14ac:dyDescent="0.25">
      <c r="A28" s="29" t="s">
        <v>240</v>
      </c>
      <c r="B28" s="29" t="s">
        <v>241</v>
      </c>
      <c r="C28" s="21" t="s">
        <v>60</v>
      </c>
      <c r="D28" s="35">
        <v>0</v>
      </c>
      <c r="E28" s="36" t="s">
        <v>783</v>
      </c>
      <c r="F28" s="32">
        <v>0</v>
      </c>
    </row>
    <row r="29" spans="1:8" x14ac:dyDescent="0.25">
      <c r="A29" s="29" t="s">
        <v>242</v>
      </c>
      <c r="B29" s="29" t="s">
        <v>243</v>
      </c>
      <c r="C29" s="21" t="s">
        <v>60</v>
      </c>
      <c r="D29" s="35">
        <v>0</v>
      </c>
      <c r="E29" s="36" t="s">
        <v>782</v>
      </c>
      <c r="F29" s="32">
        <v>0</v>
      </c>
    </row>
    <row r="30" spans="1:8" ht="56.25" x14ac:dyDescent="0.25">
      <c r="A30" s="29" t="s">
        <v>244</v>
      </c>
      <c r="B30" s="29" t="s">
        <v>245</v>
      </c>
      <c r="C30" s="21" t="s">
        <v>60</v>
      </c>
      <c r="D30" s="35">
        <v>0</v>
      </c>
      <c r="E30" s="36" t="s">
        <v>784</v>
      </c>
      <c r="F30" s="32">
        <v>0</v>
      </c>
    </row>
    <row r="31" spans="1:8" x14ac:dyDescent="0.25">
      <c r="A31" s="29" t="s">
        <v>87</v>
      </c>
      <c r="B31" s="29" t="s">
        <v>88</v>
      </c>
      <c r="C31" s="21" t="s">
        <v>60</v>
      </c>
      <c r="D31" s="37" t="s">
        <v>95</v>
      </c>
      <c r="E31" s="31">
        <v>0</v>
      </c>
      <c r="F31" s="32">
        <v>0</v>
      </c>
    </row>
    <row r="32" spans="1:8" x14ac:dyDescent="0.25">
      <c r="A32" s="29" t="s">
        <v>89</v>
      </c>
      <c r="B32" s="29" t="s">
        <v>90</v>
      </c>
      <c r="C32" s="21" t="s">
        <v>60</v>
      </c>
      <c r="D32" s="37" t="s">
        <v>96</v>
      </c>
      <c r="E32" s="31">
        <v>0</v>
      </c>
      <c r="F32" s="32">
        <v>0</v>
      </c>
    </row>
    <row r="33" spans="1:6" x14ac:dyDescent="0.25">
      <c r="A33" s="29" t="s">
        <v>1108</v>
      </c>
      <c r="B33" s="29" t="s">
        <v>1109</v>
      </c>
      <c r="C33" s="21" t="s">
        <v>60</v>
      </c>
      <c r="D33" s="37" t="s">
        <v>97</v>
      </c>
      <c r="E33" s="31">
        <v>0</v>
      </c>
      <c r="F33" s="32">
        <v>0</v>
      </c>
    </row>
    <row r="34" spans="1:6" x14ac:dyDescent="0.25">
      <c r="A34" s="29" t="s">
        <v>1110</v>
      </c>
      <c r="B34" s="29" t="s">
        <v>1111</v>
      </c>
      <c r="C34" s="21" t="s">
        <v>60</v>
      </c>
      <c r="D34" s="37" t="s">
        <v>932</v>
      </c>
      <c r="E34" s="31">
        <v>0</v>
      </c>
      <c r="F34" s="32">
        <v>0</v>
      </c>
    </row>
    <row r="35" spans="1:6" x14ac:dyDescent="0.25">
      <c r="A35" s="29" t="s">
        <v>74</v>
      </c>
      <c r="B35" s="29" t="s">
        <v>75</v>
      </c>
      <c r="C35" s="21" t="s">
        <v>60</v>
      </c>
      <c r="D35" s="37" t="s">
        <v>76</v>
      </c>
      <c r="E35" s="31">
        <v>0</v>
      </c>
      <c r="F35" s="32">
        <v>0</v>
      </c>
    </row>
    <row r="36" spans="1:6" x14ac:dyDescent="0.25">
      <c r="A36" s="29" t="s">
        <v>1356</v>
      </c>
      <c r="B36" s="29" t="s">
        <v>1357</v>
      </c>
      <c r="C36" s="21" t="s">
        <v>60</v>
      </c>
      <c r="D36" s="37" t="s">
        <v>778</v>
      </c>
      <c r="E36" s="31">
        <v>0</v>
      </c>
      <c r="F36" s="32">
        <v>0</v>
      </c>
    </row>
    <row r="37" spans="1:6" ht="37.5" x14ac:dyDescent="0.25">
      <c r="A37" s="29" t="s">
        <v>1358</v>
      </c>
      <c r="B37" s="29" t="s">
        <v>1359</v>
      </c>
      <c r="C37" s="21" t="s">
        <v>60</v>
      </c>
      <c r="D37" s="37" t="s">
        <v>781</v>
      </c>
      <c r="E37" s="31">
        <v>0</v>
      </c>
      <c r="F37" s="32">
        <v>0</v>
      </c>
    </row>
    <row r="38" spans="1:6" ht="37.5" x14ac:dyDescent="0.25">
      <c r="A38" s="29" t="s">
        <v>1360</v>
      </c>
      <c r="B38" s="29" t="s">
        <v>1361</v>
      </c>
      <c r="C38" s="21" t="s">
        <v>60</v>
      </c>
      <c r="D38" s="37" t="s">
        <v>780</v>
      </c>
      <c r="E38" s="31">
        <v>0</v>
      </c>
      <c r="F38" s="32">
        <v>0</v>
      </c>
    </row>
    <row r="39" spans="1:6" x14ac:dyDescent="0.25">
      <c r="A39" s="29" t="s">
        <v>91</v>
      </c>
      <c r="B39" s="29" t="s">
        <v>92</v>
      </c>
      <c r="C39" s="21" t="s">
        <v>60</v>
      </c>
      <c r="D39" s="37" t="s">
        <v>97</v>
      </c>
      <c r="E39" s="31">
        <v>0</v>
      </c>
      <c r="F39" s="32">
        <v>0</v>
      </c>
    </row>
    <row r="40" spans="1:6" ht="37.5" x14ac:dyDescent="0.25">
      <c r="A40" s="29" t="s">
        <v>93</v>
      </c>
      <c r="B40" s="29" t="s">
        <v>94</v>
      </c>
      <c r="C40" s="21" t="s">
        <v>60</v>
      </c>
      <c r="D40" s="37" t="s">
        <v>67</v>
      </c>
      <c r="E40" s="31">
        <v>0</v>
      </c>
      <c r="F40" s="32">
        <v>0</v>
      </c>
    </row>
    <row r="41" spans="1:6" x14ac:dyDescent="0.25">
      <c r="A41" s="93" t="s">
        <v>1323</v>
      </c>
      <c r="B41" s="93"/>
      <c r="C41" s="25"/>
      <c r="D41" s="26"/>
      <c r="E41" s="27"/>
      <c r="F41" s="28"/>
    </row>
    <row r="42" spans="1:6" x14ac:dyDescent="0.25">
      <c r="A42" s="29" t="s">
        <v>1324</v>
      </c>
      <c r="B42" s="29" t="s">
        <v>1325</v>
      </c>
      <c r="C42" s="21" t="s">
        <v>60</v>
      </c>
      <c r="D42" s="30" t="s">
        <v>1284</v>
      </c>
      <c r="E42" s="31">
        <v>0</v>
      </c>
      <c r="F42" s="32">
        <v>0</v>
      </c>
    </row>
    <row r="43" spans="1:6" ht="56.25" x14ac:dyDescent="0.25">
      <c r="A43" s="29" t="s">
        <v>44</v>
      </c>
      <c r="B43" s="29" t="s">
        <v>54</v>
      </c>
      <c r="C43" s="21" t="s">
        <v>60</v>
      </c>
      <c r="D43" s="30" t="s">
        <v>914</v>
      </c>
      <c r="E43" s="31">
        <v>0</v>
      </c>
      <c r="F43" s="32">
        <v>0</v>
      </c>
    </row>
    <row r="44" spans="1:6" x14ac:dyDescent="0.25">
      <c r="A44" s="29" t="s">
        <v>922</v>
      </c>
      <c r="B44" s="29" t="s">
        <v>923</v>
      </c>
      <c r="C44" s="21" t="s">
        <v>60</v>
      </c>
      <c r="D44" s="30" t="s">
        <v>1326</v>
      </c>
      <c r="E44" s="31">
        <v>0</v>
      </c>
      <c r="F44" s="32">
        <v>0</v>
      </c>
    </row>
    <row r="45" spans="1:6" x14ac:dyDescent="0.25">
      <c r="A45" s="29" t="s">
        <v>45</v>
      </c>
      <c r="B45" s="29" t="s">
        <v>55</v>
      </c>
      <c r="C45" s="21" t="s">
        <v>60</v>
      </c>
      <c r="D45" s="30" t="s">
        <v>66</v>
      </c>
      <c r="E45" s="31">
        <v>0</v>
      </c>
      <c r="F45" s="32">
        <v>0</v>
      </c>
    </row>
    <row r="46" spans="1:6" x14ac:dyDescent="0.25">
      <c r="A46" s="29" t="s">
        <v>46</v>
      </c>
      <c r="B46" s="29" t="s">
        <v>56</v>
      </c>
      <c r="C46" s="21" t="s">
        <v>60</v>
      </c>
      <c r="D46" s="30" t="s">
        <v>97</v>
      </c>
      <c r="E46" s="31">
        <v>0</v>
      </c>
      <c r="F46" s="32">
        <v>0</v>
      </c>
    </row>
    <row r="47" spans="1:6" x14ac:dyDescent="0.25">
      <c r="A47" s="29" t="s">
        <v>47</v>
      </c>
      <c r="B47" s="29" t="s">
        <v>57</v>
      </c>
      <c r="C47" s="21" t="s">
        <v>60</v>
      </c>
      <c r="D47" s="30" t="s">
        <v>97</v>
      </c>
      <c r="E47" s="31">
        <v>0</v>
      </c>
      <c r="F47" s="32">
        <v>0</v>
      </c>
    </row>
    <row r="48" spans="1:6" x14ac:dyDescent="0.25">
      <c r="A48" s="29" t="s">
        <v>48</v>
      </c>
      <c r="B48" s="29" t="s">
        <v>58</v>
      </c>
      <c r="C48" s="21" t="s">
        <v>60</v>
      </c>
      <c r="D48" s="30" t="s">
        <v>65</v>
      </c>
      <c r="E48" s="31">
        <v>0</v>
      </c>
      <c r="F48" s="32">
        <v>0</v>
      </c>
    </row>
    <row r="49" spans="1:6" x14ac:dyDescent="0.25">
      <c r="A49" s="93" t="s">
        <v>1114</v>
      </c>
      <c r="B49" s="93"/>
      <c r="C49" s="25"/>
      <c r="D49" s="26"/>
      <c r="E49" s="93"/>
      <c r="F49" s="93"/>
    </row>
    <row r="50" spans="1:6" x14ac:dyDescent="0.25">
      <c r="A50" s="29" t="s">
        <v>1115</v>
      </c>
      <c r="B50" s="29" t="s">
        <v>1347</v>
      </c>
      <c r="C50" s="21" t="s">
        <v>60</v>
      </c>
      <c r="D50" s="30" t="s">
        <v>1124</v>
      </c>
      <c r="E50" s="31">
        <v>0</v>
      </c>
      <c r="F50" s="32">
        <v>0</v>
      </c>
    </row>
    <row r="51" spans="1:6" x14ac:dyDescent="0.25">
      <c r="A51" s="29" t="s">
        <v>341</v>
      </c>
      <c r="B51" s="29" t="s">
        <v>342</v>
      </c>
      <c r="C51" s="21" t="s">
        <v>60</v>
      </c>
      <c r="D51" s="38">
        <v>0</v>
      </c>
      <c r="E51" s="39" t="s">
        <v>828</v>
      </c>
      <c r="F51" s="32">
        <v>0</v>
      </c>
    </row>
    <row r="52" spans="1:6" x14ac:dyDescent="0.25">
      <c r="A52" s="29" t="s">
        <v>343</v>
      </c>
      <c r="B52" s="29" t="s">
        <v>344</v>
      </c>
      <c r="C52" s="21" t="s">
        <v>60</v>
      </c>
      <c r="D52" s="38">
        <v>0</v>
      </c>
      <c r="E52" s="39" t="s">
        <v>829</v>
      </c>
      <c r="F52" s="32">
        <v>0</v>
      </c>
    </row>
    <row r="53" spans="1:6" x14ac:dyDescent="0.25">
      <c r="A53" s="29" t="s">
        <v>345</v>
      </c>
      <c r="B53" s="29" t="s">
        <v>346</v>
      </c>
      <c r="C53" s="21" t="s">
        <v>60</v>
      </c>
      <c r="D53" s="38">
        <v>0</v>
      </c>
      <c r="E53" s="39" t="s">
        <v>830</v>
      </c>
      <c r="F53" s="32">
        <v>0</v>
      </c>
    </row>
    <row r="54" spans="1:6" x14ac:dyDescent="0.25">
      <c r="A54" s="29" t="s">
        <v>1093</v>
      </c>
      <c r="B54" s="29" t="s">
        <v>1094</v>
      </c>
      <c r="C54" s="21" t="s">
        <v>60</v>
      </c>
      <c r="D54" s="30" t="s">
        <v>63</v>
      </c>
      <c r="E54" s="31">
        <v>0</v>
      </c>
      <c r="F54" s="32">
        <v>0</v>
      </c>
    </row>
    <row r="55" spans="1:6" x14ac:dyDescent="0.25">
      <c r="A55" s="93" t="s">
        <v>951</v>
      </c>
      <c r="B55" s="93"/>
      <c r="C55" s="25"/>
      <c r="D55" s="26"/>
      <c r="E55" s="27"/>
      <c r="F55" s="28"/>
    </row>
    <row r="56" spans="1:6" x14ac:dyDescent="0.25">
      <c r="A56" s="29" t="s">
        <v>952</v>
      </c>
      <c r="B56" s="29" t="s">
        <v>953</v>
      </c>
      <c r="C56" s="21" t="s">
        <v>60</v>
      </c>
      <c r="D56" s="30" t="s">
        <v>68</v>
      </c>
      <c r="E56" s="31">
        <v>0</v>
      </c>
      <c r="F56" s="32">
        <v>0</v>
      </c>
    </row>
    <row r="57" spans="1:6" x14ac:dyDescent="0.25">
      <c r="A57" s="29" t="s">
        <v>954</v>
      </c>
      <c r="B57" s="29" t="s">
        <v>955</v>
      </c>
      <c r="C57" s="21" t="s">
        <v>60</v>
      </c>
      <c r="D57" s="30" t="s">
        <v>750</v>
      </c>
      <c r="E57" s="31">
        <v>0</v>
      </c>
      <c r="F57" s="32">
        <v>0</v>
      </c>
    </row>
    <row r="58" spans="1:6" x14ac:dyDescent="0.25">
      <c r="A58" s="29" t="s">
        <v>956</v>
      </c>
      <c r="B58" s="29" t="s">
        <v>957</v>
      </c>
      <c r="C58" s="21" t="s">
        <v>60</v>
      </c>
      <c r="D58" s="30" t="s">
        <v>743</v>
      </c>
      <c r="E58" s="31">
        <v>0</v>
      </c>
      <c r="F58" s="32">
        <v>0</v>
      </c>
    </row>
    <row r="59" spans="1:6" x14ac:dyDescent="0.25">
      <c r="A59" s="29" t="s">
        <v>958</v>
      </c>
      <c r="B59" s="29" t="s">
        <v>959</v>
      </c>
      <c r="C59" s="21" t="s">
        <v>60</v>
      </c>
      <c r="D59" s="30" t="s">
        <v>73</v>
      </c>
      <c r="E59" s="31">
        <v>0</v>
      </c>
      <c r="F59" s="32">
        <v>0</v>
      </c>
    </row>
    <row r="60" spans="1:6" x14ac:dyDescent="0.25">
      <c r="A60" s="29" t="s">
        <v>960</v>
      </c>
      <c r="B60" s="29" t="s">
        <v>961</v>
      </c>
      <c r="C60" s="21" t="s">
        <v>60</v>
      </c>
      <c r="D60" s="30" t="s">
        <v>65</v>
      </c>
      <c r="E60" s="31">
        <v>0</v>
      </c>
      <c r="F60" s="32">
        <v>0</v>
      </c>
    </row>
    <row r="61" spans="1:6" x14ac:dyDescent="0.25">
      <c r="A61" s="29" t="s">
        <v>962</v>
      </c>
      <c r="B61" s="29" t="s">
        <v>963</v>
      </c>
      <c r="C61" s="21" t="s">
        <v>60</v>
      </c>
      <c r="D61" s="30" t="s">
        <v>65</v>
      </c>
      <c r="E61" s="31">
        <v>0</v>
      </c>
      <c r="F61" s="32">
        <v>0</v>
      </c>
    </row>
    <row r="62" spans="1:6" x14ac:dyDescent="0.25">
      <c r="A62" s="29" t="s">
        <v>964</v>
      </c>
      <c r="B62" s="29" t="s">
        <v>965</v>
      </c>
      <c r="C62" s="21" t="s">
        <v>60</v>
      </c>
      <c r="D62" s="30" t="s">
        <v>1098</v>
      </c>
      <c r="E62" s="31">
        <v>0</v>
      </c>
      <c r="F62" s="32">
        <v>0</v>
      </c>
    </row>
    <row r="63" spans="1:6" x14ac:dyDescent="0.25">
      <c r="A63" s="29" t="s">
        <v>966</v>
      </c>
      <c r="B63" s="29" t="s">
        <v>967</v>
      </c>
      <c r="C63" s="21" t="s">
        <v>60</v>
      </c>
      <c r="D63" s="30" t="s">
        <v>62</v>
      </c>
      <c r="E63" s="31">
        <v>0</v>
      </c>
      <c r="F63" s="32">
        <v>0</v>
      </c>
    </row>
    <row r="64" spans="1:6" x14ac:dyDescent="0.25">
      <c r="A64" s="29" t="s">
        <v>968</v>
      </c>
      <c r="B64" s="29" t="s">
        <v>969</v>
      </c>
      <c r="C64" s="21" t="s">
        <v>60</v>
      </c>
      <c r="D64" s="30" t="s">
        <v>73</v>
      </c>
      <c r="E64" s="31">
        <v>0</v>
      </c>
      <c r="F64" s="32">
        <v>0</v>
      </c>
    </row>
    <row r="65" spans="1:6" x14ac:dyDescent="0.25">
      <c r="A65" s="29" t="s">
        <v>970</v>
      </c>
      <c r="B65" s="29" t="s">
        <v>971</v>
      </c>
      <c r="C65" s="21" t="s">
        <v>60</v>
      </c>
      <c r="D65" s="30" t="s">
        <v>68</v>
      </c>
      <c r="E65" s="31">
        <v>0</v>
      </c>
      <c r="F65" s="32">
        <v>0</v>
      </c>
    </row>
    <row r="66" spans="1:6" x14ac:dyDescent="0.25">
      <c r="A66" s="29" t="s">
        <v>972</v>
      </c>
      <c r="B66" s="29" t="s">
        <v>973</v>
      </c>
      <c r="C66" s="21" t="s">
        <v>60</v>
      </c>
      <c r="D66" s="30" t="s">
        <v>68</v>
      </c>
      <c r="E66" s="31">
        <v>0</v>
      </c>
      <c r="F66" s="32">
        <v>0</v>
      </c>
    </row>
    <row r="67" spans="1:6" x14ac:dyDescent="0.25">
      <c r="A67" s="29" t="s">
        <v>974</v>
      </c>
      <c r="B67" s="29" t="s">
        <v>975</v>
      </c>
      <c r="C67" s="21" t="s">
        <v>60</v>
      </c>
      <c r="D67" s="30" t="s">
        <v>62</v>
      </c>
      <c r="E67" s="31">
        <v>0</v>
      </c>
      <c r="F67" s="32">
        <v>0</v>
      </c>
    </row>
    <row r="68" spans="1:6" x14ac:dyDescent="0.25">
      <c r="A68" s="29" t="s">
        <v>976</v>
      </c>
      <c r="B68" s="29" t="s">
        <v>977</v>
      </c>
      <c r="C68" s="21" t="s">
        <v>60</v>
      </c>
      <c r="D68" s="30" t="s">
        <v>1099</v>
      </c>
      <c r="E68" s="31">
        <v>0</v>
      </c>
      <c r="F68" s="32">
        <v>0</v>
      </c>
    </row>
    <row r="69" spans="1:6" x14ac:dyDescent="0.25">
      <c r="A69" s="29" t="s">
        <v>978</v>
      </c>
      <c r="B69" s="29" t="s">
        <v>979</v>
      </c>
      <c r="C69" s="21" t="s">
        <v>60</v>
      </c>
      <c r="D69" s="30" t="s">
        <v>1099</v>
      </c>
      <c r="E69" s="31">
        <v>0</v>
      </c>
      <c r="F69" s="32">
        <v>0</v>
      </c>
    </row>
    <row r="70" spans="1:6" x14ac:dyDescent="0.25">
      <c r="A70" s="29" t="s">
        <v>980</v>
      </c>
      <c r="B70" s="29" t="s">
        <v>981</v>
      </c>
      <c r="C70" s="21" t="s">
        <v>60</v>
      </c>
      <c r="D70" s="30" t="s">
        <v>68</v>
      </c>
      <c r="E70" s="31">
        <v>0</v>
      </c>
      <c r="F70" s="32">
        <v>0</v>
      </c>
    </row>
    <row r="71" spans="1:6" x14ac:dyDescent="0.25">
      <c r="A71" s="29" t="s">
        <v>982</v>
      </c>
      <c r="B71" s="29" t="s">
        <v>983</v>
      </c>
      <c r="C71" s="21" t="s">
        <v>60</v>
      </c>
      <c r="D71" s="30" t="s">
        <v>68</v>
      </c>
      <c r="E71" s="31">
        <v>0</v>
      </c>
      <c r="F71" s="32">
        <v>0</v>
      </c>
    </row>
    <row r="72" spans="1:6" x14ac:dyDescent="0.25">
      <c r="A72" s="29" t="s">
        <v>984</v>
      </c>
      <c r="B72" s="29" t="s">
        <v>985</v>
      </c>
      <c r="C72" s="21" t="s">
        <v>60</v>
      </c>
      <c r="D72" s="30" t="s">
        <v>68</v>
      </c>
      <c r="E72" s="31">
        <v>0</v>
      </c>
      <c r="F72" s="32">
        <v>0</v>
      </c>
    </row>
    <row r="73" spans="1:6" x14ac:dyDescent="0.25">
      <c r="A73" s="29" t="s">
        <v>986</v>
      </c>
      <c r="B73" s="29" t="s">
        <v>987</v>
      </c>
      <c r="C73" s="21" t="s">
        <v>60</v>
      </c>
      <c r="D73" s="30" t="s">
        <v>62</v>
      </c>
      <c r="E73" s="31">
        <v>0</v>
      </c>
      <c r="F73" s="32">
        <v>0</v>
      </c>
    </row>
    <row r="74" spans="1:6" x14ac:dyDescent="0.25">
      <c r="A74" s="29" t="s">
        <v>988</v>
      </c>
      <c r="B74" s="29" t="s">
        <v>989</v>
      </c>
      <c r="C74" s="21" t="s">
        <v>60</v>
      </c>
      <c r="D74" s="30" t="s">
        <v>932</v>
      </c>
      <c r="E74" s="31">
        <v>0</v>
      </c>
      <c r="F74" s="32">
        <v>0</v>
      </c>
    </row>
    <row r="75" spans="1:6" x14ac:dyDescent="0.25">
      <c r="A75" s="29" t="s">
        <v>990</v>
      </c>
      <c r="B75" s="29" t="s">
        <v>991</v>
      </c>
      <c r="C75" s="21" t="s">
        <v>60</v>
      </c>
      <c r="D75" s="30" t="s">
        <v>62</v>
      </c>
      <c r="E75" s="31">
        <v>0</v>
      </c>
      <c r="F75" s="32">
        <v>0</v>
      </c>
    </row>
    <row r="76" spans="1:6" x14ac:dyDescent="0.25">
      <c r="A76" s="29" t="s">
        <v>992</v>
      </c>
      <c r="B76" s="29" t="s">
        <v>993</v>
      </c>
      <c r="C76" s="21" t="s">
        <v>60</v>
      </c>
      <c r="D76" s="30" t="s">
        <v>68</v>
      </c>
      <c r="E76" s="31">
        <v>0</v>
      </c>
      <c r="F76" s="32">
        <v>0</v>
      </c>
    </row>
    <row r="77" spans="1:6" x14ac:dyDescent="0.25">
      <c r="A77" s="29" t="s">
        <v>994</v>
      </c>
      <c r="B77" s="29" t="s">
        <v>995</v>
      </c>
      <c r="C77" s="21" t="s">
        <v>60</v>
      </c>
      <c r="D77" s="30" t="s">
        <v>68</v>
      </c>
      <c r="E77" s="31">
        <v>0</v>
      </c>
      <c r="F77" s="32">
        <v>0</v>
      </c>
    </row>
    <row r="78" spans="1:6" x14ac:dyDescent="0.25">
      <c r="A78" s="29" t="s">
        <v>996</v>
      </c>
      <c r="B78" s="29" t="s">
        <v>997</v>
      </c>
      <c r="C78" s="21" t="s">
        <v>60</v>
      </c>
      <c r="D78" s="30" t="s">
        <v>932</v>
      </c>
      <c r="E78" s="31">
        <v>0</v>
      </c>
      <c r="F78" s="32">
        <v>0</v>
      </c>
    </row>
    <row r="79" spans="1:6" x14ac:dyDescent="0.25">
      <c r="A79" s="29" t="s">
        <v>998</v>
      </c>
      <c r="B79" s="29" t="s">
        <v>999</v>
      </c>
      <c r="C79" s="21" t="s">
        <v>60</v>
      </c>
      <c r="D79" s="30" t="s">
        <v>62</v>
      </c>
      <c r="E79" s="31">
        <v>0</v>
      </c>
      <c r="F79" s="32">
        <v>0</v>
      </c>
    </row>
    <row r="80" spans="1:6" x14ac:dyDescent="0.25">
      <c r="A80" s="29" t="s">
        <v>1000</v>
      </c>
      <c r="B80" s="29" t="s">
        <v>1001</v>
      </c>
      <c r="C80" s="21" t="s">
        <v>60</v>
      </c>
      <c r="D80" s="30" t="s">
        <v>68</v>
      </c>
      <c r="E80" s="31">
        <v>0</v>
      </c>
      <c r="F80" s="32">
        <v>0</v>
      </c>
    </row>
    <row r="81" spans="1:6" x14ac:dyDescent="0.25">
      <c r="A81" s="29" t="s">
        <v>1002</v>
      </c>
      <c r="B81" s="29" t="s">
        <v>1003</v>
      </c>
      <c r="C81" s="21" t="s">
        <v>60</v>
      </c>
      <c r="D81" s="30" t="s">
        <v>68</v>
      </c>
      <c r="E81" s="31">
        <v>0</v>
      </c>
      <c r="F81" s="32">
        <v>0</v>
      </c>
    </row>
    <row r="82" spans="1:6" x14ac:dyDescent="0.25">
      <c r="A82" s="29" t="s">
        <v>1004</v>
      </c>
      <c r="B82" s="29" t="s">
        <v>1005</v>
      </c>
      <c r="C82" s="21" t="s">
        <v>60</v>
      </c>
      <c r="D82" s="30" t="s">
        <v>68</v>
      </c>
      <c r="E82" s="31">
        <v>0</v>
      </c>
      <c r="F82" s="32">
        <v>0</v>
      </c>
    </row>
    <row r="83" spans="1:6" x14ac:dyDescent="0.25">
      <c r="A83" s="29" t="s">
        <v>1006</v>
      </c>
      <c r="B83" s="29" t="s">
        <v>1007</v>
      </c>
      <c r="C83" s="21" t="s">
        <v>60</v>
      </c>
      <c r="D83" s="30" t="s">
        <v>68</v>
      </c>
      <c r="E83" s="31">
        <v>0</v>
      </c>
      <c r="F83" s="32">
        <v>0</v>
      </c>
    </row>
    <row r="84" spans="1:6" x14ac:dyDescent="0.25">
      <c r="A84" s="29" t="s">
        <v>1008</v>
      </c>
      <c r="B84" s="29" t="s">
        <v>1009</v>
      </c>
      <c r="C84" s="21" t="s">
        <v>60</v>
      </c>
      <c r="D84" s="30" t="s">
        <v>62</v>
      </c>
      <c r="E84" s="31">
        <v>0</v>
      </c>
      <c r="F84" s="32">
        <v>0</v>
      </c>
    </row>
    <row r="85" spans="1:6" x14ac:dyDescent="0.25">
      <c r="A85" s="29" t="s">
        <v>1010</v>
      </c>
      <c r="B85" s="29" t="s">
        <v>1011</v>
      </c>
      <c r="C85" s="21" t="s">
        <v>60</v>
      </c>
      <c r="D85" s="30" t="s">
        <v>62</v>
      </c>
      <c r="E85" s="31">
        <v>0</v>
      </c>
      <c r="F85" s="32">
        <v>0</v>
      </c>
    </row>
    <row r="86" spans="1:6" s="40" customFormat="1" x14ac:dyDescent="0.25">
      <c r="A86" s="29" t="s">
        <v>1012</v>
      </c>
      <c r="B86" s="29" t="s">
        <v>1013</v>
      </c>
      <c r="C86" s="21" t="s">
        <v>60</v>
      </c>
      <c r="D86" s="30" t="s">
        <v>73</v>
      </c>
      <c r="E86" s="31">
        <v>0</v>
      </c>
      <c r="F86" s="32">
        <v>0</v>
      </c>
    </row>
    <row r="87" spans="1:6" x14ac:dyDescent="0.25">
      <c r="A87" s="29" t="s">
        <v>1014</v>
      </c>
      <c r="B87" s="29" t="s">
        <v>1015</v>
      </c>
      <c r="C87" s="21" t="s">
        <v>60</v>
      </c>
      <c r="D87" s="30" t="s">
        <v>68</v>
      </c>
      <c r="E87" s="31">
        <v>0</v>
      </c>
      <c r="F87" s="32">
        <v>0</v>
      </c>
    </row>
    <row r="88" spans="1:6" x14ac:dyDescent="0.25">
      <c r="A88" s="29" t="s">
        <v>1016</v>
      </c>
      <c r="B88" s="29" t="s">
        <v>1017</v>
      </c>
      <c r="C88" s="21" t="s">
        <v>60</v>
      </c>
      <c r="D88" s="30" t="s">
        <v>68</v>
      </c>
      <c r="E88" s="31">
        <v>0</v>
      </c>
      <c r="F88" s="32">
        <v>0</v>
      </c>
    </row>
    <row r="89" spans="1:6" x14ac:dyDescent="0.25">
      <c r="A89" s="29" t="s">
        <v>1018</v>
      </c>
      <c r="B89" s="29" t="s">
        <v>1019</v>
      </c>
      <c r="C89" s="21" t="s">
        <v>60</v>
      </c>
      <c r="D89" s="30" t="s">
        <v>62</v>
      </c>
      <c r="E89" s="31">
        <v>0</v>
      </c>
      <c r="F89" s="32">
        <v>0</v>
      </c>
    </row>
    <row r="90" spans="1:6" x14ac:dyDescent="0.25">
      <c r="A90" s="29" t="s">
        <v>1020</v>
      </c>
      <c r="B90" s="29" t="s">
        <v>1021</v>
      </c>
      <c r="C90" s="21" t="s">
        <v>60</v>
      </c>
      <c r="D90" s="30" t="s">
        <v>68</v>
      </c>
      <c r="E90" s="31">
        <v>0</v>
      </c>
      <c r="F90" s="32">
        <v>0</v>
      </c>
    </row>
    <row r="91" spans="1:6" x14ac:dyDescent="0.25">
      <c r="A91" s="29" t="s">
        <v>1022</v>
      </c>
      <c r="B91" s="29" t="s">
        <v>1023</v>
      </c>
      <c r="C91" s="21" t="s">
        <v>60</v>
      </c>
      <c r="D91" s="30" t="s">
        <v>68</v>
      </c>
      <c r="E91" s="31">
        <v>0</v>
      </c>
      <c r="F91" s="32">
        <v>0</v>
      </c>
    </row>
    <row r="92" spans="1:6" x14ac:dyDescent="0.25">
      <c r="A92" s="29" t="s">
        <v>1024</v>
      </c>
      <c r="B92" s="29" t="s">
        <v>1025</v>
      </c>
      <c r="C92" s="21" t="s">
        <v>60</v>
      </c>
      <c r="D92" s="30" t="s">
        <v>62</v>
      </c>
      <c r="E92" s="31">
        <v>0</v>
      </c>
      <c r="F92" s="32">
        <v>0</v>
      </c>
    </row>
    <row r="93" spans="1:6" x14ac:dyDescent="0.25">
      <c r="A93" s="29" t="s">
        <v>1026</v>
      </c>
      <c r="B93" s="29" t="s">
        <v>1027</v>
      </c>
      <c r="C93" s="21" t="s">
        <v>60</v>
      </c>
      <c r="D93" s="30" t="s">
        <v>73</v>
      </c>
      <c r="E93" s="31">
        <v>0</v>
      </c>
      <c r="F93" s="32">
        <v>0</v>
      </c>
    </row>
    <row r="94" spans="1:6" x14ac:dyDescent="0.25">
      <c r="A94" s="29" t="s">
        <v>1028</v>
      </c>
      <c r="B94" s="29" t="s">
        <v>1029</v>
      </c>
      <c r="C94" s="21" t="s">
        <v>60</v>
      </c>
      <c r="D94" s="30" t="s">
        <v>68</v>
      </c>
      <c r="E94" s="31">
        <v>0</v>
      </c>
      <c r="F94" s="32">
        <v>0</v>
      </c>
    </row>
    <row r="95" spans="1:6" x14ac:dyDescent="0.25">
      <c r="A95" s="29" t="s">
        <v>1030</v>
      </c>
      <c r="B95" s="29" t="s">
        <v>1031</v>
      </c>
      <c r="C95" s="21" t="s">
        <v>60</v>
      </c>
      <c r="D95" s="30" t="s">
        <v>68</v>
      </c>
      <c r="E95" s="31">
        <v>0</v>
      </c>
      <c r="F95" s="32">
        <v>0</v>
      </c>
    </row>
    <row r="96" spans="1:6" x14ac:dyDescent="0.25">
      <c r="A96" s="29" t="s">
        <v>1032</v>
      </c>
      <c r="B96" s="29" t="s">
        <v>1033</v>
      </c>
      <c r="C96" s="21" t="s">
        <v>60</v>
      </c>
      <c r="D96" s="30" t="s">
        <v>62</v>
      </c>
      <c r="E96" s="31">
        <v>0</v>
      </c>
      <c r="F96" s="32">
        <v>0</v>
      </c>
    </row>
    <row r="97" spans="1:6" x14ac:dyDescent="0.25">
      <c r="A97" s="29" t="s">
        <v>1034</v>
      </c>
      <c r="B97" s="29" t="s">
        <v>1035</v>
      </c>
      <c r="C97" s="21" t="s">
        <v>60</v>
      </c>
      <c r="D97" s="30" t="s">
        <v>68</v>
      </c>
      <c r="E97" s="31">
        <v>0</v>
      </c>
      <c r="F97" s="32">
        <v>0</v>
      </c>
    </row>
    <row r="98" spans="1:6" x14ac:dyDescent="0.25">
      <c r="A98" s="29" t="s">
        <v>1036</v>
      </c>
      <c r="B98" s="29" t="s">
        <v>1037</v>
      </c>
      <c r="C98" s="21" t="s">
        <v>60</v>
      </c>
      <c r="D98" s="30" t="s">
        <v>68</v>
      </c>
      <c r="E98" s="31">
        <v>0</v>
      </c>
      <c r="F98" s="32">
        <v>0</v>
      </c>
    </row>
    <row r="99" spans="1:6" x14ac:dyDescent="0.25">
      <c r="A99" s="29" t="s">
        <v>1038</v>
      </c>
      <c r="B99" s="29" t="s">
        <v>1039</v>
      </c>
      <c r="C99" s="21" t="s">
        <v>60</v>
      </c>
      <c r="D99" s="30" t="s">
        <v>68</v>
      </c>
      <c r="E99" s="31">
        <v>0</v>
      </c>
      <c r="F99" s="32">
        <v>0</v>
      </c>
    </row>
    <row r="100" spans="1:6" x14ac:dyDescent="0.25">
      <c r="A100" s="29" t="s">
        <v>1040</v>
      </c>
      <c r="B100" s="29" t="s">
        <v>1041</v>
      </c>
      <c r="C100" s="21" t="s">
        <v>60</v>
      </c>
      <c r="D100" s="30" t="s">
        <v>68</v>
      </c>
      <c r="E100" s="31">
        <v>0</v>
      </c>
      <c r="F100" s="32">
        <v>0</v>
      </c>
    </row>
    <row r="101" spans="1:6" x14ac:dyDescent="0.25">
      <c r="A101" s="29" t="s">
        <v>1042</v>
      </c>
      <c r="B101" s="29" t="s">
        <v>1043</v>
      </c>
      <c r="C101" s="21" t="s">
        <v>60</v>
      </c>
      <c r="D101" s="30" t="s">
        <v>68</v>
      </c>
      <c r="E101" s="31">
        <v>0</v>
      </c>
      <c r="F101" s="32">
        <v>0</v>
      </c>
    </row>
    <row r="102" spans="1:6" x14ac:dyDescent="0.25">
      <c r="A102" s="29" t="s">
        <v>1044</v>
      </c>
      <c r="B102" s="29" t="s">
        <v>1045</v>
      </c>
      <c r="C102" s="21" t="s">
        <v>60</v>
      </c>
      <c r="D102" s="30" t="s">
        <v>62</v>
      </c>
      <c r="E102" s="31">
        <v>0</v>
      </c>
      <c r="F102" s="32">
        <v>0</v>
      </c>
    </row>
    <row r="103" spans="1:6" x14ac:dyDescent="0.25">
      <c r="A103" s="29" t="s">
        <v>1046</v>
      </c>
      <c r="B103" s="29" t="s">
        <v>1047</v>
      </c>
      <c r="C103" s="21" t="s">
        <v>60</v>
      </c>
      <c r="D103" s="30" t="s">
        <v>73</v>
      </c>
      <c r="E103" s="31">
        <v>0</v>
      </c>
      <c r="F103" s="32">
        <v>0</v>
      </c>
    </row>
    <row r="104" spans="1:6" x14ac:dyDescent="0.25">
      <c r="A104" s="29" t="s">
        <v>1048</v>
      </c>
      <c r="B104" s="29" t="s">
        <v>1049</v>
      </c>
      <c r="C104" s="21" t="s">
        <v>60</v>
      </c>
      <c r="D104" s="30" t="s">
        <v>68</v>
      </c>
      <c r="E104" s="31">
        <v>0</v>
      </c>
      <c r="F104" s="32">
        <v>0</v>
      </c>
    </row>
    <row r="105" spans="1:6" x14ac:dyDescent="0.25">
      <c r="A105" s="29" t="s">
        <v>1050</v>
      </c>
      <c r="B105" s="29" t="s">
        <v>1051</v>
      </c>
      <c r="C105" s="21" t="s">
        <v>60</v>
      </c>
      <c r="D105" s="30" t="s">
        <v>68</v>
      </c>
      <c r="E105" s="31">
        <v>0</v>
      </c>
      <c r="F105" s="32">
        <v>0</v>
      </c>
    </row>
    <row r="106" spans="1:6" x14ac:dyDescent="0.25">
      <c r="A106" s="29" t="s">
        <v>1052</v>
      </c>
      <c r="B106" s="29" t="s">
        <v>1053</v>
      </c>
      <c r="C106" s="21" t="s">
        <v>60</v>
      </c>
      <c r="D106" s="30" t="s">
        <v>62</v>
      </c>
      <c r="E106" s="31">
        <v>0</v>
      </c>
      <c r="F106" s="32">
        <v>0</v>
      </c>
    </row>
    <row r="107" spans="1:6" x14ac:dyDescent="0.25">
      <c r="A107" s="29" t="s">
        <v>1054</v>
      </c>
      <c r="B107" s="29" t="s">
        <v>1055</v>
      </c>
      <c r="C107" s="21" t="s">
        <v>60</v>
      </c>
      <c r="D107" s="30" t="s">
        <v>68</v>
      </c>
      <c r="E107" s="31">
        <v>0</v>
      </c>
      <c r="F107" s="32">
        <v>0</v>
      </c>
    </row>
    <row r="108" spans="1:6" x14ac:dyDescent="0.25">
      <c r="A108" s="29" t="s">
        <v>1056</v>
      </c>
      <c r="B108" s="29" t="s">
        <v>1057</v>
      </c>
      <c r="C108" s="21" t="s">
        <v>60</v>
      </c>
      <c r="D108" s="30" t="s">
        <v>68</v>
      </c>
      <c r="E108" s="31">
        <v>0</v>
      </c>
      <c r="F108" s="32">
        <v>0</v>
      </c>
    </row>
    <row r="109" spans="1:6" x14ac:dyDescent="0.25">
      <c r="A109" s="29" t="s">
        <v>1058</v>
      </c>
      <c r="B109" s="29" t="s">
        <v>1059</v>
      </c>
      <c r="C109" s="21" t="s">
        <v>60</v>
      </c>
      <c r="D109" s="30" t="s">
        <v>68</v>
      </c>
      <c r="E109" s="31">
        <v>0</v>
      </c>
      <c r="F109" s="32">
        <v>0</v>
      </c>
    </row>
    <row r="110" spans="1:6" x14ac:dyDescent="0.25">
      <c r="A110" s="29" t="s">
        <v>1060</v>
      </c>
      <c r="B110" s="29" t="s">
        <v>1061</v>
      </c>
      <c r="C110" s="21" t="s">
        <v>60</v>
      </c>
      <c r="D110" s="30" t="s">
        <v>62</v>
      </c>
      <c r="E110" s="31">
        <v>0</v>
      </c>
      <c r="F110" s="32">
        <v>0</v>
      </c>
    </row>
    <row r="111" spans="1:6" x14ac:dyDescent="0.25">
      <c r="A111" s="29" t="s">
        <v>1062</v>
      </c>
      <c r="B111" s="29" t="s">
        <v>1063</v>
      </c>
      <c r="C111" s="21" t="s">
        <v>60</v>
      </c>
      <c r="D111" s="30" t="s">
        <v>62</v>
      </c>
      <c r="E111" s="31">
        <v>0</v>
      </c>
      <c r="F111" s="32">
        <v>0</v>
      </c>
    </row>
    <row r="112" spans="1:6" x14ac:dyDescent="0.25">
      <c r="A112" s="29" t="s">
        <v>1064</v>
      </c>
      <c r="B112" s="29" t="s">
        <v>1065</v>
      </c>
      <c r="C112" s="21" t="s">
        <v>60</v>
      </c>
      <c r="D112" s="30" t="s">
        <v>68</v>
      </c>
      <c r="E112" s="31">
        <v>0</v>
      </c>
      <c r="F112" s="32">
        <v>0</v>
      </c>
    </row>
    <row r="113" spans="1:6" x14ac:dyDescent="0.25">
      <c r="A113" s="29" t="s">
        <v>1066</v>
      </c>
      <c r="B113" s="29" t="s">
        <v>1067</v>
      </c>
      <c r="C113" s="21" t="s">
        <v>60</v>
      </c>
      <c r="D113" s="30" t="s">
        <v>68</v>
      </c>
      <c r="E113" s="31">
        <v>0</v>
      </c>
      <c r="F113" s="32">
        <v>0</v>
      </c>
    </row>
    <row r="114" spans="1:6" x14ac:dyDescent="0.25">
      <c r="A114" s="29" t="s">
        <v>1068</v>
      </c>
      <c r="B114" s="29" t="s">
        <v>1069</v>
      </c>
      <c r="C114" s="21" t="s">
        <v>60</v>
      </c>
      <c r="D114" s="30" t="s">
        <v>68</v>
      </c>
      <c r="E114" s="31">
        <v>0</v>
      </c>
      <c r="F114" s="32">
        <v>0</v>
      </c>
    </row>
    <row r="115" spans="1:6" x14ac:dyDescent="0.25">
      <c r="A115" s="29" t="s">
        <v>1070</v>
      </c>
      <c r="B115" s="29" t="s">
        <v>1071</v>
      </c>
      <c r="C115" s="21" t="s">
        <v>60</v>
      </c>
      <c r="D115" s="30" t="s">
        <v>62</v>
      </c>
      <c r="E115" s="31">
        <v>0</v>
      </c>
      <c r="F115" s="32">
        <v>0</v>
      </c>
    </row>
    <row r="116" spans="1:6" x14ac:dyDescent="0.25">
      <c r="A116" s="29" t="s">
        <v>1072</v>
      </c>
      <c r="B116" s="29" t="s">
        <v>1073</v>
      </c>
      <c r="C116" s="21" t="s">
        <v>60</v>
      </c>
      <c r="D116" s="30" t="s">
        <v>62</v>
      </c>
      <c r="E116" s="31">
        <v>0</v>
      </c>
      <c r="F116" s="32">
        <v>0</v>
      </c>
    </row>
    <row r="117" spans="1:6" x14ac:dyDescent="0.25">
      <c r="A117" s="29" t="s">
        <v>1074</v>
      </c>
      <c r="B117" s="29" t="s">
        <v>1075</v>
      </c>
      <c r="C117" s="21" t="s">
        <v>60</v>
      </c>
      <c r="D117" s="30" t="s">
        <v>1099</v>
      </c>
      <c r="E117" s="31">
        <v>0</v>
      </c>
      <c r="F117" s="32">
        <v>0</v>
      </c>
    </row>
    <row r="118" spans="1:6" x14ac:dyDescent="0.25">
      <c r="A118" s="29" t="s">
        <v>1076</v>
      </c>
      <c r="B118" s="29" t="s">
        <v>1077</v>
      </c>
      <c r="C118" s="21" t="s">
        <v>60</v>
      </c>
      <c r="D118" s="30" t="s">
        <v>1099</v>
      </c>
      <c r="E118" s="31">
        <v>0</v>
      </c>
      <c r="F118" s="32">
        <v>0</v>
      </c>
    </row>
    <row r="119" spans="1:6" x14ac:dyDescent="0.25">
      <c r="A119" s="29" t="s">
        <v>1078</v>
      </c>
      <c r="B119" s="29" t="s">
        <v>1079</v>
      </c>
      <c r="C119" s="21" t="s">
        <v>60</v>
      </c>
      <c r="D119" s="30" t="s">
        <v>743</v>
      </c>
      <c r="E119" s="31">
        <v>0</v>
      </c>
      <c r="F119" s="32">
        <v>0</v>
      </c>
    </row>
    <row r="120" spans="1:6" x14ac:dyDescent="0.25">
      <c r="A120" s="29" t="s">
        <v>1080</v>
      </c>
      <c r="B120" s="29" t="s">
        <v>1081</v>
      </c>
      <c r="C120" s="21" t="s">
        <v>60</v>
      </c>
      <c r="D120" s="30" t="s">
        <v>743</v>
      </c>
      <c r="E120" s="31">
        <v>0</v>
      </c>
      <c r="F120" s="32">
        <v>0</v>
      </c>
    </row>
    <row r="121" spans="1:6" x14ac:dyDescent="0.25">
      <c r="A121" s="29" t="s">
        <v>1082</v>
      </c>
      <c r="B121" s="29" t="s">
        <v>1083</v>
      </c>
      <c r="C121" s="21" t="s">
        <v>60</v>
      </c>
      <c r="D121" s="30" t="s">
        <v>68</v>
      </c>
      <c r="E121" s="31">
        <v>0</v>
      </c>
      <c r="F121" s="32">
        <v>0</v>
      </c>
    </row>
    <row r="122" spans="1:6" x14ac:dyDescent="0.25">
      <c r="A122" s="29" t="s">
        <v>1084</v>
      </c>
      <c r="B122" s="29" t="s">
        <v>1085</v>
      </c>
      <c r="C122" s="21" t="s">
        <v>60</v>
      </c>
      <c r="D122" s="30" t="s">
        <v>68</v>
      </c>
      <c r="E122" s="31">
        <v>0</v>
      </c>
      <c r="F122" s="32">
        <v>0</v>
      </c>
    </row>
    <row r="123" spans="1:6" x14ac:dyDescent="0.25">
      <c r="A123" s="29" t="s">
        <v>1086</v>
      </c>
      <c r="B123" s="29" t="s">
        <v>1087</v>
      </c>
      <c r="C123" s="21" t="s">
        <v>60</v>
      </c>
      <c r="D123" s="30" t="s">
        <v>62</v>
      </c>
      <c r="E123" s="31">
        <v>0</v>
      </c>
      <c r="F123" s="32">
        <v>0</v>
      </c>
    </row>
    <row r="124" spans="1:6" x14ac:dyDescent="0.25">
      <c r="A124" s="29" t="s">
        <v>1088</v>
      </c>
      <c r="B124" s="29" t="s">
        <v>1089</v>
      </c>
      <c r="C124" s="21" t="s">
        <v>60</v>
      </c>
      <c r="D124" s="30" t="s">
        <v>68</v>
      </c>
      <c r="E124" s="31">
        <v>0</v>
      </c>
      <c r="F124" s="32">
        <v>0</v>
      </c>
    </row>
    <row r="125" spans="1:6" x14ac:dyDescent="0.25">
      <c r="A125" s="29" t="s">
        <v>1090</v>
      </c>
      <c r="B125" s="29" t="s">
        <v>1091</v>
      </c>
      <c r="C125" s="21" t="s">
        <v>60</v>
      </c>
      <c r="D125" s="30" t="s">
        <v>65</v>
      </c>
      <c r="E125" s="31">
        <v>0</v>
      </c>
      <c r="F125" s="32">
        <v>0</v>
      </c>
    </row>
    <row r="126" spans="1:6" x14ac:dyDescent="0.25">
      <c r="A126" s="93" t="s">
        <v>1327</v>
      </c>
      <c r="B126" s="93"/>
      <c r="C126" s="25"/>
      <c r="D126" s="26"/>
      <c r="E126" s="27"/>
      <c r="F126" s="28"/>
    </row>
    <row r="127" spans="1:6" x14ac:dyDescent="0.25">
      <c r="A127" s="29" t="s">
        <v>1345</v>
      </c>
      <c r="B127" s="29" t="s">
        <v>1346</v>
      </c>
      <c r="C127" s="21" t="s">
        <v>60</v>
      </c>
      <c r="D127" s="30" t="s">
        <v>96</v>
      </c>
      <c r="E127" s="31">
        <v>0</v>
      </c>
      <c r="F127" s="32">
        <v>0</v>
      </c>
    </row>
    <row r="128" spans="1:6" x14ac:dyDescent="0.25">
      <c r="A128" s="29" t="s">
        <v>1328</v>
      </c>
      <c r="B128" s="29" t="s">
        <v>1329</v>
      </c>
      <c r="C128" s="21" t="s">
        <v>60</v>
      </c>
      <c r="D128" s="30" t="s">
        <v>743</v>
      </c>
      <c r="E128" s="31">
        <v>0</v>
      </c>
      <c r="F128" s="32">
        <v>0</v>
      </c>
    </row>
    <row r="129" spans="1:6" x14ac:dyDescent="0.25">
      <c r="A129" s="29" t="s">
        <v>920</v>
      </c>
      <c r="B129" s="29" t="s">
        <v>1119</v>
      </c>
      <c r="C129" s="21" t="s">
        <v>60</v>
      </c>
      <c r="D129" s="30" t="s">
        <v>96</v>
      </c>
      <c r="E129" s="31">
        <v>0</v>
      </c>
      <c r="F129" s="32">
        <v>0</v>
      </c>
    </row>
    <row r="130" spans="1:6" x14ac:dyDescent="0.25">
      <c r="A130" s="29" t="s">
        <v>1117</v>
      </c>
      <c r="B130" s="29" t="s">
        <v>1118</v>
      </c>
      <c r="C130" s="21" t="s">
        <v>60</v>
      </c>
      <c r="D130" s="30" t="s">
        <v>743</v>
      </c>
      <c r="E130" s="31">
        <v>0</v>
      </c>
      <c r="F130" s="32">
        <v>0</v>
      </c>
    </row>
    <row r="131" spans="1:6" x14ac:dyDescent="0.25">
      <c r="A131" s="29" t="s">
        <v>1330</v>
      </c>
      <c r="B131" s="29" t="s">
        <v>1331</v>
      </c>
      <c r="C131" s="21" t="s">
        <v>60</v>
      </c>
      <c r="D131" s="30" t="s">
        <v>63</v>
      </c>
      <c r="E131" s="31">
        <v>0</v>
      </c>
      <c r="F131" s="32">
        <v>0</v>
      </c>
    </row>
    <row r="132" spans="1:6" x14ac:dyDescent="0.25">
      <c r="A132" s="29" t="s">
        <v>1332</v>
      </c>
      <c r="B132" s="29" t="s">
        <v>1333</v>
      </c>
      <c r="C132" s="21" t="s">
        <v>60</v>
      </c>
      <c r="D132" s="30" t="s">
        <v>930</v>
      </c>
      <c r="E132" s="31">
        <v>0</v>
      </c>
      <c r="F132" s="32">
        <v>0</v>
      </c>
    </row>
    <row r="133" spans="1:6" x14ac:dyDescent="0.25">
      <c r="A133" s="29" t="s">
        <v>1334</v>
      </c>
      <c r="B133" s="29" t="s">
        <v>1335</v>
      </c>
      <c r="C133" s="21" t="s">
        <v>60</v>
      </c>
      <c r="D133" s="30" t="s">
        <v>1336</v>
      </c>
      <c r="E133" s="31">
        <v>0</v>
      </c>
      <c r="F133" s="32">
        <v>0</v>
      </c>
    </row>
    <row r="134" spans="1:6" x14ac:dyDescent="0.25">
      <c r="A134" s="29" t="s">
        <v>1337</v>
      </c>
      <c r="B134" s="29" t="s">
        <v>1338</v>
      </c>
      <c r="C134" s="21" t="s">
        <v>60</v>
      </c>
      <c r="D134" s="30" t="s">
        <v>930</v>
      </c>
      <c r="E134" s="31">
        <v>0</v>
      </c>
      <c r="F134" s="32">
        <v>0</v>
      </c>
    </row>
    <row r="135" spans="1:6" x14ac:dyDescent="0.25">
      <c r="A135" s="29" t="s">
        <v>1339</v>
      </c>
      <c r="B135" s="29" t="s">
        <v>1340</v>
      </c>
      <c r="C135" s="21" t="s">
        <v>60</v>
      </c>
      <c r="D135" s="30" t="s">
        <v>63</v>
      </c>
      <c r="E135" s="31">
        <v>0</v>
      </c>
      <c r="F135" s="32">
        <v>0</v>
      </c>
    </row>
    <row r="136" spans="1:6" x14ac:dyDescent="0.25">
      <c r="A136" s="29" t="s">
        <v>1341</v>
      </c>
      <c r="B136" s="29" t="s">
        <v>1342</v>
      </c>
      <c r="C136" s="21" t="s">
        <v>60</v>
      </c>
      <c r="D136" s="30" t="s">
        <v>743</v>
      </c>
      <c r="E136" s="31">
        <v>0</v>
      </c>
      <c r="F136" s="32">
        <v>0</v>
      </c>
    </row>
    <row r="137" spans="1:6" x14ac:dyDescent="0.25">
      <c r="A137" s="29" t="s">
        <v>1343</v>
      </c>
      <c r="B137" s="29" t="s">
        <v>1344</v>
      </c>
      <c r="C137" s="21" t="s">
        <v>60</v>
      </c>
      <c r="D137" s="30" t="s">
        <v>63</v>
      </c>
      <c r="E137" s="31">
        <v>0</v>
      </c>
      <c r="F137" s="32">
        <v>0</v>
      </c>
    </row>
    <row r="138" spans="1:6" x14ac:dyDescent="0.25">
      <c r="A138" s="93" t="s">
        <v>919</v>
      </c>
      <c r="B138" s="93"/>
      <c r="C138" s="25"/>
      <c r="D138" s="28"/>
      <c r="E138" s="41"/>
      <c r="F138" s="42"/>
    </row>
    <row r="139" spans="1:6" x14ac:dyDescent="0.25">
      <c r="A139" s="29" t="s">
        <v>138</v>
      </c>
      <c r="B139" s="29" t="s">
        <v>139</v>
      </c>
      <c r="C139" s="21" t="s">
        <v>60</v>
      </c>
      <c r="D139" s="38">
        <v>0</v>
      </c>
      <c r="E139" s="36" t="s">
        <v>746</v>
      </c>
      <c r="F139" s="32">
        <v>0</v>
      </c>
    </row>
    <row r="140" spans="1:6" x14ac:dyDescent="0.25">
      <c r="A140" s="29" t="s">
        <v>140</v>
      </c>
      <c r="B140" s="29" t="s">
        <v>141</v>
      </c>
      <c r="C140" s="21" t="s">
        <v>60</v>
      </c>
      <c r="D140" s="38">
        <v>0</v>
      </c>
      <c r="E140" s="36" t="s">
        <v>747</v>
      </c>
      <c r="F140" s="32">
        <v>0</v>
      </c>
    </row>
    <row r="141" spans="1:6" x14ac:dyDescent="0.25">
      <c r="A141" s="29" t="s">
        <v>142</v>
      </c>
      <c r="B141" s="29" t="s">
        <v>143</v>
      </c>
      <c r="C141" s="21" t="s">
        <v>60</v>
      </c>
      <c r="D141" s="38">
        <v>0</v>
      </c>
      <c r="E141" s="36" t="s">
        <v>748</v>
      </c>
      <c r="F141" s="32">
        <v>0</v>
      </c>
    </row>
    <row r="142" spans="1:6" x14ac:dyDescent="0.25">
      <c r="A142" s="29" t="s">
        <v>228</v>
      </c>
      <c r="B142" s="29" t="s">
        <v>229</v>
      </c>
      <c r="C142" s="21" t="s">
        <v>60</v>
      </c>
      <c r="D142" s="38">
        <v>0</v>
      </c>
      <c r="E142" s="36" t="s">
        <v>777</v>
      </c>
      <c r="F142" s="32">
        <v>0</v>
      </c>
    </row>
    <row r="143" spans="1:6" ht="37.5" x14ac:dyDescent="0.25">
      <c r="A143" s="29" t="s">
        <v>290</v>
      </c>
      <c r="B143" s="29" t="s">
        <v>291</v>
      </c>
      <c r="C143" s="21" t="s">
        <v>60</v>
      </c>
      <c r="D143" s="38">
        <v>0</v>
      </c>
      <c r="E143" s="36" t="s">
        <v>806</v>
      </c>
      <c r="F143" s="32">
        <v>0</v>
      </c>
    </row>
    <row r="144" spans="1:6" x14ac:dyDescent="0.25">
      <c r="A144" s="29" t="s">
        <v>298</v>
      </c>
      <c r="B144" s="29" t="s">
        <v>299</v>
      </c>
      <c r="C144" s="21" t="s">
        <v>60</v>
      </c>
      <c r="D144" s="38">
        <v>0</v>
      </c>
      <c r="E144" s="36" t="s">
        <v>809</v>
      </c>
      <c r="F144" s="32">
        <v>0</v>
      </c>
    </row>
    <row r="145" spans="1:6" ht="37.5" x14ac:dyDescent="0.25">
      <c r="A145" s="29" t="s">
        <v>300</v>
      </c>
      <c r="B145" s="29" t="s">
        <v>301</v>
      </c>
      <c r="C145" s="21" t="s">
        <v>60</v>
      </c>
      <c r="D145" s="38">
        <v>0</v>
      </c>
      <c r="E145" s="36" t="s">
        <v>810</v>
      </c>
      <c r="F145" s="32">
        <v>0</v>
      </c>
    </row>
    <row r="146" spans="1:6" x14ac:dyDescent="0.25">
      <c r="A146" s="29" t="s">
        <v>302</v>
      </c>
      <c r="B146" s="29" t="s">
        <v>303</v>
      </c>
      <c r="C146" s="21" t="s">
        <v>60</v>
      </c>
      <c r="D146" s="38">
        <v>0</v>
      </c>
      <c r="E146" s="36" t="s">
        <v>811</v>
      </c>
      <c r="F146" s="32">
        <v>0</v>
      </c>
    </row>
    <row r="147" spans="1:6" x14ac:dyDescent="0.25">
      <c r="A147" s="29" t="s">
        <v>306</v>
      </c>
      <c r="B147" s="29" t="s">
        <v>307</v>
      </c>
      <c r="C147" s="21" t="s">
        <v>60</v>
      </c>
      <c r="D147" s="38">
        <v>0</v>
      </c>
      <c r="E147" s="36" t="s">
        <v>813</v>
      </c>
      <c r="F147" s="32">
        <v>0</v>
      </c>
    </row>
    <row r="148" spans="1:6" x14ac:dyDescent="0.25">
      <c r="A148" s="29" t="s">
        <v>308</v>
      </c>
      <c r="B148" s="29" t="s">
        <v>309</v>
      </c>
      <c r="C148" s="21" t="s">
        <v>60</v>
      </c>
      <c r="D148" s="38">
        <v>0</v>
      </c>
      <c r="E148" s="36" t="s">
        <v>814</v>
      </c>
      <c r="F148" s="32">
        <v>0</v>
      </c>
    </row>
    <row r="149" spans="1:6" x14ac:dyDescent="0.25">
      <c r="A149" s="29" t="s">
        <v>310</v>
      </c>
      <c r="B149" s="29" t="s">
        <v>311</v>
      </c>
      <c r="C149" s="21" t="s">
        <v>60</v>
      </c>
      <c r="D149" s="38">
        <v>0</v>
      </c>
      <c r="E149" s="36" t="s">
        <v>815</v>
      </c>
      <c r="F149" s="32">
        <v>0</v>
      </c>
    </row>
    <row r="150" spans="1:6" x14ac:dyDescent="0.25">
      <c r="A150" s="29" t="s">
        <v>312</v>
      </c>
      <c r="B150" s="29" t="s">
        <v>313</v>
      </c>
      <c r="C150" s="21" t="s">
        <v>60</v>
      </c>
      <c r="D150" s="38">
        <v>0</v>
      </c>
      <c r="E150" s="36" t="s">
        <v>816</v>
      </c>
      <c r="F150" s="32">
        <v>0</v>
      </c>
    </row>
    <row r="151" spans="1:6" x14ac:dyDescent="0.25">
      <c r="A151" s="29" t="s">
        <v>314</v>
      </c>
      <c r="B151" s="29" t="s">
        <v>315</v>
      </c>
      <c r="C151" s="21" t="s">
        <v>60</v>
      </c>
      <c r="D151" s="38">
        <v>0</v>
      </c>
      <c r="E151" s="36" t="s">
        <v>817</v>
      </c>
      <c r="F151" s="32">
        <v>0</v>
      </c>
    </row>
    <row r="152" spans="1:6" x14ac:dyDescent="0.25">
      <c r="A152" s="29" t="s">
        <v>316</v>
      </c>
      <c r="B152" s="29" t="s">
        <v>317</v>
      </c>
      <c r="C152" s="21" t="s">
        <v>60</v>
      </c>
      <c r="D152" s="38">
        <v>0</v>
      </c>
      <c r="E152" s="36" t="s">
        <v>818</v>
      </c>
      <c r="F152" s="32">
        <v>0</v>
      </c>
    </row>
    <row r="153" spans="1:6" x14ac:dyDescent="0.25">
      <c r="A153" s="29" t="s">
        <v>318</v>
      </c>
      <c r="B153" s="29" t="s">
        <v>319</v>
      </c>
      <c r="C153" s="21" t="s">
        <v>60</v>
      </c>
      <c r="D153" s="38">
        <v>0</v>
      </c>
      <c r="E153" s="36" t="s">
        <v>330</v>
      </c>
      <c r="F153" s="32">
        <v>0</v>
      </c>
    </row>
    <row r="154" spans="1:6" x14ac:dyDescent="0.25">
      <c r="A154" s="29" t="s">
        <v>320</v>
      </c>
      <c r="B154" s="29" t="s">
        <v>321</v>
      </c>
      <c r="C154" s="21" t="s">
        <v>60</v>
      </c>
      <c r="D154" s="38">
        <v>0</v>
      </c>
      <c r="E154" s="36" t="s">
        <v>819</v>
      </c>
      <c r="F154" s="32">
        <v>0</v>
      </c>
    </row>
    <row r="155" spans="1:6" x14ac:dyDescent="0.25">
      <c r="A155" s="93" t="s">
        <v>1120</v>
      </c>
      <c r="B155" s="93"/>
      <c r="C155" s="93"/>
      <c r="D155" s="93"/>
      <c r="E155" s="28"/>
      <c r="F155" s="28"/>
    </row>
    <row r="156" spans="1:6" ht="37.5" x14ac:dyDescent="0.25">
      <c r="A156" s="29" t="s">
        <v>124</v>
      </c>
      <c r="B156" s="29" t="s">
        <v>125</v>
      </c>
      <c r="C156" s="21" t="s">
        <v>60</v>
      </c>
      <c r="D156" s="30" t="s">
        <v>1322</v>
      </c>
      <c r="E156" s="43" t="s">
        <v>742</v>
      </c>
      <c r="F156" s="32">
        <v>0</v>
      </c>
    </row>
    <row r="157" spans="1:6" x14ac:dyDescent="0.25">
      <c r="A157" s="29" t="s">
        <v>126</v>
      </c>
      <c r="B157" s="29" t="s">
        <v>127</v>
      </c>
      <c r="C157" s="21" t="s">
        <v>60</v>
      </c>
      <c r="D157" s="30" t="s">
        <v>1322</v>
      </c>
      <c r="E157" s="43" t="s">
        <v>743</v>
      </c>
      <c r="F157" s="32">
        <v>0</v>
      </c>
    </row>
    <row r="158" spans="1:6" ht="37.5" x14ac:dyDescent="0.25">
      <c r="A158" s="29" t="s">
        <v>128</v>
      </c>
      <c r="B158" s="29" t="s">
        <v>129</v>
      </c>
      <c r="C158" s="21" t="s">
        <v>60</v>
      </c>
      <c r="D158" s="30" t="s">
        <v>1322</v>
      </c>
      <c r="E158" s="43" t="s">
        <v>79</v>
      </c>
      <c r="F158" s="32">
        <v>0</v>
      </c>
    </row>
    <row r="159" spans="1:6" ht="37.5" x14ac:dyDescent="0.25">
      <c r="A159" s="29" t="s">
        <v>130</v>
      </c>
      <c r="B159" s="29" t="s">
        <v>131</v>
      </c>
      <c r="C159" s="21" t="s">
        <v>60</v>
      </c>
      <c r="D159" s="30" t="s">
        <v>1322</v>
      </c>
      <c r="E159" s="43" t="s">
        <v>162</v>
      </c>
      <c r="F159" s="32">
        <v>0</v>
      </c>
    </row>
    <row r="160" spans="1:6" ht="37.5" x14ac:dyDescent="0.25">
      <c r="A160" s="29" t="s">
        <v>132</v>
      </c>
      <c r="B160" s="29" t="s">
        <v>133</v>
      </c>
      <c r="C160" s="21" t="s">
        <v>60</v>
      </c>
      <c r="D160" s="30" t="s">
        <v>1322</v>
      </c>
      <c r="E160" s="43" t="s">
        <v>744</v>
      </c>
      <c r="F160" s="32">
        <v>0</v>
      </c>
    </row>
    <row r="161" spans="1:6" ht="37.5" x14ac:dyDescent="0.25">
      <c r="A161" s="29" t="s">
        <v>156</v>
      </c>
      <c r="B161" s="29" t="s">
        <v>157</v>
      </c>
      <c r="C161" s="21" t="s">
        <v>60</v>
      </c>
      <c r="D161" s="30" t="s">
        <v>1322</v>
      </c>
      <c r="E161" s="43" t="s">
        <v>743</v>
      </c>
      <c r="F161" s="32">
        <v>0</v>
      </c>
    </row>
    <row r="162" spans="1:6" ht="37.5" x14ac:dyDescent="0.25">
      <c r="A162" s="29" t="s">
        <v>335</v>
      </c>
      <c r="B162" s="29" t="s">
        <v>336</v>
      </c>
      <c r="C162" s="21" t="s">
        <v>60</v>
      </c>
      <c r="D162" s="30" t="s">
        <v>1322</v>
      </c>
      <c r="E162" s="43" t="s">
        <v>826</v>
      </c>
      <c r="F162" s="32">
        <v>0</v>
      </c>
    </row>
    <row r="163" spans="1:6" ht="56.25" x14ac:dyDescent="0.25">
      <c r="A163" s="29" t="s">
        <v>337</v>
      </c>
      <c r="B163" s="29" t="s">
        <v>338</v>
      </c>
      <c r="C163" s="21" t="s">
        <v>60</v>
      </c>
      <c r="D163" s="30" t="s">
        <v>1322</v>
      </c>
      <c r="E163" s="43" t="s">
        <v>380</v>
      </c>
      <c r="F163" s="32">
        <v>0</v>
      </c>
    </row>
    <row r="164" spans="1:6" ht="37.5" x14ac:dyDescent="0.25">
      <c r="A164" s="29" t="s">
        <v>339</v>
      </c>
      <c r="B164" s="29" t="s">
        <v>340</v>
      </c>
      <c r="C164" s="21" t="s">
        <v>60</v>
      </c>
      <c r="D164" s="30" t="s">
        <v>1322</v>
      </c>
      <c r="E164" s="43" t="s">
        <v>827</v>
      </c>
      <c r="F164" s="32">
        <v>0</v>
      </c>
    </row>
    <row r="165" spans="1:6" x14ac:dyDescent="0.25">
      <c r="A165" s="29" t="s">
        <v>351</v>
      </c>
      <c r="B165" s="29" t="s">
        <v>352</v>
      </c>
      <c r="C165" s="21" t="s">
        <v>60</v>
      </c>
      <c r="D165" s="30" t="s">
        <v>1322</v>
      </c>
      <c r="E165" s="43" t="s">
        <v>76</v>
      </c>
      <c r="F165" s="32">
        <v>0</v>
      </c>
    </row>
    <row r="166" spans="1:6" x14ac:dyDescent="0.25">
      <c r="A166" s="29" t="s">
        <v>69</v>
      </c>
      <c r="B166" s="29" t="s">
        <v>70</v>
      </c>
      <c r="C166" s="21" t="s">
        <v>60</v>
      </c>
      <c r="D166" s="30" t="s">
        <v>1322</v>
      </c>
      <c r="E166" s="43" t="s">
        <v>68</v>
      </c>
      <c r="F166" s="32">
        <v>0</v>
      </c>
    </row>
    <row r="167" spans="1:6" x14ac:dyDescent="0.25">
      <c r="A167" s="29" t="s">
        <v>71</v>
      </c>
      <c r="B167" s="29" t="s">
        <v>72</v>
      </c>
      <c r="C167" s="21" t="s">
        <v>60</v>
      </c>
      <c r="D167" s="37" t="s">
        <v>73</v>
      </c>
      <c r="E167" s="44">
        <v>0</v>
      </c>
      <c r="F167" s="32">
        <v>0</v>
      </c>
    </row>
    <row r="168" spans="1:6" ht="37.5" x14ac:dyDescent="0.25">
      <c r="A168" s="29" t="s">
        <v>80</v>
      </c>
      <c r="B168" s="29" t="s">
        <v>81</v>
      </c>
      <c r="C168" s="21" t="s">
        <v>60</v>
      </c>
      <c r="D168" s="37" t="s">
        <v>82</v>
      </c>
      <c r="E168" s="44">
        <v>0</v>
      </c>
      <c r="F168" s="32">
        <v>0</v>
      </c>
    </row>
    <row r="169" spans="1:6" ht="37.5" x14ac:dyDescent="0.25">
      <c r="A169" s="29" t="s">
        <v>83</v>
      </c>
      <c r="B169" s="29" t="s">
        <v>84</v>
      </c>
      <c r="C169" s="21" t="s">
        <v>60</v>
      </c>
      <c r="D169" s="37" t="s">
        <v>85</v>
      </c>
      <c r="E169" s="44">
        <v>0</v>
      </c>
      <c r="F169" s="32">
        <v>0</v>
      </c>
    </row>
    <row r="170" spans="1:6" x14ac:dyDescent="0.25">
      <c r="A170" s="93" t="s">
        <v>1348</v>
      </c>
      <c r="B170" s="93"/>
      <c r="C170" s="25"/>
      <c r="D170" s="26"/>
      <c r="E170" s="27"/>
      <c r="F170" s="28"/>
    </row>
    <row r="171" spans="1:6" x14ac:dyDescent="0.25">
      <c r="A171" s="29" t="s">
        <v>37</v>
      </c>
      <c r="B171" s="29" t="s">
        <v>51</v>
      </c>
      <c r="C171" s="21" t="s">
        <v>60</v>
      </c>
      <c r="D171" s="30" t="s">
        <v>61</v>
      </c>
      <c r="E171" s="31">
        <v>0</v>
      </c>
      <c r="F171" s="32">
        <v>0</v>
      </c>
    </row>
    <row r="172" spans="1:6" x14ac:dyDescent="0.25">
      <c r="A172" s="29" t="s">
        <v>38</v>
      </c>
      <c r="B172" s="29" t="s">
        <v>1349</v>
      </c>
      <c r="C172" s="21" t="s">
        <v>60</v>
      </c>
      <c r="D172" s="30" t="s">
        <v>1350</v>
      </c>
      <c r="E172" s="31">
        <v>0</v>
      </c>
      <c r="F172" s="32">
        <v>0</v>
      </c>
    </row>
    <row r="173" spans="1:6" x14ac:dyDescent="0.25">
      <c r="A173" s="29" t="s">
        <v>39</v>
      </c>
      <c r="B173" s="29" t="s">
        <v>1351</v>
      </c>
      <c r="C173" s="21" t="s">
        <v>60</v>
      </c>
      <c r="D173" s="30" t="s">
        <v>930</v>
      </c>
      <c r="E173" s="31">
        <v>0</v>
      </c>
      <c r="F173" s="32">
        <v>0</v>
      </c>
    </row>
    <row r="174" spans="1:6" x14ac:dyDescent="0.25">
      <c r="A174" s="29" t="s">
        <v>921</v>
      </c>
      <c r="B174" s="29" t="s">
        <v>1352</v>
      </c>
      <c r="C174" s="21" t="s">
        <v>60</v>
      </c>
      <c r="D174" s="30" t="s">
        <v>61</v>
      </c>
      <c r="E174" s="31">
        <v>0</v>
      </c>
      <c r="F174" s="32">
        <v>0</v>
      </c>
    </row>
    <row r="175" spans="1:6" x14ac:dyDescent="0.25">
      <c r="A175" s="29" t="s">
        <v>40</v>
      </c>
      <c r="B175" s="29" t="s">
        <v>1353</v>
      </c>
      <c r="C175" s="21" t="s">
        <v>60</v>
      </c>
      <c r="D175" s="30" t="s">
        <v>62</v>
      </c>
      <c r="E175" s="31">
        <v>0</v>
      </c>
      <c r="F175" s="32">
        <v>0</v>
      </c>
    </row>
    <row r="176" spans="1:6" x14ac:dyDescent="0.25">
      <c r="A176" s="29" t="s">
        <v>924</v>
      </c>
      <c r="B176" s="29" t="s">
        <v>925</v>
      </c>
      <c r="C176" s="21" t="s">
        <v>60</v>
      </c>
      <c r="D176" s="30" t="s">
        <v>97</v>
      </c>
      <c r="E176" s="31">
        <v>0</v>
      </c>
      <c r="F176" s="32">
        <v>0</v>
      </c>
    </row>
    <row r="177" spans="1:6" x14ac:dyDescent="0.25">
      <c r="A177" s="29" t="s">
        <v>926</v>
      </c>
      <c r="B177" s="29" t="s">
        <v>927</v>
      </c>
      <c r="C177" s="21" t="s">
        <v>60</v>
      </c>
      <c r="D177" s="30" t="s">
        <v>932</v>
      </c>
      <c r="E177" s="31">
        <v>0</v>
      </c>
      <c r="F177" s="32">
        <v>0</v>
      </c>
    </row>
    <row r="178" spans="1:6" x14ac:dyDescent="0.25">
      <c r="A178" s="93" t="s">
        <v>1121</v>
      </c>
      <c r="B178" s="93"/>
      <c r="C178" s="25"/>
      <c r="D178" s="26"/>
      <c r="E178" s="27"/>
      <c r="F178" s="28"/>
    </row>
    <row r="179" spans="1:6" x14ac:dyDescent="0.25">
      <c r="A179" s="29" t="s">
        <v>347</v>
      </c>
      <c r="B179" s="29" t="s">
        <v>348</v>
      </c>
      <c r="C179" s="45" t="s">
        <v>1354</v>
      </c>
      <c r="D179" s="38">
        <v>0</v>
      </c>
      <c r="E179" s="39" t="s">
        <v>163</v>
      </c>
      <c r="F179" s="32">
        <v>0</v>
      </c>
    </row>
    <row r="180" spans="1:6" x14ac:dyDescent="0.25">
      <c r="A180" s="93" t="s">
        <v>1092</v>
      </c>
      <c r="B180" s="93"/>
      <c r="C180" s="25"/>
      <c r="D180" s="26"/>
      <c r="E180" s="27"/>
      <c r="F180" s="28"/>
    </row>
    <row r="181" spans="1:6" x14ac:dyDescent="0.25">
      <c r="A181" s="46" t="s">
        <v>1093</v>
      </c>
      <c r="B181" s="46" t="s">
        <v>1094</v>
      </c>
      <c r="C181" s="21" t="s">
        <v>60</v>
      </c>
      <c r="D181" s="47" t="s">
        <v>63</v>
      </c>
      <c r="E181" s="48"/>
      <c r="F181" s="49"/>
    </row>
    <row r="182" spans="1:6" x14ac:dyDescent="0.25">
      <c r="A182" s="93" t="s">
        <v>1116</v>
      </c>
      <c r="B182" s="93"/>
      <c r="C182" s="25"/>
      <c r="D182" s="26"/>
      <c r="E182" s="27"/>
      <c r="F182" s="28"/>
    </row>
    <row r="183" spans="1:6" ht="37.5" x14ac:dyDescent="0.25">
      <c r="A183" s="29" t="s">
        <v>158</v>
      </c>
      <c r="B183" s="29" t="s">
        <v>159</v>
      </c>
      <c r="C183" s="21" t="s">
        <v>60</v>
      </c>
      <c r="D183" s="38">
        <v>0</v>
      </c>
      <c r="E183" s="39" t="s">
        <v>107</v>
      </c>
      <c r="F183" s="32">
        <v>0</v>
      </c>
    </row>
    <row r="184" spans="1:6" x14ac:dyDescent="0.25">
      <c r="A184" s="29" t="s">
        <v>178</v>
      </c>
      <c r="B184" s="29" t="s">
        <v>179</v>
      </c>
      <c r="C184" s="21" t="s">
        <v>60</v>
      </c>
      <c r="D184" s="38">
        <v>0</v>
      </c>
      <c r="E184" s="39" t="s">
        <v>757</v>
      </c>
      <c r="F184" s="32">
        <v>0</v>
      </c>
    </row>
    <row r="185" spans="1:6" x14ac:dyDescent="0.25">
      <c r="A185" s="29" t="s">
        <v>180</v>
      </c>
      <c r="B185" s="29" t="s">
        <v>181</v>
      </c>
      <c r="C185" s="21" t="s">
        <v>60</v>
      </c>
      <c r="D185" s="38">
        <v>0</v>
      </c>
      <c r="E185" s="39" t="s">
        <v>758</v>
      </c>
      <c r="F185" s="32">
        <v>0</v>
      </c>
    </row>
    <row r="186" spans="1:6" x14ac:dyDescent="0.25">
      <c r="A186" s="29" t="s">
        <v>182</v>
      </c>
      <c r="B186" s="29" t="s">
        <v>183</v>
      </c>
      <c r="C186" s="21" t="s">
        <v>60</v>
      </c>
      <c r="D186" s="38">
        <v>0</v>
      </c>
      <c r="E186" s="39" t="s">
        <v>759</v>
      </c>
      <c r="F186" s="32">
        <v>0</v>
      </c>
    </row>
    <row r="187" spans="1:6" x14ac:dyDescent="0.25">
      <c r="A187" s="93" t="s">
        <v>108</v>
      </c>
      <c r="B187" s="93"/>
      <c r="C187" s="25"/>
      <c r="D187" s="26"/>
      <c r="E187" s="27"/>
      <c r="F187" s="28"/>
    </row>
    <row r="188" spans="1:6" x14ac:dyDescent="0.25">
      <c r="A188" s="29" t="s">
        <v>134</v>
      </c>
      <c r="B188" s="29" t="s">
        <v>135</v>
      </c>
      <c r="C188" s="21" t="s">
        <v>60</v>
      </c>
      <c r="D188" s="38">
        <v>0</v>
      </c>
      <c r="E188" s="39" t="s">
        <v>745</v>
      </c>
      <c r="F188" s="32">
        <v>0</v>
      </c>
    </row>
    <row r="189" spans="1:6" ht="37.5" x14ac:dyDescent="0.25">
      <c r="A189" s="29" t="s">
        <v>202</v>
      </c>
      <c r="B189" s="29" t="s">
        <v>203</v>
      </c>
      <c r="C189" s="21" t="s">
        <v>60</v>
      </c>
      <c r="D189" s="38">
        <v>0</v>
      </c>
      <c r="E189" s="39" t="s">
        <v>765</v>
      </c>
      <c r="F189" s="32">
        <v>0</v>
      </c>
    </row>
    <row r="190" spans="1:6" x14ac:dyDescent="0.25">
      <c r="A190" s="29" t="s">
        <v>206</v>
      </c>
      <c r="B190" s="29" t="s">
        <v>207</v>
      </c>
      <c r="C190" s="21" t="s">
        <v>60</v>
      </c>
      <c r="D190" s="38">
        <v>0</v>
      </c>
      <c r="E190" s="39" t="s">
        <v>766</v>
      </c>
      <c r="F190" s="32">
        <v>0</v>
      </c>
    </row>
    <row r="191" spans="1:6" ht="37.5" x14ac:dyDescent="0.25">
      <c r="A191" s="29" t="s">
        <v>208</v>
      </c>
      <c r="B191" s="29" t="s">
        <v>209</v>
      </c>
      <c r="C191" s="21" t="s">
        <v>60</v>
      </c>
      <c r="D191" s="38">
        <v>0</v>
      </c>
      <c r="E191" s="39" t="s">
        <v>767</v>
      </c>
      <c r="F191" s="32">
        <v>0</v>
      </c>
    </row>
    <row r="192" spans="1:6" x14ac:dyDescent="0.25">
      <c r="A192" s="29" t="s">
        <v>210</v>
      </c>
      <c r="B192" s="29" t="s">
        <v>211</v>
      </c>
      <c r="C192" s="21" t="s">
        <v>60</v>
      </c>
      <c r="D192" s="38">
        <v>0</v>
      </c>
      <c r="E192" s="39" t="s">
        <v>768</v>
      </c>
      <c r="F192" s="32">
        <v>0</v>
      </c>
    </row>
    <row r="193" spans="1:6" ht="37.5" x14ac:dyDescent="0.25">
      <c r="A193" s="29" t="s">
        <v>212</v>
      </c>
      <c r="B193" s="29" t="s">
        <v>213</v>
      </c>
      <c r="C193" s="21" t="s">
        <v>60</v>
      </c>
      <c r="D193" s="38">
        <v>0</v>
      </c>
      <c r="E193" s="39" t="s">
        <v>769</v>
      </c>
      <c r="F193" s="32">
        <v>0</v>
      </c>
    </row>
    <row r="194" spans="1:6" x14ac:dyDescent="0.25">
      <c r="A194" s="29" t="s">
        <v>214</v>
      </c>
      <c r="B194" s="29" t="s">
        <v>215</v>
      </c>
      <c r="C194" s="21" t="s">
        <v>60</v>
      </c>
      <c r="D194" s="38">
        <v>0</v>
      </c>
      <c r="E194" s="39" t="s">
        <v>770</v>
      </c>
      <c r="F194" s="32">
        <v>0</v>
      </c>
    </row>
    <row r="195" spans="1:6" ht="37.5" x14ac:dyDescent="0.25">
      <c r="A195" s="29" t="s">
        <v>216</v>
      </c>
      <c r="B195" s="29" t="s">
        <v>217</v>
      </c>
      <c r="C195" s="21" t="s">
        <v>60</v>
      </c>
      <c r="D195" s="38">
        <v>0</v>
      </c>
      <c r="E195" s="39" t="s">
        <v>771</v>
      </c>
      <c r="F195" s="32">
        <v>0</v>
      </c>
    </row>
    <row r="196" spans="1:6" ht="37.5" x14ac:dyDescent="0.25">
      <c r="A196" s="29" t="s">
        <v>218</v>
      </c>
      <c r="B196" s="29" t="s">
        <v>219</v>
      </c>
      <c r="C196" s="21" t="s">
        <v>60</v>
      </c>
      <c r="D196" s="38">
        <v>0</v>
      </c>
      <c r="E196" s="39" t="s">
        <v>772</v>
      </c>
      <c r="F196" s="32">
        <v>0</v>
      </c>
    </row>
    <row r="197" spans="1:6" x14ac:dyDescent="0.25">
      <c r="A197" s="29" t="s">
        <v>220</v>
      </c>
      <c r="B197" s="29" t="s">
        <v>221</v>
      </c>
      <c r="C197" s="21" t="s">
        <v>60</v>
      </c>
      <c r="D197" s="38">
        <v>0</v>
      </c>
      <c r="E197" s="39" t="s">
        <v>773</v>
      </c>
      <c r="F197" s="32">
        <v>0</v>
      </c>
    </row>
    <row r="198" spans="1:6" x14ac:dyDescent="0.25">
      <c r="A198" s="29" t="s">
        <v>222</v>
      </c>
      <c r="B198" s="29" t="s">
        <v>223</v>
      </c>
      <c r="C198" s="21" t="s">
        <v>60</v>
      </c>
      <c r="D198" s="38">
        <v>0</v>
      </c>
      <c r="E198" s="39" t="s">
        <v>774</v>
      </c>
      <c r="F198" s="32">
        <v>0</v>
      </c>
    </row>
    <row r="199" spans="1:6" s="40" customFormat="1" x14ac:dyDescent="0.25">
      <c r="A199" s="29" t="s">
        <v>224</v>
      </c>
      <c r="B199" s="29" t="s">
        <v>225</v>
      </c>
      <c r="C199" s="21" t="s">
        <v>60</v>
      </c>
      <c r="D199" s="38">
        <v>0</v>
      </c>
      <c r="E199" s="39" t="s">
        <v>775</v>
      </c>
      <c r="F199" s="32">
        <v>0</v>
      </c>
    </row>
    <row r="200" spans="1:6" s="40" customFormat="1" x14ac:dyDescent="0.25">
      <c r="A200" s="29" t="s">
        <v>1113</v>
      </c>
      <c r="B200" s="29" t="s">
        <v>109</v>
      </c>
      <c r="C200" s="21" t="s">
        <v>60</v>
      </c>
      <c r="D200" s="30" t="s">
        <v>67</v>
      </c>
      <c r="E200" s="31">
        <v>0</v>
      </c>
      <c r="F200" s="32">
        <v>0</v>
      </c>
    </row>
    <row r="201" spans="1:6" s="40" customFormat="1" x14ac:dyDescent="0.25">
      <c r="A201" s="29" t="s">
        <v>110</v>
      </c>
      <c r="B201" s="29" t="s">
        <v>111</v>
      </c>
      <c r="C201" s="21" t="s">
        <v>60</v>
      </c>
      <c r="D201" s="30" t="s">
        <v>95</v>
      </c>
      <c r="E201" s="31">
        <v>0</v>
      </c>
      <c r="F201" s="32">
        <v>0</v>
      </c>
    </row>
    <row r="202" spans="1:6" s="40" customFormat="1" x14ac:dyDescent="0.25">
      <c r="A202" s="29" t="s">
        <v>917</v>
      </c>
      <c r="B202" s="29" t="s">
        <v>918</v>
      </c>
      <c r="C202" s="21" t="s">
        <v>60</v>
      </c>
      <c r="D202" s="30" t="s">
        <v>1123</v>
      </c>
      <c r="E202" s="31">
        <v>0</v>
      </c>
      <c r="F202" s="32">
        <v>0</v>
      </c>
    </row>
    <row r="203" spans="1:6" s="40" customFormat="1" x14ac:dyDescent="0.25">
      <c r="A203" s="29" t="s">
        <v>112</v>
      </c>
      <c r="B203" s="29" t="s">
        <v>113</v>
      </c>
      <c r="C203" s="21" t="s">
        <v>60</v>
      </c>
      <c r="D203" s="30" t="s">
        <v>67</v>
      </c>
      <c r="E203" s="31">
        <v>0</v>
      </c>
      <c r="F203" s="32">
        <v>0</v>
      </c>
    </row>
    <row r="204" spans="1:6" s="40" customFormat="1" x14ac:dyDescent="0.25">
      <c r="A204" s="29" t="s">
        <v>114</v>
      </c>
      <c r="B204" s="29" t="s">
        <v>115</v>
      </c>
      <c r="C204" s="21" t="s">
        <v>60</v>
      </c>
      <c r="D204" s="30" t="s">
        <v>122</v>
      </c>
      <c r="E204" s="31">
        <v>0</v>
      </c>
      <c r="F204" s="32">
        <v>0</v>
      </c>
    </row>
    <row r="205" spans="1:6" s="40" customFormat="1" x14ac:dyDescent="0.25">
      <c r="A205" s="29" t="s">
        <v>116</v>
      </c>
      <c r="B205" s="29" t="s">
        <v>117</v>
      </c>
      <c r="C205" s="21" t="s">
        <v>60</v>
      </c>
      <c r="D205" s="30" t="s">
        <v>122</v>
      </c>
      <c r="E205" s="31">
        <v>0</v>
      </c>
      <c r="F205" s="32">
        <v>0</v>
      </c>
    </row>
    <row r="206" spans="1:6" s="40" customFormat="1" x14ac:dyDescent="0.25">
      <c r="A206" s="29" t="s">
        <v>536</v>
      </c>
      <c r="B206" s="29" t="s">
        <v>537</v>
      </c>
      <c r="C206" s="21" t="s">
        <v>60</v>
      </c>
      <c r="D206" s="30" t="s">
        <v>122</v>
      </c>
      <c r="E206" s="31">
        <v>0</v>
      </c>
      <c r="F206" s="32">
        <v>0</v>
      </c>
    </row>
    <row r="207" spans="1:6" s="40" customFormat="1" x14ac:dyDescent="0.25">
      <c r="A207" s="29" t="s">
        <v>118</v>
      </c>
      <c r="B207" s="29" t="s">
        <v>119</v>
      </c>
      <c r="C207" s="21" t="s">
        <v>60</v>
      </c>
      <c r="D207" s="30" t="s">
        <v>123</v>
      </c>
      <c r="E207" s="31">
        <v>0</v>
      </c>
      <c r="F207" s="32">
        <v>0</v>
      </c>
    </row>
    <row r="208" spans="1:6" s="40" customFormat="1" x14ac:dyDescent="0.25">
      <c r="A208" s="29" t="s">
        <v>120</v>
      </c>
      <c r="B208" s="29" t="s">
        <v>121</v>
      </c>
      <c r="C208" s="21" t="s">
        <v>60</v>
      </c>
      <c r="D208" s="30" t="s">
        <v>67</v>
      </c>
      <c r="E208" s="31">
        <v>0</v>
      </c>
      <c r="F208" s="32">
        <v>0</v>
      </c>
    </row>
    <row r="209" spans="1:6" s="40" customFormat="1" x14ac:dyDescent="0.25">
      <c r="A209" s="93" t="s">
        <v>1112</v>
      </c>
      <c r="B209" s="93"/>
      <c r="C209" s="25"/>
      <c r="D209" s="26"/>
      <c r="E209" s="27"/>
      <c r="F209" s="28"/>
    </row>
    <row r="210" spans="1:6" s="40" customFormat="1" x14ac:dyDescent="0.25">
      <c r="A210" s="29" t="s">
        <v>150</v>
      </c>
      <c r="B210" s="29" t="s">
        <v>151</v>
      </c>
      <c r="C210" s="21" t="s">
        <v>60</v>
      </c>
      <c r="D210" s="30" t="s">
        <v>1322</v>
      </c>
      <c r="E210" s="31">
        <v>300</v>
      </c>
      <c r="F210" s="32">
        <v>0</v>
      </c>
    </row>
    <row r="211" spans="1:6" s="40" customFormat="1" ht="37.5" x14ac:dyDescent="0.25">
      <c r="A211" s="29" t="s">
        <v>349</v>
      </c>
      <c r="B211" s="29" t="s">
        <v>350</v>
      </c>
      <c r="C211" s="21" t="s">
        <v>1321</v>
      </c>
      <c r="D211" s="30" t="s">
        <v>1322</v>
      </c>
      <c r="E211" s="31">
        <v>136</v>
      </c>
      <c r="F211" s="32">
        <v>0</v>
      </c>
    </row>
    <row r="212" spans="1:6" s="40" customFormat="1" x14ac:dyDescent="0.25">
      <c r="A212" s="29" t="s">
        <v>933</v>
      </c>
      <c r="B212" s="29" t="s">
        <v>934</v>
      </c>
      <c r="C212" s="21" t="s">
        <v>60</v>
      </c>
      <c r="D212" s="30" t="s">
        <v>1095</v>
      </c>
      <c r="E212" s="31">
        <v>0</v>
      </c>
      <c r="F212" s="32">
        <v>0</v>
      </c>
    </row>
    <row r="213" spans="1:6" s="40" customFormat="1" x14ac:dyDescent="0.25">
      <c r="A213" s="29" t="s">
        <v>935</v>
      </c>
      <c r="B213" s="29" t="s">
        <v>936</v>
      </c>
      <c r="C213" s="21" t="s">
        <v>60</v>
      </c>
      <c r="D213" s="30" t="s">
        <v>930</v>
      </c>
      <c r="E213" s="31">
        <v>0</v>
      </c>
      <c r="F213" s="32">
        <v>0</v>
      </c>
    </row>
    <row r="214" spans="1:6" s="40" customFormat="1" x14ac:dyDescent="0.25">
      <c r="A214" s="29" t="s">
        <v>937</v>
      </c>
      <c r="B214" s="29" t="s">
        <v>938</v>
      </c>
      <c r="C214" s="21" t="s">
        <v>60</v>
      </c>
      <c r="D214" s="30" t="s">
        <v>1096</v>
      </c>
      <c r="E214" s="31">
        <v>0</v>
      </c>
      <c r="F214" s="32">
        <v>0</v>
      </c>
    </row>
    <row r="215" spans="1:6" s="40" customFormat="1" ht="37.5" x14ac:dyDescent="0.25">
      <c r="A215" s="29" t="s">
        <v>939</v>
      </c>
      <c r="B215" s="29" t="s">
        <v>940</v>
      </c>
      <c r="C215" s="21" t="s">
        <v>60</v>
      </c>
      <c r="D215" s="30" t="s">
        <v>1097</v>
      </c>
      <c r="E215" s="31">
        <v>0</v>
      </c>
      <c r="F215" s="32">
        <v>0</v>
      </c>
    </row>
    <row r="216" spans="1:6" s="40" customFormat="1" x14ac:dyDescent="0.25">
      <c r="A216" s="29" t="s">
        <v>941</v>
      </c>
      <c r="B216" s="29" t="s">
        <v>942</v>
      </c>
      <c r="C216" s="21" t="s">
        <v>60</v>
      </c>
      <c r="D216" s="30" t="s">
        <v>1096</v>
      </c>
      <c r="E216" s="31">
        <v>0</v>
      </c>
      <c r="F216" s="32">
        <v>0</v>
      </c>
    </row>
    <row r="217" spans="1:6" s="40" customFormat="1" x14ac:dyDescent="0.25">
      <c r="A217" s="29" t="s">
        <v>943</v>
      </c>
      <c r="B217" s="29" t="s">
        <v>944</v>
      </c>
      <c r="C217" s="21" t="s">
        <v>60</v>
      </c>
      <c r="D217" s="30" t="s">
        <v>1096</v>
      </c>
      <c r="E217" s="31">
        <v>0</v>
      </c>
      <c r="F217" s="32">
        <v>0</v>
      </c>
    </row>
    <row r="218" spans="1:6" s="40" customFormat="1" x14ac:dyDescent="0.25">
      <c r="A218" s="29" t="s">
        <v>945</v>
      </c>
      <c r="B218" s="29" t="s">
        <v>946</v>
      </c>
      <c r="C218" s="21" t="s">
        <v>60</v>
      </c>
      <c r="D218" s="30" t="s">
        <v>96</v>
      </c>
      <c r="E218" s="31">
        <v>0</v>
      </c>
      <c r="F218" s="32">
        <v>0</v>
      </c>
    </row>
    <row r="219" spans="1:6" s="40" customFormat="1" x14ac:dyDescent="0.25">
      <c r="A219" s="29" t="s">
        <v>947</v>
      </c>
      <c r="B219" s="29" t="s">
        <v>948</v>
      </c>
      <c r="C219" s="21" t="s">
        <v>60</v>
      </c>
      <c r="D219" s="30" t="s">
        <v>930</v>
      </c>
      <c r="E219" s="31">
        <v>0</v>
      </c>
      <c r="F219" s="32">
        <v>0</v>
      </c>
    </row>
    <row r="220" spans="1:6" s="40" customFormat="1" x14ac:dyDescent="0.25">
      <c r="A220" s="29" t="s">
        <v>949</v>
      </c>
      <c r="B220" s="29" t="s">
        <v>950</v>
      </c>
      <c r="C220" s="21" t="s">
        <v>60</v>
      </c>
      <c r="D220" s="30" t="s">
        <v>63</v>
      </c>
      <c r="E220" s="31">
        <v>0</v>
      </c>
      <c r="F220" s="32">
        <v>0</v>
      </c>
    </row>
    <row r="221" spans="1:6" s="40" customFormat="1" x14ac:dyDescent="0.25">
      <c r="A221" s="93" t="s">
        <v>1355</v>
      </c>
      <c r="B221" s="93"/>
      <c r="C221" s="25"/>
      <c r="D221" s="26"/>
      <c r="E221" s="27"/>
      <c r="F221" s="28"/>
    </row>
    <row r="222" spans="1:6" s="40" customFormat="1" ht="37.5" x14ac:dyDescent="0.25">
      <c r="A222" s="29" t="s">
        <v>77</v>
      </c>
      <c r="B222" s="29" t="s">
        <v>78</v>
      </c>
      <c r="C222" s="45" t="s">
        <v>1354</v>
      </c>
      <c r="D222" s="30" t="s">
        <v>79</v>
      </c>
      <c r="E222" s="31">
        <v>0</v>
      </c>
      <c r="F222" s="32">
        <v>0</v>
      </c>
    </row>
    <row r="223" spans="1:6" s="40" customFormat="1" x14ac:dyDescent="0.25">
      <c r="A223" s="93" t="s">
        <v>1100</v>
      </c>
      <c r="B223" s="93"/>
      <c r="C223" s="50"/>
      <c r="D223" s="51"/>
      <c r="E223" s="52"/>
      <c r="F223" s="24"/>
    </row>
    <row r="224" spans="1:6" s="40" customFormat="1" x14ac:dyDescent="0.25">
      <c r="A224" s="29" t="s">
        <v>144</v>
      </c>
      <c r="B224" s="29" t="s">
        <v>145</v>
      </c>
      <c r="C224" s="21" t="s">
        <v>60</v>
      </c>
      <c r="D224" s="30" t="s">
        <v>1322</v>
      </c>
      <c r="E224" s="39" t="s">
        <v>66</v>
      </c>
      <c r="F224" s="32">
        <v>0</v>
      </c>
    </row>
    <row r="225" spans="1:6" s="40" customFormat="1" x14ac:dyDescent="0.25">
      <c r="A225" s="29" t="s">
        <v>146</v>
      </c>
      <c r="B225" s="29" t="s">
        <v>147</v>
      </c>
      <c r="C225" s="21" t="s">
        <v>60</v>
      </c>
      <c r="D225" s="30" t="s">
        <v>1322</v>
      </c>
      <c r="E225" s="39" t="s">
        <v>749</v>
      </c>
      <c r="F225" s="32">
        <v>0</v>
      </c>
    </row>
    <row r="226" spans="1:6" s="40" customFormat="1" x14ac:dyDescent="0.25">
      <c r="A226" s="29" t="s">
        <v>152</v>
      </c>
      <c r="B226" s="29" t="s">
        <v>153</v>
      </c>
      <c r="C226" s="21" t="s">
        <v>60</v>
      </c>
      <c r="D226" s="30" t="s">
        <v>1322</v>
      </c>
      <c r="E226" s="39" t="s">
        <v>750</v>
      </c>
      <c r="F226" s="32">
        <v>0</v>
      </c>
    </row>
    <row r="227" spans="1:6" s="40" customFormat="1" x14ac:dyDescent="0.25">
      <c r="A227" s="29" t="s">
        <v>154</v>
      </c>
      <c r="B227" s="29" t="s">
        <v>155</v>
      </c>
      <c r="C227" s="21" t="s">
        <v>60</v>
      </c>
      <c r="D227" s="30" t="s">
        <v>1322</v>
      </c>
      <c r="E227" s="39" t="s">
        <v>67</v>
      </c>
      <c r="F227" s="32">
        <v>0</v>
      </c>
    </row>
    <row r="228" spans="1:6" s="40" customFormat="1" x14ac:dyDescent="0.25">
      <c r="A228" s="29" t="s">
        <v>160</v>
      </c>
      <c r="B228" s="29" t="s">
        <v>161</v>
      </c>
      <c r="C228" s="21" t="s">
        <v>60</v>
      </c>
      <c r="D228" s="30" t="s">
        <v>1322</v>
      </c>
      <c r="E228" s="39" t="s">
        <v>248</v>
      </c>
      <c r="F228" s="32">
        <v>0</v>
      </c>
    </row>
    <row r="229" spans="1:6" s="40" customFormat="1" ht="37.5" x14ac:dyDescent="0.25">
      <c r="A229" s="29" t="s">
        <v>174</v>
      </c>
      <c r="B229" s="29" t="s">
        <v>175</v>
      </c>
      <c r="C229" s="21" t="s">
        <v>60</v>
      </c>
      <c r="D229" s="30" t="s">
        <v>1322</v>
      </c>
      <c r="E229" s="39" t="s">
        <v>205</v>
      </c>
      <c r="F229" s="32">
        <v>0</v>
      </c>
    </row>
    <row r="230" spans="1:6" s="40" customFormat="1" ht="37.5" x14ac:dyDescent="0.25">
      <c r="A230" s="29" t="s">
        <v>176</v>
      </c>
      <c r="B230" s="29" t="s">
        <v>177</v>
      </c>
      <c r="C230" s="21" t="s">
        <v>60</v>
      </c>
      <c r="D230" s="30" t="s">
        <v>1322</v>
      </c>
      <c r="E230" s="39" t="s">
        <v>756</v>
      </c>
      <c r="F230" s="32">
        <v>0</v>
      </c>
    </row>
    <row r="231" spans="1:6" s="40" customFormat="1" x14ac:dyDescent="0.25">
      <c r="A231" s="29" t="s">
        <v>226</v>
      </c>
      <c r="B231" s="29" t="s">
        <v>227</v>
      </c>
      <c r="C231" s="21" t="s">
        <v>60</v>
      </c>
      <c r="D231" s="30" t="s">
        <v>1322</v>
      </c>
      <c r="E231" s="39" t="s">
        <v>776</v>
      </c>
      <c r="F231" s="32">
        <v>0</v>
      </c>
    </row>
    <row r="232" spans="1:6" s="40" customFormat="1" ht="37.5" x14ac:dyDescent="0.25">
      <c r="A232" s="29" t="s">
        <v>246</v>
      </c>
      <c r="B232" s="29" t="s">
        <v>247</v>
      </c>
      <c r="C232" s="21" t="s">
        <v>60</v>
      </c>
      <c r="D232" s="30" t="s">
        <v>1322</v>
      </c>
      <c r="E232" s="39" t="s">
        <v>785</v>
      </c>
      <c r="F232" s="32">
        <v>0</v>
      </c>
    </row>
    <row r="233" spans="1:6" s="40" customFormat="1" ht="37.5" x14ac:dyDescent="0.25">
      <c r="A233" s="29" t="s">
        <v>250</v>
      </c>
      <c r="B233" s="29" t="s">
        <v>251</v>
      </c>
      <c r="C233" s="21" t="s">
        <v>60</v>
      </c>
      <c r="D233" s="30" t="s">
        <v>1322</v>
      </c>
      <c r="E233" s="39" t="s">
        <v>786</v>
      </c>
      <c r="F233" s="32">
        <v>0</v>
      </c>
    </row>
    <row r="234" spans="1:6" s="40" customFormat="1" ht="37.5" x14ac:dyDescent="0.25">
      <c r="A234" s="29" t="s">
        <v>252</v>
      </c>
      <c r="B234" s="29" t="s">
        <v>253</v>
      </c>
      <c r="C234" s="21" t="s">
        <v>60</v>
      </c>
      <c r="D234" s="30" t="s">
        <v>1322</v>
      </c>
      <c r="E234" s="39" t="s">
        <v>787</v>
      </c>
      <c r="F234" s="32">
        <v>0</v>
      </c>
    </row>
    <row r="235" spans="1:6" s="40" customFormat="1" ht="37.5" x14ac:dyDescent="0.25">
      <c r="A235" s="29" t="s">
        <v>254</v>
      </c>
      <c r="B235" s="29" t="s">
        <v>255</v>
      </c>
      <c r="C235" s="21" t="s">
        <v>60</v>
      </c>
      <c r="D235" s="30" t="s">
        <v>1322</v>
      </c>
      <c r="E235" s="39" t="s">
        <v>788</v>
      </c>
      <c r="F235" s="32">
        <v>0</v>
      </c>
    </row>
    <row r="236" spans="1:6" s="40" customFormat="1" x14ac:dyDescent="0.25">
      <c r="A236" s="29" t="s">
        <v>256</v>
      </c>
      <c r="B236" s="29" t="s">
        <v>257</v>
      </c>
      <c r="C236" s="21" t="s">
        <v>60</v>
      </c>
      <c r="D236" s="30" t="s">
        <v>1322</v>
      </c>
      <c r="E236" s="39" t="s">
        <v>789</v>
      </c>
      <c r="F236" s="32">
        <v>0</v>
      </c>
    </row>
    <row r="237" spans="1:6" s="40" customFormat="1" x14ac:dyDescent="0.25">
      <c r="A237" s="29" t="s">
        <v>258</v>
      </c>
      <c r="B237" s="29" t="s">
        <v>259</v>
      </c>
      <c r="C237" s="21" t="s">
        <v>60</v>
      </c>
      <c r="D237" s="30" t="s">
        <v>1322</v>
      </c>
      <c r="E237" s="39" t="s">
        <v>790</v>
      </c>
      <c r="F237" s="32">
        <v>0</v>
      </c>
    </row>
    <row r="238" spans="1:6" s="40" customFormat="1" x14ac:dyDescent="0.25">
      <c r="A238" s="29" t="s">
        <v>260</v>
      </c>
      <c r="B238" s="29" t="s">
        <v>261</v>
      </c>
      <c r="C238" s="21" t="s">
        <v>60</v>
      </c>
      <c r="D238" s="30" t="s">
        <v>1322</v>
      </c>
      <c r="E238" s="39" t="s">
        <v>791</v>
      </c>
      <c r="F238" s="32">
        <v>0</v>
      </c>
    </row>
    <row r="239" spans="1:6" s="40" customFormat="1" x14ac:dyDescent="0.25">
      <c r="A239" s="29" t="s">
        <v>262</v>
      </c>
      <c r="B239" s="29" t="s">
        <v>263</v>
      </c>
      <c r="C239" s="21" t="s">
        <v>60</v>
      </c>
      <c r="D239" s="30" t="s">
        <v>1322</v>
      </c>
      <c r="E239" s="39" t="s">
        <v>792</v>
      </c>
      <c r="F239" s="32">
        <v>0</v>
      </c>
    </row>
    <row r="240" spans="1:6" s="40" customFormat="1" x14ac:dyDescent="0.25">
      <c r="A240" s="29" t="s">
        <v>264</v>
      </c>
      <c r="B240" s="29" t="s">
        <v>265</v>
      </c>
      <c r="C240" s="21" t="s">
        <v>60</v>
      </c>
      <c r="D240" s="30" t="s">
        <v>1322</v>
      </c>
      <c r="E240" s="39" t="s">
        <v>793</v>
      </c>
      <c r="F240" s="32">
        <v>0</v>
      </c>
    </row>
    <row r="241" spans="1:6" s="40" customFormat="1" x14ac:dyDescent="0.25">
      <c r="A241" s="29" t="s">
        <v>266</v>
      </c>
      <c r="B241" s="29" t="s">
        <v>267</v>
      </c>
      <c r="C241" s="21" t="s">
        <v>60</v>
      </c>
      <c r="D241" s="30" t="s">
        <v>1322</v>
      </c>
      <c r="E241" s="39" t="s">
        <v>794</v>
      </c>
      <c r="F241" s="32">
        <v>0</v>
      </c>
    </row>
    <row r="242" spans="1:6" s="40" customFormat="1" x14ac:dyDescent="0.25">
      <c r="A242" s="29" t="s">
        <v>268</v>
      </c>
      <c r="B242" s="29" t="s">
        <v>269</v>
      </c>
      <c r="C242" s="21" t="s">
        <v>60</v>
      </c>
      <c r="D242" s="30" t="s">
        <v>1322</v>
      </c>
      <c r="E242" s="39" t="s">
        <v>795</v>
      </c>
      <c r="F242" s="32">
        <v>0</v>
      </c>
    </row>
    <row r="243" spans="1:6" s="40" customFormat="1" x14ac:dyDescent="0.25">
      <c r="A243" s="29" t="s">
        <v>270</v>
      </c>
      <c r="B243" s="29" t="s">
        <v>271</v>
      </c>
      <c r="C243" s="21" t="s">
        <v>60</v>
      </c>
      <c r="D243" s="30" t="s">
        <v>1322</v>
      </c>
      <c r="E243" s="39" t="s">
        <v>796</v>
      </c>
      <c r="F243" s="32">
        <v>0</v>
      </c>
    </row>
    <row r="244" spans="1:6" s="40" customFormat="1" x14ac:dyDescent="0.25">
      <c r="A244" s="29" t="s">
        <v>272</v>
      </c>
      <c r="B244" s="29" t="s">
        <v>273</v>
      </c>
      <c r="C244" s="21" t="s">
        <v>60</v>
      </c>
      <c r="D244" s="30" t="s">
        <v>1322</v>
      </c>
      <c r="E244" s="39" t="s">
        <v>797</v>
      </c>
      <c r="F244" s="32">
        <v>0</v>
      </c>
    </row>
    <row r="245" spans="1:6" s="40" customFormat="1" ht="37.5" x14ac:dyDescent="0.25">
      <c r="A245" s="29" t="s">
        <v>274</v>
      </c>
      <c r="B245" s="29" t="s">
        <v>275</v>
      </c>
      <c r="C245" s="21" t="s">
        <v>60</v>
      </c>
      <c r="D245" s="30" t="s">
        <v>1322</v>
      </c>
      <c r="E245" s="39" t="s">
        <v>798</v>
      </c>
      <c r="F245" s="32">
        <v>0</v>
      </c>
    </row>
    <row r="246" spans="1:6" s="40" customFormat="1" x14ac:dyDescent="0.25">
      <c r="A246" s="29" t="s">
        <v>276</v>
      </c>
      <c r="B246" s="29" t="s">
        <v>277</v>
      </c>
      <c r="C246" s="21" t="s">
        <v>60</v>
      </c>
      <c r="D246" s="30" t="s">
        <v>1322</v>
      </c>
      <c r="E246" s="39" t="s">
        <v>799</v>
      </c>
      <c r="F246" s="32">
        <v>0</v>
      </c>
    </row>
    <row r="247" spans="1:6" s="40" customFormat="1" ht="37.5" x14ac:dyDescent="0.25">
      <c r="A247" s="29" t="s">
        <v>278</v>
      </c>
      <c r="B247" s="29" t="s">
        <v>279</v>
      </c>
      <c r="C247" s="21" t="s">
        <v>60</v>
      </c>
      <c r="D247" s="30" t="s">
        <v>1322</v>
      </c>
      <c r="E247" s="39" t="s">
        <v>800</v>
      </c>
      <c r="F247" s="32">
        <v>0</v>
      </c>
    </row>
    <row r="248" spans="1:6" s="40" customFormat="1" ht="37.5" x14ac:dyDescent="0.25">
      <c r="A248" s="29" t="s">
        <v>280</v>
      </c>
      <c r="B248" s="29" t="s">
        <v>281</v>
      </c>
      <c r="C248" s="21" t="s">
        <v>60</v>
      </c>
      <c r="D248" s="30" t="s">
        <v>1322</v>
      </c>
      <c r="E248" s="39" t="s">
        <v>801</v>
      </c>
      <c r="F248" s="32">
        <v>0</v>
      </c>
    </row>
    <row r="249" spans="1:6" s="40" customFormat="1" x14ac:dyDescent="0.25">
      <c r="A249" s="29" t="s">
        <v>282</v>
      </c>
      <c r="B249" s="29" t="s">
        <v>283</v>
      </c>
      <c r="C249" s="21" t="s">
        <v>60</v>
      </c>
      <c r="D249" s="30" t="s">
        <v>1322</v>
      </c>
      <c r="E249" s="39" t="s">
        <v>802</v>
      </c>
      <c r="F249" s="32">
        <v>0</v>
      </c>
    </row>
    <row r="250" spans="1:6" s="40" customFormat="1" x14ac:dyDescent="0.25">
      <c r="A250" s="29" t="s">
        <v>284</v>
      </c>
      <c r="B250" s="29" t="s">
        <v>285</v>
      </c>
      <c r="C250" s="21" t="s">
        <v>60</v>
      </c>
      <c r="D250" s="30" t="s">
        <v>1322</v>
      </c>
      <c r="E250" s="39" t="s">
        <v>803</v>
      </c>
      <c r="F250" s="32">
        <v>0</v>
      </c>
    </row>
    <row r="251" spans="1:6" s="40" customFormat="1" x14ac:dyDescent="0.25">
      <c r="A251" s="29" t="s">
        <v>286</v>
      </c>
      <c r="B251" s="29" t="s">
        <v>287</v>
      </c>
      <c r="C251" s="21" t="s">
        <v>60</v>
      </c>
      <c r="D251" s="30" t="s">
        <v>1322</v>
      </c>
      <c r="E251" s="39" t="s">
        <v>804</v>
      </c>
      <c r="F251" s="32">
        <v>0</v>
      </c>
    </row>
    <row r="252" spans="1:6" s="40" customFormat="1" ht="37.5" x14ac:dyDescent="0.25">
      <c r="A252" s="29" t="s">
        <v>288</v>
      </c>
      <c r="B252" s="29" t="s">
        <v>289</v>
      </c>
      <c r="C252" s="21" t="s">
        <v>60</v>
      </c>
      <c r="D252" s="30" t="s">
        <v>1322</v>
      </c>
      <c r="E252" s="39" t="s">
        <v>805</v>
      </c>
      <c r="F252" s="32">
        <v>0</v>
      </c>
    </row>
    <row r="253" spans="1:6" s="40" customFormat="1" x14ac:dyDescent="0.25">
      <c r="A253" s="29" t="s">
        <v>292</v>
      </c>
      <c r="B253" s="29" t="s">
        <v>293</v>
      </c>
      <c r="C253" s="21" t="s">
        <v>60</v>
      </c>
      <c r="D253" s="30" t="s">
        <v>1322</v>
      </c>
      <c r="E253" s="39" t="s">
        <v>807</v>
      </c>
      <c r="F253" s="32">
        <v>0</v>
      </c>
    </row>
    <row r="254" spans="1:6" s="40" customFormat="1" ht="37.5" x14ac:dyDescent="0.25">
      <c r="A254" s="29" t="s">
        <v>294</v>
      </c>
      <c r="B254" s="29" t="s">
        <v>295</v>
      </c>
      <c r="C254" s="21" t="s">
        <v>60</v>
      </c>
      <c r="D254" s="30" t="s">
        <v>1322</v>
      </c>
      <c r="E254" s="39" t="s">
        <v>678</v>
      </c>
      <c r="F254" s="32">
        <v>0</v>
      </c>
    </row>
    <row r="255" spans="1:6" s="40" customFormat="1" ht="37.5" x14ac:dyDescent="0.25">
      <c r="A255" s="29" t="s">
        <v>296</v>
      </c>
      <c r="B255" s="29" t="s">
        <v>297</v>
      </c>
      <c r="C255" s="21" t="s">
        <v>60</v>
      </c>
      <c r="D255" s="30" t="s">
        <v>1322</v>
      </c>
      <c r="E255" s="39" t="s">
        <v>808</v>
      </c>
      <c r="F255" s="32">
        <v>0</v>
      </c>
    </row>
    <row r="256" spans="1:6" s="40" customFormat="1" x14ac:dyDescent="0.25">
      <c r="A256" s="29" t="s">
        <v>304</v>
      </c>
      <c r="B256" s="29" t="s">
        <v>305</v>
      </c>
      <c r="C256" s="21" t="s">
        <v>60</v>
      </c>
      <c r="D256" s="30" t="s">
        <v>1322</v>
      </c>
      <c r="E256" s="39" t="s">
        <v>812</v>
      </c>
      <c r="F256" s="32">
        <v>0</v>
      </c>
    </row>
    <row r="257" spans="1:6" s="40" customFormat="1" x14ac:dyDescent="0.25">
      <c r="A257" s="29" t="s">
        <v>1320</v>
      </c>
      <c r="B257" s="29" t="s">
        <v>75</v>
      </c>
      <c r="C257" s="21" t="s">
        <v>60</v>
      </c>
      <c r="D257" s="30" t="s">
        <v>76</v>
      </c>
      <c r="E257" s="31">
        <v>0</v>
      </c>
      <c r="F257" s="32">
        <v>0</v>
      </c>
    </row>
    <row r="258" spans="1:6" s="40" customFormat="1" x14ac:dyDescent="0.25">
      <c r="A258" s="29" t="s">
        <v>543</v>
      </c>
      <c r="B258" s="29" t="s">
        <v>544</v>
      </c>
      <c r="C258" s="21" t="s">
        <v>60</v>
      </c>
      <c r="D258" s="30" t="s">
        <v>1313</v>
      </c>
      <c r="E258" s="31">
        <v>0</v>
      </c>
      <c r="F258" s="32">
        <v>0</v>
      </c>
    </row>
    <row r="259" spans="1:6" s="40" customFormat="1" x14ac:dyDescent="0.25">
      <c r="A259" s="29" t="s">
        <v>545</v>
      </c>
      <c r="B259" s="29" t="s">
        <v>546</v>
      </c>
      <c r="C259" s="21" t="s">
        <v>60</v>
      </c>
      <c r="D259" s="30" t="s">
        <v>1314</v>
      </c>
      <c r="E259" s="31">
        <v>0</v>
      </c>
      <c r="F259" s="32">
        <v>0</v>
      </c>
    </row>
    <row r="260" spans="1:6" s="40" customFormat="1" x14ac:dyDescent="0.25">
      <c r="A260" s="29" t="s">
        <v>547</v>
      </c>
      <c r="B260" s="29" t="s">
        <v>548</v>
      </c>
      <c r="C260" s="21" t="s">
        <v>60</v>
      </c>
      <c r="D260" s="30" t="s">
        <v>1315</v>
      </c>
      <c r="E260" s="31">
        <v>0</v>
      </c>
      <c r="F260" s="32">
        <v>0</v>
      </c>
    </row>
    <row r="261" spans="1:6" s="40" customFormat="1" x14ac:dyDescent="0.25">
      <c r="A261" s="29" t="s">
        <v>549</v>
      </c>
      <c r="B261" s="29" t="s">
        <v>550</v>
      </c>
      <c r="C261" s="21" t="s">
        <v>60</v>
      </c>
      <c r="D261" s="30" t="s">
        <v>1316</v>
      </c>
      <c r="E261" s="31">
        <v>0</v>
      </c>
      <c r="F261" s="32">
        <v>0</v>
      </c>
    </row>
    <row r="262" spans="1:6" s="40" customFormat="1" x14ac:dyDescent="0.25">
      <c r="A262" s="93" t="s">
        <v>98</v>
      </c>
      <c r="B262" s="93"/>
      <c r="C262" s="28"/>
      <c r="D262" s="28"/>
      <c r="E262" s="28"/>
      <c r="F262" s="28"/>
    </row>
    <row r="263" spans="1:6" s="40" customFormat="1" ht="37.5" x14ac:dyDescent="0.25">
      <c r="A263" s="29" t="s">
        <v>136</v>
      </c>
      <c r="B263" s="29" t="s">
        <v>137</v>
      </c>
      <c r="C263" s="21" t="s">
        <v>60</v>
      </c>
      <c r="D263" s="38">
        <v>0</v>
      </c>
      <c r="E263" s="36" t="s">
        <v>204</v>
      </c>
      <c r="F263" s="32">
        <v>0</v>
      </c>
    </row>
    <row r="264" spans="1:6" s="40" customFormat="1" ht="37.5" x14ac:dyDescent="0.25">
      <c r="A264" s="29" t="s">
        <v>186</v>
      </c>
      <c r="B264" s="29" t="s">
        <v>187</v>
      </c>
      <c r="C264" s="21" t="s">
        <v>60</v>
      </c>
      <c r="D264" s="38">
        <v>0</v>
      </c>
      <c r="E264" s="36" t="s">
        <v>633</v>
      </c>
      <c r="F264" s="32">
        <v>0</v>
      </c>
    </row>
    <row r="265" spans="1:6" s="40" customFormat="1" ht="37.5" x14ac:dyDescent="0.25">
      <c r="A265" s="29" t="s">
        <v>188</v>
      </c>
      <c r="B265" s="29" t="s">
        <v>189</v>
      </c>
      <c r="C265" s="21" t="s">
        <v>60</v>
      </c>
      <c r="D265" s="38">
        <v>0</v>
      </c>
      <c r="E265" s="36" t="s">
        <v>760</v>
      </c>
      <c r="F265" s="32">
        <v>0</v>
      </c>
    </row>
    <row r="266" spans="1:6" s="40" customFormat="1" ht="37.5" x14ac:dyDescent="0.25">
      <c r="A266" s="29" t="s">
        <v>190</v>
      </c>
      <c r="B266" s="29" t="s">
        <v>191</v>
      </c>
      <c r="C266" s="21" t="s">
        <v>60</v>
      </c>
      <c r="D266" s="38">
        <v>0</v>
      </c>
      <c r="E266" s="36" t="s">
        <v>761</v>
      </c>
      <c r="F266" s="32">
        <v>0</v>
      </c>
    </row>
    <row r="267" spans="1:6" s="40" customFormat="1" x14ac:dyDescent="0.25">
      <c r="A267" s="29" t="s">
        <v>192</v>
      </c>
      <c r="B267" s="29" t="s">
        <v>193</v>
      </c>
      <c r="C267" s="21" t="s">
        <v>60</v>
      </c>
      <c r="D267" s="38">
        <v>0</v>
      </c>
      <c r="E267" s="36" t="s">
        <v>762</v>
      </c>
      <c r="F267" s="32">
        <v>0</v>
      </c>
    </row>
    <row r="268" spans="1:6" s="40" customFormat="1" x14ac:dyDescent="0.25">
      <c r="A268" s="29" t="s">
        <v>194</v>
      </c>
      <c r="B268" s="29" t="s">
        <v>195</v>
      </c>
      <c r="C268" s="21" t="s">
        <v>60</v>
      </c>
      <c r="D268" s="38">
        <v>0</v>
      </c>
      <c r="E268" s="36" t="s">
        <v>763</v>
      </c>
      <c r="F268" s="32">
        <v>0</v>
      </c>
    </row>
    <row r="269" spans="1:6" s="40" customFormat="1" x14ac:dyDescent="0.25">
      <c r="A269" s="29" t="s">
        <v>196</v>
      </c>
      <c r="B269" s="29" t="s">
        <v>197</v>
      </c>
      <c r="C269" s="21" t="s">
        <v>60</v>
      </c>
      <c r="D269" s="38">
        <v>0</v>
      </c>
      <c r="E269" s="36" t="s">
        <v>764</v>
      </c>
      <c r="F269" s="32">
        <v>0</v>
      </c>
    </row>
    <row r="270" spans="1:6" s="40" customFormat="1" x14ac:dyDescent="0.25">
      <c r="A270" s="29" t="s">
        <v>198</v>
      </c>
      <c r="B270" s="29" t="s">
        <v>199</v>
      </c>
      <c r="C270" s="21" t="s">
        <v>60</v>
      </c>
      <c r="D270" s="38">
        <v>0</v>
      </c>
      <c r="E270" s="36" t="s">
        <v>67</v>
      </c>
      <c r="F270" s="32">
        <v>0</v>
      </c>
    </row>
    <row r="271" spans="1:6" s="40" customFormat="1" x14ac:dyDescent="0.25">
      <c r="A271" s="29" t="s">
        <v>200</v>
      </c>
      <c r="B271" s="29" t="s">
        <v>201</v>
      </c>
      <c r="C271" s="21" t="s">
        <v>60</v>
      </c>
      <c r="D271" s="38">
        <v>0</v>
      </c>
      <c r="E271" s="36" t="s">
        <v>67</v>
      </c>
      <c r="F271" s="32">
        <v>0</v>
      </c>
    </row>
    <row r="272" spans="1:6" s="40" customFormat="1" x14ac:dyDescent="0.25">
      <c r="A272" s="29" t="s">
        <v>322</v>
      </c>
      <c r="B272" s="29" t="s">
        <v>323</v>
      </c>
      <c r="C272" s="21" t="s">
        <v>60</v>
      </c>
      <c r="D272" s="38">
        <v>0</v>
      </c>
      <c r="E272" s="36" t="s">
        <v>820</v>
      </c>
      <c r="F272" s="32">
        <v>0</v>
      </c>
    </row>
    <row r="273" spans="1:6" s="40" customFormat="1" x14ac:dyDescent="0.25">
      <c r="A273" s="29" t="s">
        <v>324</v>
      </c>
      <c r="B273" s="29" t="s">
        <v>325</v>
      </c>
      <c r="C273" s="21" t="s">
        <v>60</v>
      </c>
      <c r="D273" s="38">
        <v>0</v>
      </c>
      <c r="E273" s="36" t="s">
        <v>821</v>
      </c>
      <c r="F273" s="32">
        <v>0</v>
      </c>
    </row>
    <row r="274" spans="1:6" s="40" customFormat="1" x14ac:dyDescent="0.25">
      <c r="A274" s="29" t="s">
        <v>326</v>
      </c>
      <c r="B274" s="29" t="s">
        <v>327</v>
      </c>
      <c r="C274" s="21" t="s">
        <v>60</v>
      </c>
      <c r="D274" s="38">
        <v>0</v>
      </c>
      <c r="E274" s="36" t="s">
        <v>822</v>
      </c>
      <c r="F274" s="32">
        <v>0</v>
      </c>
    </row>
    <row r="275" spans="1:6" s="40" customFormat="1" x14ac:dyDescent="0.25">
      <c r="A275" s="29" t="s">
        <v>328</v>
      </c>
      <c r="B275" s="29" t="s">
        <v>329</v>
      </c>
      <c r="C275" s="21" t="s">
        <v>60</v>
      </c>
      <c r="D275" s="38">
        <v>0</v>
      </c>
      <c r="E275" s="36" t="s">
        <v>823</v>
      </c>
      <c r="F275" s="32">
        <v>0</v>
      </c>
    </row>
    <row r="276" spans="1:6" s="40" customFormat="1" x14ac:dyDescent="0.25">
      <c r="A276" s="29" t="s">
        <v>331</v>
      </c>
      <c r="B276" s="29" t="s">
        <v>332</v>
      </c>
      <c r="C276" s="21" t="s">
        <v>60</v>
      </c>
      <c r="D276" s="38">
        <v>0</v>
      </c>
      <c r="E276" s="36" t="s">
        <v>824</v>
      </c>
      <c r="F276" s="32">
        <v>0</v>
      </c>
    </row>
    <row r="277" spans="1:6" s="40" customFormat="1" ht="37.5" x14ac:dyDescent="0.25">
      <c r="A277" s="29" t="s">
        <v>333</v>
      </c>
      <c r="B277" s="29" t="s">
        <v>334</v>
      </c>
      <c r="C277" s="21" t="s">
        <v>60</v>
      </c>
      <c r="D277" s="38">
        <v>0</v>
      </c>
      <c r="E277" s="36" t="s">
        <v>825</v>
      </c>
      <c r="F277" s="32">
        <v>0</v>
      </c>
    </row>
    <row r="278" spans="1:6" s="40" customFormat="1" x14ac:dyDescent="0.25">
      <c r="A278" s="29" t="s">
        <v>99</v>
      </c>
      <c r="B278" s="29" t="s">
        <v>100</v>
      </c>
      <c r="C278" s="21" t="s">
        <v>60</v>
      </c>
      <c r="D278" s="30" t="s">
        <v>105</v>
      </c>
      <c r="E278" s="53">
        <v>0</v>
      </c>
      <c r="F278" s="32">
        <v>0</v>
      </c>
    </row>
    <row r="279" spans="1:6" s="40" customFormat="1" x14ac:dyDescent="0.25">
      <c r="A279" s="29" t="s">
        <v>101</v>
      </c>
      <c r="B279" s="29" t="s">
        <v>102</v>
      </c>
      <c r="C279" s="21" t="s">
        <v>60</v>
      </c>
      <c r="D279" s="37" t="s">
        <v>106</v>
      </c>
      <c r="E279" s="53">
        <v>0</v>
      </c>
      <c r="F279" s="32">
        <v>0</v>
      </c>
    </row>
    <row r="280" spans="1:6" s="40" customFormat="1" ht="37.5" x14ac:dyDescent="0.25">
      <c r="A280" s="29" t="s">
        <v>103</v>
      </c>
      <c r="B280" s="29" t="s">
        <v>104</v>
      </c>
      <c r="C280" s="21" t="s">
        <v>60</v>
      </c>
      <c r="D280" s="37" t="s">
        <v>107</v>
      </c>
      <c r="E280" s="53">
        <v>0</v>
      </c>
      <c r="F280" s="32">
        <v>0</v>
      </c>
    </row>
    <row r="281" spans="1:6" x14ac:dyDescent="0.25">
      <c r="A281" s="93" t="s">
        <v>601</v>
      </c>
      <c r="B281" s="93"/>
      <c r="C281" s="28"/>
      <c r="D281" s="28"/>
      <c r="E281" s="28"/>
      <c r="F281" s="28"/>
    </row>
    <row r="282" spans="1:6" x14ac:dyDescent="0.25">
      <c r="A282" s="29" t="s">
        <v>602</v>
      </c>
      <c r="B282" s="29" t="s">
        <v>1125</v>
      </c>
      <c r="C282" s="21" t="s">
        <v>60</v>
      </c>
      <c r="D282" s="30" t="s">
        <v>76</v>
      </c>
      <c r="E282" s="53">
        <v>0</v>
      </c>
      <c r="F282" s="54">
        <v>0</v>
      </c>
    </row>
    <row r="283" spans="1:6" x14ac:dyDescent="0.25">
      <c r="A283" s="29" t="s">
        <v>603</v>
      </c>
      <c r="B283" s="29" t="s">
        <v>1126</v>
      </c>
      <c r="C283" s="21" t="s">
        <v>60</v>
      </c>
      <c r="D283" s="30" t="s">
        <v>76</v>
      </c>
      <c r="E283" s="53">
        <v>0</v>
      </c>
      <c r="F283" s="54">
        <v>0</v>
      </c>
    </row>
    <row r="284" spans="1:6" x14ac:dyDescent="0.25">
      <c r="A284" s="29" t="s">
        <v>604</v>
      </c>
      <c r="B284" s="29" t="s">
        <v>1127</v>
      </c>
      <c r="C284" s="21" t="s">
        <v>60</v>
      </c>
      <c r="D284" s="30" t="s">
        <v>66</v>
      </c>
      <c r="E284" s="53">
        <v>0</v>
      </c>
      <c r="F284" s="54">
        <v>0</v>
      </c>
    </row>
    <row r="285" spans="1:6" ht="37.5" x14ac:dyDescent="0.25">
      <c r="A285" s="29" t="s">
        <v>605</v>
      </c>
      <c r="B285" s="29" t="s">
        <v>1196</v>
      </c>
      <c r="C285" s="21" t="s">
        <v>60</v>
      </c>
      <c r="D285" s="30" t="s">
        <v>67</v>
      </c>
      <c r="E285" s="53">
        <v>0</v>
      </c>
      <c r="F285" s="54">
        <v>0</v>
      </c>
    </row>
    <row r="286" spans="1:6" x14ac:dyDescent="0.25">
      <c r="A286" s="29" t="s">
        <v>606</v>
      </c>
      <c r="B286" s="29" t="s">
        <v>1128</v>
      </c>
      <c r="C286" s="21" t="s">
        <v>60</v>
      </c>
      <c r="D286" s="30" t="s">
        <v>67</v>
      </c>
      <c r="E286" s="53">
        <v>0</v>
      </c>
      <c r="F286" s="54">
        <v>0</v>
      </c>
    </row>
    <row r="287" spans="1:6" ht="37.5" x14ac:dyDescent="0.25">
      <c r="A287" s="29" t="s">
        <v>607</v>
      </c>
      <c r="B287" s="29" t="s">
        <v>1129</v>
      </c>
      <c r="C287" s="21" t="s">
        <v>60</v>
      </c>
      <c r="D287" s="30" t="s">
        <v>67</v>
      </c>
      <c r="E287" s="53">
        <v>0</v>
      </c>
      <c r="F287" s="54">
        <v>0</v>
      </c>
    </row>
    <row r="288" spans="1:6" x14ac:dyDescent="0.25">
      <c r="A288" s="29" t="s">
        <v>608</v>
      </c>
      <c r="B288" s="29" t="s">
        <v>1130</v>
      </c>
      <c r="C288" s="21" t="s">
        <v>60</v>
      </c>
      <c r="D288" s="30" t="s">
        <v>67</v>
      </c>
      <c r="E288" s="53">
        <v>0</v>
      </c>
      <c r="F288" s="54">
        <v>0</v>
      </c>
    </row>
    <row r="289" spans="1:6" ht="37.5" x14ac:dyDescent="0.25">
      <c r="A289" s="29" t="s">
        <v>609</v>
      </c>
      <c r="B289" s="29" t="s">
        <v>1131</v>
      </c>
      <c r="C289" s="21" t="s">
        <v>60</v>
      </c>
      <c r="D289" s="30" t="s">
        <v>67</v>
      </c>
      <c r="E289" s="53">
        <v>0</v>
      </c>
      <c r="F289" s="54">
        <v>0</v>
      </c>
    </row>
    <row r="290" spans="1:6" ht="37.5" x14ac:dyDescent="0.25">
      <c r="A290" s="29" t="s">
        <v>610</v>
      </c>
      <c r="B290" s="29" t="s">
        <v>1132</v>
      </c>
      <c r="C290" s="21" t="s">
        <v>60</v>
      </c>
      <c r="D290" s="30" t="s">
        <v>67</v>
      </c>
      <c r="E290" s="53">
        <v>0</v>
      </c>
      <c r="F290" s="54">
        <v>0</v>
      </c>
    </row>
    <row r="291" spans="1:6" ht="37.5" x14ac:dyDescent="0.25">
      <c r="A291" s="29" t="s">
        <v>611</v>
      </c>
      <c r="B291" s="29" t="s">
        <v>1133</v>
      </c>
      <c r="C291" s="21" t="s">
        <v>60</v>
      </c>
      <c r="D291" s="30" t="s">
        <v>612</v>
      </c>
      <c r="E291" s="53">
        <v>0</v>
      </c>
      <c r="F291" s="54">
        <v>0</v>
      </c>
    </row>
    <row r="292" spans="1:6" x14ac:dyDescent="0.25">
      <c r="A292" s="29" t="s">
        <v>613</v>
      </c>
      <c r="B292" s="29" t="s">
        <v>1134</v>
      </c>
      <c r="C292" s="21" t="s">
        <v>60</v>
      </c>
      <c r="D292" s="30" t="s">
        <v>612</v>
      </c>
      <c r="E292" s="53">
        <v>0</v>
      </c>
      <c r="F292" s="54">
        <v>0</v>
      </c>
    </row>
    <row r="293" spans="1:6" x14ac:dyDescent="0.25">
      <c r="A293" s="29" t="s">
        <v>614</v>
      </c>
      <c r="B293" s="29" t="s">
        <v>1135</v>
      </c>
      <c r="C293" s="21" t="s">
        <v>60</v>
      </c>
      <c r="D293" s="30" t="s">
        <v>612</v>
      </c>
      <c r="E293" s="53">
        <v>0</v>
      </c>
      <c r="F293" s="54">
        <v>0</v>
      </c>
    </row>
    <row r="294" spans="1:6" ht="37.5" x14ac:dyDescent="0.25">
      <c r="A294" s="29" t="s">
        <v>615</v>
      </c>
      <c r="B294" s="29" t="s">
        <v>1136</v>
      </c>
      <c r="C294" s="21" t="s">
        <v>60</v>
      </c>
      <c r="D294" s="30" t="s">
        <v>107</v>
      </c>
      <c r="E294" s="53">
        <v>0</v>
      </c>
      <c r="F294" s="54">
        <v>0</v>
      </c>
    </row>
    <row r="295" spans="1:6" ht="37.5" x14ac:dyDescent="0.25">
      <c r="A295" s="29" t="s">
        <v>1137</v>
      </c>
      <c r="B295" s="29" t="s">
        <v>1138</v>
      </c>
      <c r="C295" s="21" t="s">
        <v>60</v>
      </c>
      <c r="D295" s="30" t="s">
        <v>107</v>
      </c>
      <c r="E295" s="53">
        <v>0</v>
      </c>
      <c r="F295" s="54">
        <v>0</v>
      </c>
    </row>
    <row r="296" spans="1:6" ht="37.5" x14ac:dyDescent="0.25">
      <c r="A296" s="29" t="s">
        <v>616</v>
      </c>
      <c r="B296" s="29" t="s">
        <v>1139</v>
      </c>
      <c r="C296" s="21" t="s">
        <v>60</v>
      </c>
      <c r="D296" s="30" t="s">
        <v>67</v>
      </c>
      <c r="E296" s="53">
        <v>0</v>
      </c>
      <c r="F296" s="54">
        <v>0</v>
      </c>
    </row>
    <row r="297" spans="1:6" ht="37.5" x14ac:dyDescent="0.25">
      <c r="A297" s="29" t="s">
        <v>617</v>
      </c>
      <c r="B297" s="29" t="s">
        <v>1140</v>
      </c>
      <c r="C297" s="21" t="s">
        <v>60</v>
      </c>
      <c r="D297" s="30" t="s">
        <v>67</v>
      </c>
      <c r="E297" s="53">
        <v>0</v>
      </c>
      <c r="F297" s="54">
        <v>0</v>
      </c>
    </row>
    <row r="298" spans="1:6" ht="37.5" x14ac:dyDescent="0.25">
      <c r="A298" s="29" t="s">
        <v>1362</v>
      </c>
      <c r="B298" s="29" t="s">
        <v>1363</v>
      </c>
      <c r="C298" s="21" t="s">
        <v>60</v>
      </c>
      <c r="D298" s="30" t="s">
        <v>107</v>
      </c>
      <c r="E298" s="53">
        <v>0</v>
      </c>
      <c r="F298" s="54">
        <v>0</v>
      </c>
    </row>
    <row r="299" spans="1:6" x14ac:dyDescent="0.25">
      <c r="A299" s="29" t="s">
        <v>618</v>
      </c>
      <c r="B299" s="29" t="s">
        <v>1141</v>
      </c>
      <c r="C299" s="21" t="s">
        <v>60</v>
      </c>
      <c r="D299" s="30" t="s">
        <v>107</v>
      </c>
      <c r="E299" s="53">
        <v>0</v>
      </c>
      <c r="F299" s="54">
        <v>0</v>
      </c>
    </row>
    <row r="300" spans="1:6" ht="37.5" x14ac:dyDescent="0.25">
      <c r="A300" s="29" t="s">
        <v>619</v>
      </c>
      <c r="B300" s="29" t="s">
        <v>1142</v>
      </c>
      <c r="C300" s="21" t="s">
        <v>60</v>
      </c>
      <c r="D300" s="30" t="s">
        <v>107</v>
      </c>
      <c r="E300" s="53">
        <v>0</v>
      </c>
      <c r="F300" s="54">
        <v>0</v>
      </c>
    </row>
    <row r="301" spans="1:6" ht="37.5" x14ac:dyDescent="0.25">
      <c r="A301" s="29" t="s">
        <v>620</v>
      </c>
      <c r="B301" s="29" t="s">
        <v>1143</v>
      </c>
      <c r="C301" s="21" t="s">
        <v>60</v>
      </c>
      <c r="D301" s="30" t="s">
        <v>107</v>
      </c>
      <c r="E301" s="53">
        <v>0</v>
      </c>
      <c r="F301" s="54">
        <v>0</v>
      </c>
    </row>
    <row r="302" spans="1:6" ht="37.5" x14ac:dyDescent="0.25">
      <c r="A302" s="29" t="s">
        <v>621</v>
      </c>
      <c r="B302" s="29" t="s">
        <v>1144</v>
      </c>
      <c r="C302" s="21" t="s">
        <v>60</v>
      </c>
      <c r="D302" s="30" t="s">
        <v>67</v>
      </c>
      <c r="E302" s="53">
        <v>0</v>
      </c>
      <c r="F302" s="54">
        <v>0</v>
      </c>
    </row>
    <row r="303" spans="1:6" x14ac:dyDescent="0.25">
      <c r="A303" s="29" t="s">
        <v>622</v>
      </c>
      <c r="B303" s="29" t="s">
        <v>1145</v>
      </c>
      <c r="C303" s="21" t="s">
        <v>60</v>
      </c>
      <c r="D303" s="30" t="s">
        <v>67</v>
      </c>
      <c r="E303" s="53">
        <v>0</v>
      </c>
      <c r="F303" s="54">
        <v>0</v>
      </c>
    </row>
    <row r="304" spans="1:6" ht="37.5" x14ac:dyDescent="0.25">
      <c r="A304" s="29" t="s">
        <v>623</v>
      </c>
      <c r="B304" s="29" t="s">
        <v>1146</v>
      </c>
      <c r="C304" s="21" t="s">
        <v>60</v>
      </c>
      <c r="D304" s="30" t="s">
        <v>67</v>
      </c>
      <c r="E304" s="53">
        <v>0</v>
      </c>
      <c r="F304" s="54">
        <v>0</v>
      </c>
    </row>
    <row r="305" spans="1:6" ht="37.5" x14ac:dyDescent="0.25">
      <c r="A305" s="29" t="s">
        <v>624</v>
      </c>
      <c r="B305" s="29" t="s">
        <v>1147</v>
      </c>
      <c r="C305" s="21" t="s">
        <v>60</v>
      </c>
      <c r="D305" s="30" t="s">
        <v>67</v>
      </c>
      <c r="E305" s="53">
        <v>0</v>
      </c>
      <c r="F305" s="54">
        <v>0</v>
      </c>
    </row>
    <row r="306" spans="1:6" x14ac:dyDescent="0.25">
      <c r="A306" s="29" t="s">
        <v>625</v>
      </c>
      <c r="B306" s="29" t="s">
        <v>1148</v>
      </c>
      <c r="C306" s="21" t="s">
        <v>60</v>
      </c>
      <c r="D306" s="30" t="s">
        <v>67</v>
      </c>
      <c r="E306" s="53">
        <v>0</v>
      </c>
      <c r="F306" s="54">
        <v>0</v>
      </c>
    </row>
    <row r="307" spans="1:6" x14ac:dyDescent="0.25">
      <c r="A307" s="29" t="s">
        <v>626</v>
      </c>
      <c r="B307" s="29" t="s">
        <v>1149</v>
      </c>
      <c r="C307" s="21" t="s">
        <v>60</v>
      </c>
      <c r="D307" s="30" t="s">
        <v>67</v>
      </c>
      <c r="E307" s="53">
        <v>0</v>
      </c>
      <c r="F307" s="54">
        <v>0</v>
      </c>
    </row>
    <row r="308" spans="1:6" x14ac:dyDescent="0.25">
      <c r="A308" s="29" t="s">
        <v>627</v>
      </c>
      <c r="B308" s="29" t="s">
        <v>1150</v>
      </c>
      <c r="C308" s="21" t="s">
        <v>60</v>
      </c>
      <c r="D308" s="30" t="s">
        <v>67</v>
      </c>
      <c r="E308" s="53">
        <v>0</v>
      </c>
      <c r="F308" s="54">
        <v>0</v>
      </c>
    </row>
    <row r="309" spans="1:6" x14ac:dyDescent="0.25">
      <c r="A309" s="29" t="s">
        <v>628</v>
      </c>
      <c r="B309" s="29" t="s">
        <v>1151</v>
      </c>
      <c r="C309" s="21" t="s">
        <v>60</v>
      </c>
      <c r="D309" s="30" t="s">
        <v>67</v>
      </c>
      <c r="E309" s="53">
        <v>0</v>
      </c>
      <c r="F309" s="54">
        <v>0</v>
      </c>
    </row>
    <row r="310" spans="1:6" x14ac:dyDescent="0.25">
      <c r="A310" s="29" t="s">
        <v>629</v>
      </c>
      <c r="B310" s="29" t="s">
        <v>1152</v>
      </c>
      <c r="C310" s="21" t="s">
        <v>60</v>
      </c>
      <c r="D310" s="30" t="s">
        <v>67</v>
      </c>
      <c r="E310" s="53">
        <v>0</v>
      </c>
      <c r="F310" s="54">
        <v>0</v>
      </c>
    </row>
    <row r="311" spans="1:6" x14ac:dyDescent="0.25">
      <c r="A311" s="29" t="s">
        <v>630</v>
      </c>
      <c r="B311" s="29" t="s">
        <v>1153</v>
      </c>
      <c r="C311" s="21" t="s">
        <v>60</v>
      </c>
      <c r="D311" s="30" t="s">
        <v>67</v>
      </c>
      <c r="E311" s="53">
        <v>0</v>
      </c>
      <c r="F311" s="54">
        <v>0</v>
      </c>
    </row>
    <row r="312" spans="1:6" ht="37.5" x14ac:dyDescent="0.25">
      <c r="A312" s="29" t="s">
        <v>631</v>
      </c>
      <c r="B312" s="29" t="s">
        <v>1154</v>
      </c>
      <c r="C312" s="21" t="s">
        <v>60</v>
      </c>
      <c r="D312" s="30" t="s">
        <v>66</v>
      </c>
      <c r="E312" s="53">
        <v>0</v>
      </c>
      <c r="F312" s="54">
        <v>0</v>
      </c>
    </row>
    <row r="313" spans="1:6" x14ac:dyDescent="0.25">
      <c r="A313" s="29" t="s">
        <v>632</v>
      </c>
      <c r="B313" s="29" t="s">
        <v>1155</v>
      </c>
      <c r="C313" s="21" t="s">
        <v>60</v>
      </c>
      <c r="D313" s="30" t="s">
        <v>67</v>
      </c>
      <c r="E313" s="53">
        <v>0</v>
      </c>
      <c r="F313" s="54">
        <v>0</v>
      </c>
    </row>
    <row r="314" spans="1:6" ht="37.5" x14ac:dyDescent="0.25">
      <c r="A314" s="29" t="s">
        <v>634</v>
      </c>
      <c r="B314" s="29" t="s">
        <v>1156</v>
      </c>
      <c r="C314" s="21" t="s">
        <v>60</v>
      </c>
      <c r="D314" s="30" t="s">
        <v>67</v>
      </c>
      <c r="E314" s="53">
        <v>0</v>
      </c>
      <c r="F314" s="54">
        <v>0</v>
      </c>
    </row>
    <row r="315" spans="1:6" ht="37.5" x14ac:dyDescent="0.25">
      <c r="A315" s="29" t="s">
        <v>635</v>
      </c>
      <c r="B315" s="29" t="s">
        <v>1157</v>
      </c>
      <c r="C315" s="21" t="s">
        <v>60</v>
      </c>
      <c r="D315" s="30" t="s">
        <v>123</v>
      </c>
      <c r="E315" s="53">
        <v>0</v>
      </c>
      <c r="F315" s="54">
        <v>0</v>
      </c>
    </row>
    <row r="316" spans="1:6" ht="37.5" x14ac:dyDescent="0.25">
      <c r="A316" s="29" t="s">
        <v>636</v>
      </c>
      <c r="B316" s="29" t="s">
        <v>1158</v>
      </c>
      <c r="C316" s="21" t="s">
        <v>60</v>
      </c>
      <c r="D316" s="30" t="s">
        <v>67</v>
      </c>
      <c r="E316" s="53">
        <v>0</v>
      </c>
      <c r="F316" s="54">
        <v>0</v>
      </c>
    </row>
    <row r="317" spans="1:6" ht="37.5" x14ac:dyDescent="0.25">
      <c r="A317" s="29" t="s">
        <v>637</v>
      </c>
      <c r="B317" s="29" t="s">
        <v>1159</v>
      </c>
      <c r="C317" s="21" t="s">
        <v>60</v>
      </c>
      <c r="D317" s="30" t="s">
        <v>67</v>
      </c>
      <c r="E317" s="53">
        <v>0</v>
      </c>
      <c r="F317" s="54">
        <v>0</v>
      </c>
    </row>
    <row r="318" spans="1:6" ht="37.5" x14ac:dyDescent="0.25">
      <c r="A318" s="29" t="s">
        <v>638</v>
      </c>
      <c r="B318" s="29" t="s">
        <v>1160</v>
      </c>
      <c r="C318" s="21" t="s">
        <v>60</v>
      </c>
      <c r="D318" s="30" t="s">
        <v>67</v>
      </c>
      <c r="E318" s="53">
        <v>0</v>
      </c>
      <c r="F318" s="54">
        <v>0</v>
      </c>
    </row>
    <row r="319" spans="1:6" ht="37.5" x14ac:dyDescent="0.25">
      <c r="A319" s="29" t="s">
        <v>639</v>
      </c>
      <c r="B319" s="29" t="s">
        <v>1161</v>
      </c>
      <c r="C319" s="21" t="s">
        <v>60</v>
      </c>
      <c r="D319" s="30" t="s">
        <v>67</v>
      </c>
      <c r="E319" s="53">
        <v>0</v>
      </c>
      <c r="F319" s="54">
        <v>0</v>
      </c>
    </row>
    <row r="320" spans="1:6" x14ac:dyDescent="0.25">
      <c r="A320" s="29" t="s">
        <v>640</v>
      </c>
      <c r="B320" s="29" t="s">
        <v>1162</v>
      </c>
      <c r="C320" s="21" t="s">
        <v>60</v>
      </c>
      <c r="D320" s="30" t="s">
        <v>67</v>
      </c>
      <c r="E320" s="53">
        <v>0</v>
      </c>
      <c r="F320" s="54">
        <v>0</v>
      </c>
    </row>
    <row r="321" spans="1:6" x14ac:dyDescent="0.25">
      <c r="A321" s="29" t="s">
        <v>641</v>
      </c>
      <c r="B321" s="29" t="s">
        <v>1163</v>
      </c>
      <c r="C321" s="21" t="s">
        <v>60</v>
      </c>
      <c r="D321" s="30" t="s">
        <v>67</v>
      </c>
      <c r="E321" s="53">
        <v>0</v>
      </c>
      <c r="F321" s="54">
        <v>0</v>
      </c>
    </row>
    <row r="322" spans="1:6" ht="37.5" x14ac:dyDescent="0.25">
      <c r="A322" s="29" t="s">
        <v>642</v>
      </c>
      <c r="B322" s="29" t="s">
        <v>1164</v>
      </c>
      <c r="C322" s="21" t="s">
        <v>60</v>
      </c>
      <c r="D322" s="30" t="s">
        <v>67</v>
      </c>
      <c r="E322" s="53">
        <v>0</v>
      </c>
      <c r="F322" s="54">
        <v>0</v>
      </c>
    </row>
    <row r="323" spans="1:6" x14ac:dyDescent="0.25">
      <c r="A323" s="29" t="s">
        <v>643</v>
      </c>
      <c r="B323" s="29" t="s">
        <v>1165</v>
      </c>
      <c r="C323" s="21" t="s">
        <v>60</v>
      </c>
      <c r="D323" s="30" t="s">
        <v>67</v>
      </c>
      <c r="E323" s="53">
        <v>0</v>
      </c>
      <c r="F323" s="54">
        <v>0</v>
      </c>
    </row>
    <row r="324" spans="1:6" x14ac:dyDescent="0.25">
      <c r="A324" s="29" t="s">
        <v>644</v>
      </c>
      <c r="B324" s="29" t="s">
        <v>1166</v>
      </c>
      <c r="C324" s="21" t="s">
        <v>60</v>
      </c>
      <c r="D324" s="30" t="s">
        <v>67</v>
      </c>
      <c r="E324" s="53">
        <v>0</v>
      </c>
      <c r="F324" s="54">
        <v>0</v>
      </c>
    </row>
    <row r="325" spans="1:6" x14ac:dyDescent="0.25">
      <c r="A325" s="29" t="s">
        <v>645</v>
      </c>
      <c r="B325" s="29" t="s">
        <v>1167</v>
      </c>
      <c r="C325" s="21" t="s">
        <v>60</v>
      </c>
      <c r="D325" s="30" t="s">
        <v>67</v>
      </c>
      <c r="E325" s="53">
        <v>0</v>
      </c>
      <c r="F325" s="54">
        <v>0</v>
      </c>
    </row>
    <row r="326" spans="1:6" x14ac:dyDescent="0.25">
      <c r="A326" s="29" t="s">
        <v>646</v>
      </c>
      <c r="B326" s="29" t="s">
        <v>1168</v>
      </c>
      <c r="C326" s="21" t="s">
        <v>60</v>
      </c>
      <c r="D326" s="30" t="s">
        <v>67</v>
      </c>
      <c r="E326" s="53">
        <v>0</v>
      </c>
      <c r="F326" s="54">
        <v>0</v>
      </c>
    </row>
    <row r="327" spans="1:6" ht="37.5" x14ac:dyDescent="0.25">
      <c r="A327" s="29" t="s">
        <v>647</v>
      </c>
      <c r="B327" s="29" t="s">
        <v>1169</v>
      </c>
      <c r="C327" s="21" t="s">
        <v>60</v>
      </c>
      <c r="D327" s="30" t="s">
        <v>67</v>
      </c>
      <c r="E327" s="53">
        <v>0</v>
      </c>
      <c r="F327" s="54">
        <v>0</v>
      </c>
    </row>
    <row r="328" spans="1:6" ht="37.5" x14ac:dyDescent="0.25">
      <c r="A328" s="29" t="s">
        <v>648</v>
      </c>
      <c r="B328" s="29" t="s">
        <v>1170</v>
      </c>
      <c r="C328" s="21" t="s">
        <v>60</v>
      </c>
      <c r="D328" s="30" t="s">
        <v>67</v>
      </c>
      <c r="E328" s="53">
        <v>0</v>
      </c>
      <c r="F328" s="54">
        <v>0</v>
      </c>
    </row>
    <row r="329" spans="1:6" ht="37.5" x14ac:dyDescent="0.25">
      <c r="A329" s="29" t="s">
        <v>649</v>
      </c>
      <c r="B329" s="29" t="s">
        <v>1171</v>
      </c>
      <c r="C329" s="21" t="s">
        <v>60</v>
      </c>
      <c r="D329" s="30" t="s">
        <v>67</v>
      </c>
      <c r="E329" s="53">
        <v>0</v>
      </c>
      <c r="F329" s="54">
        <v>0</v>
      </c>
    </row>
    <row r="330" spans="1:6" x14ac:dyDescent="0.25">
      <c r="A330" s="29" t="s">
        <v>650</v>
      </c>
      <c r="B330" s="29" t="s">
        <v>1172</v>
      </c>
      <c r="C330" s="21" t="s">
        <v>60</v>
      </c>
      <c r="D330" s="30" t="s">
        <v>67</v>
      </c>
      <c r="E330" s="53">
        <v>0</v>
      </c>
      <c r="F330" s="54">
        <v>0</v>
      </c>
    </row>
    <row r="331" spans="1:6" ht="37.5" x14ac:dyDescent="0.25">
      <c r="A331" s="29" t="s">
        <v>651</v>
      </c>
      <c r="B331" s="29" t="s">
        <v>1173</v>
      </c>
      <c r="C331" s="21" t="s">
        <v>60</v>
      </c>
      <c r="D331" s="30" t="s">
        <v>67</v>
      </c>
      <c r="E331" s="53">
        <v>0</v>
      </c>
      <c r="F331" s="54">
        <v>0</v>
      </c>
    </row>
    <row r="332" spans="1:6" ht="37.5" x14ac:dyDescent="0.25">
      <c r="A332" s="29" t="s">
        <v>652</v>
      </c>
      <c r="B332" s="29" t="s">
        <v>1174</v>
      </c>
      <c r="C332" s="21" t="s">
        <v>60</v>
      </c>
      <c r="D332" s="30" t="s">
        <v>67</v>
      </c>
      <c r="E332" s="53">
        <v>0</v>
      </c>
      <c r="F332" s="54">
        <v>0</v>
      </c>
    </row>
    <row r="333" spans="1:6" ht="37.5" x14ac:dyDescent="0.25">
      <c r="A333" s="29" t="s">
        <v>653</v>
      </c>
      <c r="B333" s="29" t="s">
        <v>1175</v>
      </c>
      <c r="C333" s="21" t="s">
        <v>60</v>
      </c>
      <c r="D333" s="30" t="s">
        <v>66</v>
      </c>
      <c r="E333" s="53">
        <v>0</v>
      </c>
      <c r="F333" s="54">
        <v>0</v>
      </c>
    </row>
    <row r="334" spans="1:6" x14ac:dyDescent="0.25">
      <c r="A334" s="29" t="s">
        <v>654</v>
      </c>
      <c r="B334" s="29" t="s">
        <v>1176</v>
      </c>
      <c r="C334" s="21" t="s">
        <v>60</v>
      </c>
      <c r="D334" s="30" t="s">
        <v>67</v>
      </c>
      <c r="E334" s="53">
        <v>0</v>
      </c>
      <c r="F334" s="54">
        <v>0</v>
      </c>
    </row>
    <row r="335" spans="1:6" x14ac:dyDescent="0.25">
      <c r="A335" s="29" t="s">
        <v>655</v>
      </c>
      <c r="B335" s="29" t="s">
        <v>1177</v>
      </c>
      <c r="C335" s="21" t="s">
        <v>60</v>
      </c>
      <c r="D335" s="30" t="s">
        <v>67</v>
      </c>
      <c r="E335" s="53">
        <v>0</v>
      </c>
      <c r="F335" s="54">
        <v>0</v>
      </c>
    </row>
    <row r="336" spans="1:6" ht="37.5" x14ac:dyDescent="0.25">
      <c r="A336" s="29" t="s">
        <v>656</v>
      </c>
      <c r="B336" s="29" t="s">
        <v>1178</v>
      </c>
      <c r="C336" s="21" t="s">
        <v>60</v>
      </c>
      <c r="D336" s="30" t="s">
        <v>67</v>
      </c>
      <c r="E336" s="53">
        <v>0</v>
      </c>
      <c r="F336" s="54">
        <v>0</v>
      </c>
    </row>
    <row r="337" spans="1:6" ht="37.5" x14ac:dyDescent="0.25">
      <c r="A337" s="29" t="s">
        <v>657</v>
      </c>
      <c r="B337" s="29" t="s">
        <v>1179</v>
      </c>
      <c r="C337" s="21" t="s">
        <v>60</v>
      </c>
      <c r="D337" s="30" t="s">
        <v>123</v>
      </c>
      <c r="E337" s="53">
        <v>0</v>
      </c>
      <c r="F337" s="54">
        <v>0</v>
      </c>
    </row>
    <row r="338" spans="1:6" ht="37.5" x14ac:dyDescent="0.25">
      <c r="A338" s="29" t="s">
        <v>658</v>
      </c>
      <c r="B338" s="29" t="s">
        <v>1180</v>
      </c>
      <c r="C338" s="21" t="s">
        <v>60</v>
      </c>
      <c r="D338" s="30" t="s">
        <v>123</v>
      </c>
      <c r="E338" s="53">
        <v>0</v>
      </c>
      <c r="F338" s="54">
        <v>0</v>
      </c>
    </row>
    <row r="339" spans="1:6" ht="37.5" x14ac:dyDescent="0.25">
      <c r="A339" s="29" t="s">
        <v>659</v>
      </c>
      <c r="B339" s="29" t="s">
        <v>1181</v>
      </c>
      <c r="C339" s="21" t="s">
        <v>60</v>
      </c>
      <c r="D339" s="30" t="s">
        <v>67</v>
      </c>
      <c r="E339" s="53">
        <v>0</v>
      </c>
      <c r="F339" s="54">
        <v>0</v>
      </c>
    </row>
    <row r="340" spans="1:6" x14ac:dyDescent="0.25">
      <c r="A340" s="29" t="s">
        <v>660</v>
      </c>
      <c r="B340" s="29" t="s">
        <v>1182</v>
      </c>
      <c r="C340" s="21" t="s">
        <v>60</v>
      </c>
      <c r="D340" s="30" t="s">
        <v>612</v>
      </c>
      <c r="E340" s="53">
        <v>0</v>
      </c>
      <c r="F340" s="54">
        <v>0</v>
      </c>
    </row>
    <row r="341" spans="1:6" ht="37.5" x14ac:dyDescent="0.25">
      <c r="A341" s="29" t="s">
        <v>661</v>
      </c>
      <c r="B341" s="29" t="s">
        <v>1183</v>
      </c>
      <c r="C341" s="21" t="s">
        <v>60</v>
      </c>
      <c r="D341" s="30" t="s">
        <v>67</v>
      </c>
      <c r="E341" s="53">
        <v>0</v>
      </c>
      <c r="F341" s="54">
        <v>0</v>
      </c>
    </row>
    <row r="342" spans="1:6" ht="37.5" x14ac:dyDescent="0.25">
      <c r="A342" s="29" t="s">
        <v>662</v>
      </c>
      <c r="B342" s="29" t="s">
        <v>1184</v>
      </c>
      <c r="C342" s="21" t="s">
        <v>60</v>
      </c>
      <c r="D342" s="30" t="s">
        <v>67</v>
      </c>
      <c r="E342" s="53">
        <v>0</v>
      </c>
      <c r="F342" s="54">
        <v>0</v>
      </c>
    </row>
    <row r="343" spans="1:6" x14ac:dyDescent="0.25">
      <c r="A343" s="29" t="s">
        <v>663</v>
      </c>
      <c r="B343" s="29" t="s">
        <v>1185</v>
      </c>
      <c r="C343" s="21" t="s">
        <v>60</v>
      </c>
      <c r="D343" s="30" t="s">
        <v>67</v>
      </c>
      <c r="E343" s="53">
        <v>0</v>
      </c>
      <c r="F343" s="54">
        <v>0</v>
      </c>
    </row>
    <row r="344" spans="1:6" ht="37.5" x14ac:dyDescent="0.25">
      <c r="A344" s="29" t="s">
        <v>665</v>
      </c>
      <c r="B344" s="29" t="s">
        <v>1186</v>
      </c>
      <c r="C344" s="21" t="s">
        <v>60</v>
      </c>
      <c r="D344" s="30" t="s">
        <v>66</v>
      </c>
      <c r="E344" s="53">
        <v>0</v>
      </c>
      <c r="F344" s="54">
        <v>0</v>
      </c>
    </row>
    <row r="345" spans="1:6" ht="37.5" x14ac:dyDescent="0.25">
      <c r="A345" s="29" t="s">
        <v>666</v>
      </c>
      <c r="B345" s="29" t="s">
        <v>1187</v>
      </c>
      <c r="C345" s="21" t="s">
        <v>60</v>
      </c>
      <c r="D345" s="30" t="s">
        <v>67</v>
      </c>
      <c r="E345" s="53">
        <v>0</v>
      </c>
      <c r="F345" s="54">
        <v>0</v>
      </c>
    </row>
    <row r="346" spans="1:6" x14ac:dyDescent="0.25">
      <c r="A346" s="29" t="s">
        <v>667</v>
      </c>
      <c r="B346" s="29" t="s">
        <v>1188</v>
      </c>
      <c r="C346" s="21" t="s">
        <v>60</v>
      </c>
      <c r="D346" s="30" t="s">
        <v>66</v>
      </c>
      <c r="E346" s="53">
        <v>0</v>
      </c>
      <c r="F346" s="54">
        <v>0</v>
      </c>
    </row>
    <row r="347" spans="1:6" x14ac:dyDescent="0.25">
      <c r="A347" s="29" t="s">
        <v>668</v>
      </c>
      <c r="B347" s="29" t="s">
        <v>1189</v>
      </c>
      <c r="C347" s="21" t="s">
        <v>60</v>
      </c>
      <c r="D347" s="30" t="s">
        <v>67</v>
      </c>
      <c r="E347" s="53">
        <v>0</v>
      </c>
      <c r="F347" s="54">
        <v>0</v>
      </c>
    </row>
    <row r="348" spans="1:6" x14ac:dyDescent="0.25">
      <c r="A348" s="29" t="s">
        <v>669</v>
      </c>
      <c r="B348" s="29" t="s">
        <v>1190</v>
      </c>
      <c r="C348" s="21" t="s">
        <v>60</v>
      </c>
      <c r="D348" s="30" t="s">
        <v>67</v>
      </c>
      <c r="E348" s="53">
        <v>0</v>
      </c>
      <c r="F348" s="54">
        <v>0</v>
      </c>
    </row>
    <row r="349" spans="1:6" x14ac:dyDescent="0.25">
      <c r="A349" s="29" t="s">
        <v>670</v>
      </c>
      <c r="B349" s="29" t="s">
        <v>1191</v>
      </c>
      <c r="C349" s="21" t="s">
        <v>60</v>
      </c>
      <c r="D349" s="30" t="s">
        <v>107</v>
      </c>
      <c r="E349" s="53">
        <v>0</v>
      </c>
      <c r="F349" s="54">
        <v>0</v>
      </c>
    </row>
    <row r="350" spans="1:6" x14ac:dyDescent="0.25">
      <c r="A350" s="29" t="s">
        <v>671</v>
      </c>
      <c r="B350" s="29" t="s">
        <v>1192</v>
      </c>
      <c r="C350" s="21" t="s">
        <v>60</v>
      </c>
      <c r="D350" s="30" t="s">
        <v>123</v>
      </c>
      <c r="E350" s="53">
        <v>0</v>
      </c>
      <c r="F350" s="54">
        <v>0</v>
      </c>
    </row>
    <row r="351" spans="1:6" x14ac:dyDescent="0.25">
      <c r="A351" s="29" t="s">
        <v>672</v>
      </c>
      <c r="B351" s="29" t="s">
        <v>1193</v>
      </c>
      <c r="C351" s="21" t="s">
        <v>60</v>
      </c>
      <c r="D351" s="30" t="s">
        <v>107</v>
      </c>
      <c r="E351" s="53">
        <v>0</v>
      </c>
      <c r="F351" s="54">
        <v>0</v>
      </c>
    </row>
    <row r="352" spans="1:6" ht="37.5" x14ac:dyDescent="0.25">
      <c r="A352" s="29" t="s">
        <v>673</v>
      </c>
      <c r="B352" s="29" t="s">
        <v>1194</v>
      </c>
      <c r="C352" s="21" t="s">
        <v>60</v>
      </c>
      <c r="D352" s="30" t="s">
        <v>67</v>
      </c>
      <c r="E352" s="53">
        <v>0</v>
      </c>
      <c r="F352" s="54">
        <v>0</v>
      </c>
    </row>
    <row r="353" spans="1:6" ht="37.5" x14ac:dyDescent="0.25">
      <c r="A353" s="29" t="s">
        <v>674</v>
      </c>
      <c r="B353" s="29" t="s">
        <v>675</v>
      </c>
      <c r="C353" s="21" t="s">
        <v>60</v>
      </c>
      <c r="D353" s="30" t="s">
        <v>67</v>
      </c>
      <c r="E353" s="53">
        <v>0</v>
      </c>
      <c r="F353" s="54">
        <v>0</v>
      </c>
    </row>
    <row r="354" spans="1:6" ht="37.5" x14ac:dyDescent="0.25">
      <c r="A354" s="29" t="s">
        <v>676</v>
      </c>
      <c r="B354" s="29" t="s">
        <v>677</v>
      </c>
      <c r="C354" s="21" t="s">
        <v>60</v>
      </c>
      <c r="D354" s="30" t="s">
        <v>678</v>
      </c>
      <c r="E354" s="53">
        <v>0</v>
      </c>
      <c r="F354" s="54">
        <v>0</v>
      </c>
    </row>
    <row r="355" spans="1:6" x14ac:dyDescent="0.25">
      <c r="A355" s="29" t="s">
        <v>928</v>
      </c>
      <c r="B355" s="29" t="s">
        <v>929</v>
      </c>
      <c r="C355" s="21" t="s">
        <v>60</v>
      </c>
      <c r="D355" s="30" t="s">
        <v>66</v>
      </c>
      <c r="E355" s="53">
        <v>0</v>
      </c>
      <c r="F355" s="54">
        <v>0</v>
      </c>
    </row>
    <row r="356" spans="1:6" x14ac:dyDescent="0.25">
      <c r="A356" s="93" t="s">
        <v>679</v>
      </c>
      <c r="B356" s="93"/>
      <c r="C356" s="28"/>
      <c r="D356" s="28"/>
      <c r="E356" s="28"/>
      <c r="F356" s="28"/>
    </row>
    <row r="357" spans="1:6" ht="37.5" x14ac:dyDescent="0.25">
      <c r="A357" s="29" t="s">
        <v>680</v>
      </c>
      <c r="B357" s="29" t="s">
        <v>1195</v>
      </c>
      <c r="C357" s="21" t="s">
        <v>60</v>
      </c>
      <c r="D357" s="30" t="s">
        <v>1264</v>
      </c>
      <c r="E357" s="53">
        <v>0</v>
      </c>
      <c r="F357" s="54">
        <v>0</v>
      </c>
    </row>
    <row r="358" spans="1:6" ht="37.5" x14ac:dyDescent="0.25">
      <c r="A358" s="29" t="s">
        <v>1364</v>
      </c>
      <c r="B358" s="29" t="s">
        <v>1365</v>
      </c>
      <c r="C358" s="21" t="s">
        <v>60</v>
      </c>
      <c r="D358" s="30" t="s">
        <v>95</v>
      </c>
      <c r="E358" s="53">
        <v>0</v>
      </c>
      <c r="F358" s="54">
        <v>0</v>
      </c>
    </row>
    <row r="359" spans="1:6" x14ac:dyDescent="0.25">
      <c r="A359" s="29" t="s">
        <v>1366</v>
      </c>
      <c r="B359" s="29" t="s">
        <v>1367</v>
      </c>
      <c r="C359" s="21" t="s">
        <v>60</v>
      </c>
      <c r="D359" s="30" t="s">
        <v>95</v>
      </c>
      <c r="E359" s="53">
        <v>0</v>
      </c>
      <c r="F359" s="54">
        <v>0</v>
      </c>
    </row>
    <row r="360" spans="1:6" ht="37.5" x14ac:dyDescent="0.25">
      <c r="A360" s="29" t="s">
        <v>689</v>
      </c>
      <c r="B360" s="29" t="s">
        <v>1197</v>
      </c>
      <c r="C360" s="21" t="s">
        <v>60</v>
      </c>
      <c r="D360" s="30" t="s">
        <v>95</v>
      </c>
      <c r="E360" s="53">
        <v>0</v>
      </c>
      <c r="F360" s="54">
        <v>0</v>
      </c>
    </row>
    <row r="361" spans="1:6" ht="37.5" x14ac:dyDescent="0.25">
      <c r="A361" s="29" t="s">
        <v>690</v>
      </c>
      <c r="B361" s="29" t="s">
        <v>1198</v>
      </c>
      <c r="C361" s="21" t="s">
        <v>60</v>
      </c>
      <c r="D361" s="30" t="s">
        <v>106</v>
      </c>
      <c r="E361" s="53">
        <v>0</v>
      </c>
      <c r="F361" s="54">
        <v>0</v>
      </c>
    </row>
    <row r="362" spans="1:6" ht="37.5" x14ac:dyDescent="0.25">
      <c r="A362" s="29" t="s">
        <v>691</v>
      </c>
      <c r="B362" s="29" t="s">
        <v>1199</v>
      </c>
      <c r="C362" s="21" t="s">
        <v>60</v>
      </c>
      <c r="D362" s="30" t="s">
        <v>67</v>
      </c>
      <c r="E362" s="53">
        <v>0</v>
      </c>
      <c r="F362" s="54">
        <v>0</v>
      </c>
    </row>
    <row r="363" spans="1:6" x14ac:dyDescent="0.25">
      <c r="A363" s="29" t="s">
        <v>1200</v>
      </c>
      <c r="B363" s="29" t="s">
        <v>1201</v>
      </c>
      <c r="C363" s="21" t="s">
        <v>60</v>
      </c>
      <c r="D363" s="30" t="s">
        <v>67</v>
      </c>
      <c r="E363" s="53">
        <v>0</v>
      </c>
      <c r="F363" s="54">
        <v>0</v>
      </c>
    </row>
    <row r="364" spans="1:6" x14ac:dyDescent="0.25">
      <c r="A364" s="29" t="s">
        <v>681</v>
      </c>
      <c r="B364" s="29" t="s">
        <v>1202</v>
      </c>
      <c r="C364" s="21" t="s">
        <v>60</v>
      </c>
      <c r="D364" s="30" t="s">
        <v>95</v>
      </c>
      <c r="E364" s="53">
        <v>0</v>
      </c>
      <c r="F364" s="54">
        <v>0</v>
      </c>
    </row>
    <row r="365" spans="1:6" x14ac:dyDescent="0.25">
      <c r="A365" s="29" t="s">
        <v>682</v>
      </c>
      <c r="B365" s="29" t="s">
        <v>1203</v>
      </c>
      <c r="C365" s="21" t="s">
        <v>60</v>
      </c>
      <c r="D365" s="30" t="s">
        <v>95</v>
      </c>
      <c r="E365" s="53">
        <v>0</v>
      </c>
      <c r="F365" s="54">
        <v>0</v>
      </c>
    </row>
    <row r="366" spans="1:6" ht="37.5" x14ac:dyDescent="0.25">
      <c r="A366" s="29" t="s">
        <v>683</v>
      </c>
      <c r="B366" s="29" t="s">
        <v>1204</v>
      </c>
      <c r="C366" s="21" t="s">
        <v>60</v>
      </c>
      <c r="D366" s="30" t="s">
        <v>95</v>
      </c>
      <c r="E366" s="53">
        <v>0</v>
      </c>
      <c r="F366" s="54">
        <v>0</v>
      </c>
    </row>
    <row r="367" spans="1:6" x14ac:dyDescent="0.25">
      <c r="A367" s="29" t="s">
        <v>684</v>
      </c>
      <c r="B367" s="29" t="s">
        <v>1205</v>
      </c>
      <c r="C367" s="21" t="s">
        <v>60</v>
      </c>
      <c r="D367" s="30" t="s">
        <v>95</v>
      </c>
      <c r="E367" s="53">
        <v>0</v>
      </c>
      <c r="F367" s="54">
        <v>0</v>
      </c>
    </row>
    <row r="368" spans="1:6" x14ac:dyDescent="0.25">
      <c r="A368" s="29" t="s">
        <v>685</v>
      </c>
      <c r="B368" s="29" t="s">
        <v>1206</v>
      </c>
      <c r="C368" s="21" t="s">
        <v>60</v>
      </c>
      <c r="D368" s="30" t="s">
        <v>95</v>
      </c>
      <c r="E368" s="53">
        <v>0</v>
      </c>
      <c r="F368" s="54">
        <v>0</v>
      </c>
    </row>
    <row r="369" spans="1:6" x14ac:dyDescent="0.25">
      <c r="A369" s="29" t="s">
        <v>686</v>
      </c>
      <c r="B369" s="29" t="s">
        <v>1207</v>
      </c>
      <c r="C369" s="21" t="s">
        <v>60</v>
      </c>
      <c r="D369" s="30" t="s">
        <v>95</v>
      </c>
      <c r="E369" s="53">
        <v>0</v>
      </c>
      <c r="F369" s="54">
        <v>0</v>
      </c>
    </row>
    <row r="370" spans="1:6" x14ac:dyDescent="0.25">
      <c r="A370" s="29" t="s">
        <v>687</v>
      </c>
      <c r="B370" s="29" t="s">
        <v>1208</v>
      </c>
      <c r="C370" s="21" t="s">
        <v>60</v>
      </c>
      <c r="D370" s="30" t="s">
        <v>95</v>
      </c>
      <c r="E370" s="53">
        <v>0</v>
      </c>
      <c r="F370" s="54">
        <v>0</v>
      </c>
    </row>
    <row r="371" spans="1:6" x14ac:dyDescent="0.25">
      <c r="A371" s="29" t="s">
        <v>692</v>
      </c>
      <c r="B371" s="29" t="s">
        <v>1209</v>
      </c>
      <c r="C371" s="21" t="s">
        <v>60</v>
      </c>
      <c r="D371" s="30" t="s">
        <v>95</v>
      </c>
      <c r="E371" s="53">
        <v>0</v>
      </c>
      <c r="F371" s="54">
        <v>0</v>
      </c>
    </row>
    <row r="372" spans="1:6" x14ac:dyDescent="0.25">
      <c r="A372" s="29" t="s">
        <v>688</v>
      </c>
      <c r="B372" s="29" t="s">
        <v>1210</v>
      </c>
      <c r="C372" s="21" t="s">
        <v>60</v>
      </c>
      <c r="D372" s="30" t="s">
        <v>95</v>
      </c>
      <c r="E372" s="53">
        <v>0</v>
      </c>
      <c r="F372" s="54">
        <v>0</v>
      </c>
    </row>
    <row r="373" spans="1:6" x14ac:dyDescent="0.25">
      <c r="A373" s="29" t="s">
        <v>693</v>
      </c>
      <c r="B373" s="29" t="s">
        <v>1211</v>
      </c>
      <c r="C373" s="21" t="s">
        <v>60</v>
      </c>
      <c r="D373" s="30" t="s">
        <v>95</v>
      </c>
      <c r="E373" s="53">
        <v>0</v>
      </c>
      <c r="F373" s="54">
        <v>0</v>
      </c>
    </row>
    <row r="374" spans="1:6" x14ac:dyDescent="0.25">
      <c r="A374" s="29" t="s">
        <v>694</v>
      </c>
      <c r="B374" s="29" t="s">
        <v>1212</v>
      </c>
      <c r="C374" s="21" t="s">
        <v>60</v>
      </c>
      <c r="D374" s="30" t="s">
        <v>95</v>
      </c>
      <c r="E374" s="53">
        <v>0</v>
      </c>
      <c r="F374" s="54">
        <v>0</v>
      </c>
    </row>
    <row r="375" spans="1:6" ht="37.5" x14ac:dyDescent="0.25">
      <c r="A375" s="29" t="s">
        <v>695</v>
      </c>
      <c r="B375" s="29" t="s">
        <v>1213</v>
      </c>
      <c r="C375" s="21" t="s">
        <v>60</v>
      </c>
      <c r="D375" s="30" t="s">
        <v>67</v>
      </c>
      <c r="E375" s="53">
        <v>0</v>
      </c>
      <c r="F375" s="54">
        <v>0</v>
      </c>
    </row>
    <row r="376" spans="1:6" x14ac:dyDescent="0.25">
      <c r="A376" s="29" t="s">
        <v>696</v>
      </c>
      <c r="B376" s="29" t="s">
        <v>1214</v>
      </c>
      <c r="C376" s="21" t="s">
        <v>60</v>
      </c>
      <c r="D376" s="30" t="s">
        <v>122</v>
      </c>
      <c r="E376" s="53">
        <v>0</v>
      </c>
      <c r="F376" s="54">
        <v>0</v>
      </c>
    </row>
    <row r="377" spans="1:6" x14ac:dyDescent="0.25">
      <c r="A377" s="29" t="s">
        <v>697</v>
      </c>
      <c r="B377" s="29" t="s">
        <v>1215</v>
      </c>
      <c r="C377" s="21" t="s">
        <v>60</v>
      </c>
      <c r="D377" s="30" t="s">
        <v>95</v>
      </c>
      <c r="E377" s="53">
        <v>0</v>
      </c>
      <c r="F377" s="54">
        <v>0</v>
      </c>
    </row>
    <row r="378" spans="1:6" x14ac:dyDescent="0.25">
      <c r="A378" s="29" t="s">
        <v>698</v>
      </c>
      <c r="B378" s="29" t="s">
        <v>1216</v>
      </c>
      <c r="C378" s="21" t="s">
        <v>60</v>
      </c>
      <c r="D378" s="30" t="s">
        <v>95</v>
      </c>
      <c r="E378" s="53">
        <v>0</v>
      </c>
      <c r="F378" s="54">
        <v>0</v>
      </c>
    </row>
    <row r="379" spans="1:6" ht="37.5" x14ac:dyDescent="0.25">
      <c r="A379" s="29" t="s">
        <v>699</v>
      </c>
      <c r="B379" s="29" t="s">
        <v>1217</v>
      </c>
      <c r="C379" s="21" t="s">
        <v>60</v>
      </c>
      <c r="D379" s="30" t="s">
        <v>95</v>
      </c>
      <c r="E379" s="53">
        <v>0</v>
      </c>
      <c r="F379" s="54">
        <v>0</v>
      </c>
    </row>
    <row r="380" spans="1:6" ht="37.5" x14ac:dyDescent="0.25">
      <c r="A380" s="29" t="s">
        <v>1218</v>
      </c>
      <c r="B380" s="29" t="s">
        <v>1219</v>
      </c>
      <c r="C380" s="21" t="s">
        <v>60</v>
      </c>
      <c r="D380" s="30" t="s">
        <v>95</v>
      </c>
      <c r="E380" s="53">
        <v>0</v>
      </c>
      <c r="F380" s="54">
        <v>0</v>
      </c>
    </row>
    <row r="381" spans="1:6" x14ac:dyDescent="0.25">
      <c r="A381" s="29" t="s">
        <v>700</v>
      </c>
      <c r="B381" s="29" t="s">
        <v>1220</v>
      </c>
      <c r="C381" s="21" t="s">
        <v>60</v>
      </c>
      <c r="D381" s="30" t="s">
        <v>95</v>
      </c>
      <c r="E381" s="53">
        <v>0</v>
      </c>
      <c r="F381" s="54">
        <v>0</v>
      </c>
    </row>
    <row r="382" spans="1:6" x14ac:dyDescent="0.25">
      <c r="A382" s="29" t="s">
        <v>701</v>
      </c>
      <c r="B382" s="29" t="s">
        <v>1221</v>
      </c>
      <c r="C382" s="21" t="s">
        <v>60</v>
      </c>
      <c r="D382" s="30" t="s">
        <v>95</v>
      </c>
      <c r="E382" s="53">
        <v>0</v>
      </c>
      <c r="F382" s="54">
        <v>0</v>
      </c>
    </row>
    <row r="383" spans="1:6" ht="56.25" x14ac:dyDescent="0.25">
      <c r="A383" s="29" t="s">
        <v>702</v>
      </c>
      <c r="B383" s="29" t="s">
        <v>1222</v>
      </c>
      <c r="C383" s="21" t="s">
        <v>60</v>
      </c>
      <c r="D383" s="30" t="s">
        <v>95</v>
      </c>
      <c r="E383" s="53">
        <v>0</v>
      </c>
      <c r="F383" s="54">
        <v>0</v>
      </c>
    </row>
    <row r="384" spans="1:6" ht="37.5" x14ac:dyDescent="0.25">
      <c r="A384" s="29" t="s">
        <v>703</v>
      </c>
      <c r="B384" s="29" t="s">
        <v>1223</v>
      </c>
      <c r="C384" s="21" t="s">
        <v>60</v>
      </c>
      <c r="D384" s="30" t="s">
        <v>95</v>
      </c>
      <c r="E384" s="53">
        <v>0</v>
      </c>
      <c r="F384" s="54">
        <v>0</v>
      </c>
    </row>
    <row r="385" spans="1:6" ht="37.5" x14ac:dyDescent="0.25">
      <c r="A385" s="29" t="s">
        <v>704</v>
      </c>
      <c r="B385" s="29" t="s">
        <v>1224</v>
      </c>
      <c r="C385" s="21" t="s">
        <v>60</v>
      </c>
      <c r="D385" s="30" t="s">
        <v>95</v>
      </c>
      <c r="E385" s="53">
        <v>0</v>
      </c>
      <c r="F385" s="54">
        <v>0</v>
      </c>
    </row>
    <row r="386" spans="1:6" ht="37.5" x14ac:dyDescent="0.25">
      <c r="A386" s="29" t="s">
        <v>705</v>
      </c>
      <c r="B386" s="29" t="s">
        <v>1225</v>
      </c>
      <c r="C386" s="21" t="s">
        <v>60</v>
      </c>
      <c r="D386" s="30" t="s">
        <v>95</v>
      </c>
      <c r="E386" s="53">
        <v>0</v>
      </c>
      <c r="F386" s="54">
        <v>0</v>
      </c>
    </row>
    <row r="387" spans="1:6" ht="37.5" x14ac:dyDescent="0.25">
      <c r="A387" s="29" t="s">
        <v>706</v>
      </c>
      <c r="B387" s="29" t="s">
        <v>1226</v>
      </c>
      <c r="C387" s="21" t="s">
        <v>60</v>
      </c>
      <c r="D387" s="30" t="s">
        <v>95</v>
      </c>
      <c r="E387" s="53">
        <v>0</v>
      </c>
      <c r="F387" s="54">
        <v>0</v>
      </c>
    </row>
    <row r="388" spans="1:6" x14ac:dyDescent="0.25">
      <c r="A388" s="29" t="s">
        <v>707</v>
      </c>
      <c r="B388" s="29" t="s">
        <v>1227</v>
      </c>
      <c r="C388" s="21" t="s">
        <v>60</v>
      </c>
      <c r="D388" s="30" t="s">
        <v>95</v>
      </c>
      <c r="E388" s="53">
        <v>0</v>
      </c>
      <c r="F388" s="54">
        <v>0</v>
      </c>
    </row>
    <row r="389" spans="1:6" x14ac:dyDescent="0.25">
      <c r="A389" s="29" t="s">
        <v>708</v>
      </c>
      <c r="B389" s="29" t="s">
        <v>1228</v>
      </c>
      <c r="C389" s="21" t="s">
        <v>60</v>
      </c>
      <c r="D389" s="30" t="s">
        <v>95</v>
      </c>
      <c r="E389" s="53">
        <v>0</v>
      </c>
      <c r="F389" s="54">
        <v>0</v>
      </c>
    </row>
    <row r="390" spans="1:6" ht="37.5" x14ac:dyDescent="0.25">
      <c r="A390" s="29" t="s">
        <v>709</v>
      </c>
      <c r="B390" s="29" t="s">
        <v>1229</v>
      </c>
      <c r="C390" s="21" t="s">
        <v>60</v>
      </c>
      <c r="D390" s="30" t="s">
        <v>95</v>
      </c>
      <c r="E390" s="53">
        <v>0</v>
      </c>
      <c r="F390" s="54">
        <v>0</v>
      </c>
    </row>
    <row r="391" spans="1:6" x14ac:dyDescent="0.25">
      <c r="A391" s="29" t="s">
        <v>710</v>
      </c>
      <c r="B391" s="29" t="s">
        <v>1230</v>
      </c>
      <c r="C391" s="21" t="s">
        <v>60</v>
      </c>
      <c r="D391" s="30" t="s">
        <v>95</v>
      </c>
      <c r="E391" s="53">
        <v>0</v>
      </c>
      <c r="F391" s="54">
        <v>0</v>
      </c>
    </row>
    <row r="392" spans="1:6" x14ac:dyDescent="0.25">
      <c r="A392" s="29" t="s">
        <v>711</v>
      </c>
      <c r="B392" s="29" t="s">
        <v>1231</v>
      </c>
      <c r="C392" s="21" t="s">
        <v>60</v>
      </c>
      <c r="D392" s="30" t="s">
        <v>95</v>
      </c>
      <c r="E392" s="53">
        <v>0</v>
      </c>
      <c r="F392" s="54">
        <v>0</v>
      </c>
    </row>
    <row r="393" spans="1:6" x14ac:dyDescent="0.25">
      <c r="A393" s="29" t="s">
        <v>712</v>
      </c>
      <c r="B393" s="29" t="s">
        <v>1232</v>
      </c>
      <c r="C393" s="21" t="s">
        <v>60</v>
      </c>
      <c r="D393" s="30" t="s">
        <v>95</v>
      </c>
      <c r="E393" s="53">
        <v>0</v>
      </c>
      <c r="F393" s="54">
        <v>0</v>
      </c>
    </row>
    <row r="394" spans="1:6" x14ac:dyDescent="0.25">
      <c r="A394" s="29" t="s">
        <v>713</v>
      </c>
      <c r="B394" s="29" t="s">
        <v>1233</v>
      </c>
      <c r="C394" s="21" t="s">
        <v>60</v>
      </c>
      <c r="D394" s="30" t="s">
        <v>95</v>
      </c>
      <c r="E394" s="53">
        <v>0</v>
      </c>
      <c r="F394" s="54">
        <v>0</v>
      </c>
    </row>
    <row r="395" spans="1:6" ht="37.5" x14ac:dyDescent="0.25">
      <c r="A395" s="29" t="s">
        <v>714</v>
      </c>
      <c r="B395" s="29" t="s">
        <v>1234</v>
      </c>
      <c r="C395" s="21" t="s">
        <v>60</v>
      </c>
      <c r="D395" s="30" t="s">
        <v>95</v>
      </c>
      <c r="E395" s="53">
        <v>0</v>
      </c>
      <c r="F395" s="54">
        <v>0</v>
      </c>
    </row>
    <row r="396" spans="1:6" ht="37.5" x14ac:dyDescent="0.25">
      <c r="A396" s="29" t="s">
        <v>715</v>
      </c>
      <c r="B396" s="29" t="s">
        <v>1235</v>
      </c>
      <c r="C396" s="21" t="s">
        <v>60</v>
      </c>
      <c r="D396" s="30" t="s">
        <v>95</v>
      </c>
      <c r="E396" s="53">
        <v>0</v>
      </c>
      <c r="F396" s="54">
        <v>0</v>
      </c>
    </row>
    <row r="397" spans="1:6" ht="37.5" x14ac:dyDescent="0.25">
      <c r="A397" s="29" t="s">
        <v>716</v>
      </c>
      <c r="B397" s="29" t="s">
        <v>1236</v>
      </c>
      <c r="C397" s="21" t="s">
        <v>60</v>
      </c>
      <c r="D397" s="30" t="s">
        <v>95</v>
      </c>
      <c r="E397" s="53">
        <v>0</v>
      </c>
      <c r="F397" s="54">
        <v>0</v>
      </c>
    </row>
    <row r="398" spans="1:6" x14ac:dyDescent="0.25">
      <c r="A398" s="29" t="s">
        <v>717</v>
      </c>
      <c r="B398" s="29" t="s">
        <v>1237</v>
      </c>
      <c r="C398" s="21" t="s">
        <v>60</v>
      </c>
      <c r="D398" s="30" t="s">
        <v>95</v>
      </c>
      <c r="E398" s="53">
        <v>0</v>
      </c>
      <c r="F398" s="54">
        <v>0</v>
      </c>
    </row>
    <row r="399" spans="1:6" ht="37.5" x14ac:dyDescent="0.25">
      <c r="A399" s="29" t="s">
        <v>718</v>
      </c>
      <c r="B399" s="29" t="s">
        <v>1238</v>
      </c>
      <c r="C399" s="21" t="s">
        <v>60</v>
      </c>
      <c r="D399" s="30" t="s">
        <v>95</v>
      </c>
      <c r="E399" s="53">
        <v>0</v>
      </c>
      <c r="F399" s="54">
        <v>0</v>
      </c>
    </row>
    <row r="400" spans="1:6" ht="37.5" x14ac:dyDescent="0.25">
      <c r="A400" s="29" t="s">
        <v>719</v>
      </c>
      <c r="B400" s="29" t="s">
        <v>1239</v>
      </c>
      <c r="C400" s="21" t="s">
        <v>60</v>
      </c>
      <c r="D400" s="30" t="s">
        <v>95</v>
      </c>
      <c r="E400" s="53">
        <v>0</v>
      </c>
      <c r="F400" s="54">
        <v>0</v>
      </c>
    </row>
    <row r="401" spans="1:6" ht="37.5" x14ac:dyDescent="0.25">
      <c r="A401" s="29" t="s">
        <v>720</v>
      </c>
      <c r="B401" s="29" t="s">
        <v>1240</v>
      </c>
      <c r="C401" s="21" t="s">
        <v>60</v>
      </c>
      <c r="D401" s="30" t="s">
        <v>123</v>
      </c>
      <c r="E401" s="53">
        <v>0</v>
      </c>
      <c r="F401" s="54">
        <v>0</v>
      </c>
    </row>
    <row r="402" spans="1:6" x14ac:dyDescent="0.25">
      <c r="A402" s="29" t="s">
        <v>721</v>
      </c>
      <c r="B402" s="29" t="s">
        <v>1241</v>
      </c>
      <c r="C402" s="21" t="s">
        <v>60</v>
      </c>
      <c r="D402" s="30" t="s">
        <v>95</v>
      </c>
      <c r="E402" s="53">
        <v>0</v>
      </c>
      <c r="F402" s="54">
        <v>0</v>
      </c>
    </row>
    <row r="403" spans="1:6" x14ac:dyDescent="0.25">
      <c r="A403" s="29" t="s">
        <v>722</v>
      </c>
      <c r="B403" s="29" t="s">
        <v>1242</v>
      </c>
      <c r="C403" s="21" t="s">
        <v>60</v>
      </c>
      <c r="D403" s="30" t="s">
        <v>95</v>
      </c>
      <c r="E403" s="53">
        <v>0</v>
      </c>
      <c r="F403" s="54">
        <v>0</v>
      </c>
    </row>
    <row r="404" spans="1:6" ht="37.5" x14ac:dyDescent="0.25">
      <c r="A404" s="29" t="s">
        <v>723</v>
      </c>
      <c r="B404" s="29" t="s">
        <v>1243</v>
      </c>
      <c r="C404" s="21" t="s">
        <v>60</v>
      </c>
      <c r="D404" s="30" t="s">
        <v>97</v>
      </c>
      <c r="E404" s="53">
        <v>0</v>
      </c>
      <c r="F404" s="54">
        <v>0</v>
      </c>
    </row>
    <row r="405" spans="1:6" ht="37.5" x14ac:dyDescent="0.25">
      <c r="A405" s="29" t="s">
        <v>724</v>
      </c>
      <c r="B405" s="29" t="s">
        <v>1244</v>
      </c>
      <c r="C405" s="21" t="s">
        <v>60</v>
      </c>
      <c r="D405" s="30" t="s">
        <v>97</v>
      </c>
      <c r="E405" s="53">
        <v>0</v>
      </c>
      <c r="F405" s="54">
        <v>0</v>
      </c>
    </row>
    <row r="406" spans="1:6" ht="37.5" x14ac:dyDescent="0.25">
      <c r="A406" s="29" t="s">
        <v>725</v>
      </c>
      <c r="B406" s="29" t="s">
        <v>1245</v>
      </c>
      <c r="C406" s="21" t="s">
        <v>60</v>
      </c>
      <c r="D406" s="30" t="s">
        <v>95</v>
      </c>
      <c r="E406" s="53">
        <v>0</v>
      </c>
      <c r="F406" s="54">
        <v>0</v>
      </c>
    </row>
    <row r="407" spans="1:6" x14ac:dyDescent="0.25">
      <c r="A407" s="29" t="s">
        <v>726</v>
      </c>
      <c r="B407" s="29" t="s">
        <v>1246</v>
      </c>
      <c r="C407" s="21" t="s">
        <v>60</v>
      </c>
      <c r="D407" s="30" t="s">
        <v>66</v>
      </c>
      <c r="E407" s="53">
        <v>0</v>
      </c>
      <c r="F407" s="54">
        <v>0</v>
      </c>
    </row>
    <row r="408" spans="1:6" ht="37.5" x14ac:dyDescent="0.25">
      <c r="A408" s="29" t="s">
        <v>727</v>
      </c>
      <c r="B408" s="29" t="s">
        <v>1247</v>
      </c>
      <c r="C408" s="21" t="s">
        <v>60</v>
      </c>
      <c r="D408" s="30" t="s">
        <v>122</v>
      </c>
      <c r="E408" s="53">
        <v>0</v>
      </c>
      <c r="F408" s="54">
        <v>0</v>
      </c>
    </row>
    <row r="409" spans="1:6" ht="37.5" x14ac:dyDescent="0.25">
      <c r="A409" s="29" t="s">
        <v>728</v>
      </c>
      <c r="B409" s="29" t="s">
        <v>1248</v>
      </c>
      <c r="C409" s="21" t="s">
        <v>60</v>
      </c>
      <c r="D409" s="30" t="s">
        <v>122</v>
      </c>
      <c r="E409" s="53">
        <v>0</v>
      </c>
      <c r="F409" s="54">
        <v>0</v>
      </c>
    </row>
    <row r="410" spans="1:6" x14ac:dyDescent="0.25">
      <c r="A410" s="29" t="s">
        <v>1249</v>
      </c>
      <c r="B410" s="29" t="s">
        <v>1250</v>
      </c>
      <c r="C410" s="21" t="s">
        <v>60</v>
      </c>
      <c r="D410" s="30" t="s">
        <v>122</v>
      </c>
      <c r="E410" s="53">
        <v>0</v>
      </c>
      <c r="F410" s="54">
        <v>0</v>
      </c>
    </row>
    <row r="411" spans="1:6" ht="37.5" x14ac:dyDescent="0.25">
      <c r="A411" s="29" t="s">
        <v>729</v>
      </c>
      <c r="B411" s="29" t="s">
        <v>1251</v>
      </c>
      <c r="C411" s="21" t="s">
        <v>60</v>
      </c>
      <c r="D411" s="30" t="s">
        <v>122</v>
      </c>
      <c r="E411" s="53">
        <v>0</v>
      </c>
      <c r="F411" s="54">
        <v>0</v>
      </c>
    </row>
    <row r="412" spans="1:6" ht="37.5" x14ac:dyDescent="0.25">
      <c r="A412" s="29" t="s">
        <v>730</v>
      </c>
      <c r="B412" s="29" t="s">
        <v>1252</v>
      </c>
      <c r="C412" s="21" t="s">
        <v>60</v>
      </c>
      <c r="D412" s="30" t="s">
        <v>95</v>
      </c>
      <c r="E412" s="53">
        <v>0</v>
      </c>
      <c r="F412" s="54">
        <v>0</v>
      </c>
    </row>
    <row r="413" spans="1:6" x14ac:dyDescent="0.25">
      <c r="A413" s="29" t="s">
        <v>731</v>
      </c>
      <c r="B413" s="29" t="s">
        <v>1253</v>
      </c>
      <c r="C413" s="21" t="s">
        <v>60</v>
      </c>
      <c r="D413" s="30" t="s">
        <v>122</v>
      </c>
      <c r="E413" s="53">
        <v>0</v>
      </c>
      <c r="F413" s="54">
        <v>0</v>
      </c>
    </row>
    <row r="414" spans="1:6" ht="37.5" x14ac:dyDescent="0.25">
      <c r="A414" s="29" t="s">
        <v>732</v>
      </c>
      <c r="B414" s="29" t="s">
        <v>1254</v>
      </c>
      <c r="C414" s="21" t="s">
        <v>60</v>
      </c>
      <c r="D414" s="30" t="s">
        <v>95</v>
      </c>
      <c r="E414" s="53">
        <v>0</v>
      </c>
      <c r="F414" s="54">
        <v>0</v>
      </c>
    </row>
    <row r="415" spans="1:6" x14ac:dyDescent="0.25">
      <c r="A415" s="29" t="s">
        <v>733</v>
      </c>
      <c r="B415" s="29" t="s">
        <v>1255</v>
      </c>
      <c r="C415" s="21" t="s">
        <v>60</v>
      </c>
      <c r="D415" s="30" t="s">
        <v>123</v>
      </c>
      <c r="E415" s="53">
        <v>0</v>
      </c>
      <c r="F415" s="54">
        <v>0</v>
      </c>
    </row>
    <row r="416" spans="1:6" x14ac:dyDescent="0.25">
      <c r="A416" s="29" t="s">
        <v>664</v>
      </c>
      <c r="B416" s="29" t="s">
        <v>1256</v>
      </c>
      <c r="C416" s="21" t="s">
        <v>60</v>
      </c>
      <c r="D416" s="30" t="s">
        <v>66</v>
      </c>
      <c r="E416" s="53">
        <v>0</v>
      </c>
      <c r="F416" s="54">
        <v>0</v>
      </c>
    </row>
    <row r="417" spans="1:6" ht="37.5" x14ac:dyDescent="0.25">
      <c r="A417" s="29" t="s">
        <v>734</v>
      </c>
      <c r="B417" s="29" t="s">
        <v>1257</v>
      </c>
      <c r="C417" s="21" t="s">
        <v>60</v>
      </c>
      <c r="D417" s="30" t="s">
        <v>123</v>
      </c>
      <c r="E417" s="53">
        <v>0</v>
      </c>
      <c r="F417" s="54">
        <v>0</v>
      </c>
    </row>
    <row r="418" spans="1:6" ht="37.5" x14ac:dyDescent="0.25">
      <c r="A418" s="29" t="s">
        <v>735</v>
      </c>
      <c r="B418" s="29" t="s">
        <v>1258</v>
      </c>
      <c r="C418" s="21" t="s">
        <v>60</v>
      </c>
      <c r="D418" s="30" t="s">
        <v>122</v>
      </c>
      <c r="E418" s="53">
        <v>0</v>
      </c>
      <c r="F418" s="54">
        <v>0</v>
      </c>
    </row>
    <row r="419" spans="1:6" x14ac:dyDescent="0.25">
      <c r="A419" s="29" t="s">
        <v>736</v>
      </c>
      <c r="B419" s="29" t="s">
        <v>1259</v>
      </c>
      <c r="C419" s="21" t="s">
        <v>60</v>
      </c>
      <c r="D419" s="30" t="s">
        <v>123</v>
      </c>
      <c r="E419" s="53">
        <v>0</v>
      </c>
      <c r="F419" s="54">
        <v>0</v>
      </c>
    </row>
    <row r="420" spans="1:6" x14ac:dyDescent="0.25">
      <c r="A420" s="29" t="s">
        <v>737</v>
      </c>
      <c r="B420" s="29" t="s">
        <v>1260</v>
      </c>
      <c r="C420" s="21" t="s">
        <v>60</v>
      </c>
      <c r="D420" s="30" t="s">
        <v>106</v>
      </c>
      <c r="E420" s="53">
        <v>0</v>
      </c>
      <c r="F420" s="54">
        <v>0</v>
      </c>
    </row>
    <row r="421" spans="1:6" x14ac:dyDescent="0.25">
      <c r="A421" s="29" t="s">
        <v>738</v>
      </c>
      <c r="B421" s="29" t="s">
        <v>1261</v>
      </c>
      <c r="C421" s="21" t="s">
        <v>60</v>
      </c>
      <c r="D421" s="30" t="s">
        <v>106</v>
      </c>
      <c r="E421" s="53">
        <v>0</v>
      </c>
      <c r="F421" s="54">
        <v>0</v>
      </c>
    </row>
    <row r="422" spans="1:6" x14ac:dyDescent="0.25">
      <c r="A422" s="29" t="s">
        <v>739</v>
      </c>
      <c r="B422" s="29" t="s">
        <v>1262</v>
      </c>
      <c r="C422" s="21" t="s">
        <v>60</v>
      </c>
      <c r="D422" s="30" t="s">
        <v>106</v>
      </c>
      <c r="E422" s="53">
        <v>0</v>
      </c>
      <c r="F422" s="54">
        <v>0</v>
      </c>
    </row>
    <row r="423" spans="1:6" x14ac:dyDescent="0.25">
      <c r="A423" s="29" t="s">
        <v>740</v>
      </c>
      <c r="B423" s="29" t="s">
        <v>1263</v>
      </c>
      <c r="C423" s="21" t="s">
        <v>60</v>
      </c>
      <c r="D423" s="30" t="s">
        <v>106</v>
      </c>
      <c r="E423" s="53">
        <v>0</v>
      </c>
      <c r="F423" s="54">
        <v>0</v>
      </c>
    </row>
    <row r="424" spans="1:6" ht="56.25" x14ac:dyDescent="0.25">
      <c r="A424" s="29" t="s">
        <v>741</v>
      </c>
      <c r="B424" s="29" t="s">
        <v>1368</v>
      </c>
      <c r="C424" s="21" t="s">
        <v>60</v>
      </c>
      <c r="D424" s="30" t="s">
        <v>106</v>
      </c>
      <c r="E424" s="53">
        <v>0</v>
      </c>
      <c r="F424" s="54">
        <v>0</v>
      </c>
    </row>
    <row r="425" spans="1:6" x14ac:dyDescent="0.25">
      <c r="A425" s="29" t="s">
        <v>1104</v>
      </c>
      <c r="B425" s="29" t="s">
        <v>1105</v>
      </c>
      <c r="C425" s="21" t="s">
        <v>60</v>
      </c>
      <c r="D425" s="30" t="s">
        <v>122</v>
      </c>
      <c r="E425" s="53">
        <v>0</v>
      </c>
      <c r="F425" s="54">
        <v>0</v>
      </c>
    </row>
    <row r="426" spans="1:6" x14ac:dyDescent="0.25">
      <c r="A426" s="29" t="s">
        <v>1106</v>
      </c>
      <c r="B426" s="29" t="s">
        <v>1107</v>
      </c>
      <c r="C426" s="21" t="s">
        <v>60</v>
      </c>
      <c r="D426" s="30" t="s">
        <v>1122</v>
      </c>
      <c r="E426" s="53">
        <v>0</v>
      </c>
      <c r="F426" s="54">
        <v>0</v>
      </c>
    </row>
    <row r="427" spans="1:6" x14ac:dyDescent="0.25">
      <c r="A427" s="93" t="s">
        <v>353</v>
      </c>
      <c r="B427" s="93"/>
      <c r="C427" s="28"/>
      <c r="D427" s="28"/>
      <c r="E427" s="24"/>
      <c r="F427" s="24"/>
    </row>
    <row r="428" spans="1:6" ht="37.5" x14ac:dyDescent="0.25">
      <c r="A428" s="29" t="s">
        <v>354</v>
      </c>
      <c r="B428" s="29" t="s">
        <v>831</v>
      </c>
      <c r="C428" s="21" t="s">
        <v>60</v>
      </c>
      <c r="D428" s="37" t="s">
        <v>877</v>
      </c>
      <c r="E428" s="53">
        <v>1080</v>
      </c>
      <c r="F428" s="54">
        <v>0</v>
      </c>
    </row>
    <row r="429" spans="1:6" x14ac:dyDescent="0.25">
      <c r="A429" s="29" t="s">
        <v>355</v>
      </c>
      <c r="B429" s="29" t="s">
        <v>356</v>
      </c>
      <c r="C429" s="21" t="s">
        <v>60</v>
      </c>
      <c r="D429" s="37" t="s">
        <v>878</v>
      </c>
      <c r="E429" s="53">
        <v>0</v>
      </c>
      <c r="F429" s="54">
        <v>0</v>
      </c>
    </row>
    <row r="430" spans="1:6" ht="37.5" x14ac:dyDescent="0.25">
      <c r="A430" s="29" t="s">
        <v>832</v>
      </c>
      <c r="B430" s="29" t="s">
        <v>833</v>
      </c>
      <c r="C430" s="21" t="s">
        <v>60</v>
      </c>
      <c r="D430" s="37" t="s">
        <v>879</v>
      </c>
      <c r="E430" s="53">
        <v>2700</v>
      </c>
      <c r="F430" s="54">
        <v>0</v>
      </c>
    </row>
    <row r="431" spans="1:6" x14ac:dyDescent="0.25">
      <c r="A431" s="29" t="s">
        <v>1369</v>
      </c>
      <c r="B431" s="29" t="s">
        <v>1370</v>
      </c>
      <c r="C431" s="21" t="s">
        <v>60</v>
      </c>
      <c r="D431" s="37" t="s">
        <v>753</v>
      </c>
      <c r="E431" s="53">
        <v>0</v>
      </c>
      <c r="F431" s="54">
        <v>0</v>
      </c>
    </row>
    <row r="432" spans="1:6" x14ac:dyDescent="0.25">
      <c r="A432" s="29" t="s">
        <v>1371</v>
      </c>
      <c r="B432" s="29" t="s">
        <v>1372</v>
      </c>
      <c r="C432" s="21" t="s">
        <v>60</v>
      </c>
      <c r="D432" s="37" t="s">
        <v>633</v>
      </c>
      <c r="E432" s="53">
        <v>0</v>
      </c>
      <c r="F432" s="54">
        <v>0</v>
      </c>
    </row>
    <row r="433" spans="1:6" x14ac:dyDescent="0.25">
      <c r="A433" s="29" t="s">
        <v>1265</v>
      </c>
      <c r="B433" s="29" t="s">
        <v>1266</v>
      </c>
      <c r="C433" s="21" t="s">
        <v>60</v>
      </c>
      <c r="D433" s="37" t="s">
        <v>66</v>
      </c>
      <c r="E433" s="53">
        <v>0</v>
      </c>
      <c r="F433" s="54">
        <v>0</v>
      </c>
    </row>
    <row r="434" spans="1:6" x14ac:dyDescent="0.25">
      <c r="A434" s="29" t="s">
        <v>357</v>
      </c>
      <c r="B434" s="29" t="s">
        <v>1373</v>
      </c>
      <c r="C434" s="21" t="s">
        <v>60</v>
      </c>
      <c r="D434" s="37" t="s">
        <v>878</v>
      </c>
      <c r="E434" s="53">
        <v>0</v>
      </c>
      <c r="F434" s="54">
        <v>0</v>
      </c>
    </row>
    <row r="435" spans="1:6" x14ac:dyDescent="0.25">
      <c r="A435" s="29" t="s">
        <v>1374</v>
      </c>
      <c r="B435" s="29" t="s">
        <v>1375</v>
      </c>
      <c r="C435" s="21" t="s">
        <v>60</v>
      </c>
      <c r="D435" s="37" t="s">
        <v>1284</v>
      </c>
      <c r="E435" s="53">
        <v>0</v>
      </c>
      <c r="F435" s="54">
        <v>0</v>
      </c>
    </row>
    <row r="436" spans="1:6" x14ac:dyDescent="0.25">
      <c r="A436" s="29" t="s">
        <v>1376</v>
      </c>
      <c r="B436" s="29" t="s">
        <v>1377</v>
      </c>
      <c r="C436" s="21" t="s">
        <v>60</v>
      </c>
      <c r="D436" s="37" t="s">
        <v>1378</v>
      </c>
      <c r="E436" s="53">
        <v>0</v>
      </c>
      <c r="F436" s="54">
        <v>0</v>
      </c>
    </row>
    <row r="437" spans="1:6" x14ac:dyDescent="0.25">
      <c r="A437" s="29" t="s">
        <v>1379</v>
      </c>
      <c r="B437" s="29" t="s">
        <v>1380</v>
      </c>
      <c r="C437" s="21" t="s">
        <v>60</v>
      </c>
      <c r="D437" s="37" t="s">
        <v>1381</v>
      </c>
      <c r="E437" s="53">
        <v>0</v>
      </c>
      <c r="F437" s="54">
        <v>0</v>
      </c>
    </row>
    <row r="438" spans="1:6" x14ac:dyDescent="0.25">
      <c r="A438" s="29" t="s">
        <v>1382</v>
      </c>
      <c r="B438" s="29" t="s">
        <v>1383</v>
      </c>
      <c r="C438" s="21" t="s">
        <v>60</v>
      </c>
      <c r="D438" s="37" t="s">
        <v>1384</v>
      </c>
      <c r="E438" s="53">
        <v>2700</v>
      </c>
      <c r="F438" s="54">
        <v>0</v>
      </c>
    </row>
    <row r="439" spans="1:6" x14ac:dyDescent="0.25">
      <c r="A439" s="29" t="s">
        <v>358</v>
      </c>
      <c r="B439" s="29" t="s">
        <v>1385</v>
      </c>
      <c r="C439" s="21" t="s">
        <v>60</v>
      </c>
      <c r="D439" s="37" t="s">
        <v>880</v>
      </c>
      <c r="E439" s="53">
        <v>2700</v>
      </c>
      <c r="F439" s="54">
        <v>0</v>
      </c>
    </row>
    <row r="440" spans="1:6" x14ac:dyDescent="0.25">
      <c r="A440" s="29" t="s">
        <v>1267</v>
      </c>
      <c r="B440" s="29" t="s">
        <v>1268</v>
      </c>
      <c r="C440" s="21" t="s">
        <v>60</v>
      </c>
      <c r="D440" s="37" t="s">
        <v>1282</v>
      </c>
      <c r="E440" s="53">
        <v>0</v>
      </c>
      <c r="F440" s="54">
        <v>0</v>
      </c>
    </row>
    <row r="441" spans="1:6" x14ac:dyDescent="0.25">
      <c r="A441" s="29" t="s">
        <v>359</v>
      </c>
      <c r="B441" s="29" t="s">
        <v>360</v>
      </c>
      <c r="C441" s="21" t="s">
        <v>60</v>
      </c>
      <c r="D441" s="37" t="s">
        <v>878</v>
      </c>
      <c r="E441" s="53">
        <v>0</v>
      </c>
      <c r="F441" s="54">
        <v>0</v>
      </c>
    </row>
    <row r="442" spans="1:6" x14ac:dyDescent="0.25">
      <c r="A442" s="29" t="s">
        <v>361</v>
      </c>
      <c r="B442" s="29" t="s">
        <v>362</v>
      </c>
      <c r="C442" s="21" t="s">
        <v>60</v>
      </c>
      <c r="D442" s="37" t="s">
        <v>881</v>
      </c>
      <c r="E442" s="53">
        <v>0</v>
      </c>
      <c r="F442" s="54">
        <v>0</v>
      </c>
    </row>
    <row r="443" spans="1:6" x14ac:dyDescent="0.25">
      <c r="A443" s="29" t="s">
        <v>1386</v>
      </c>
      <c r="B443" s="29" t="s">
        <v>1387</v>
      </c>
      <c r="C443" s="21" t="s">
        <v>60</v>
      </c>
      <c r="D443" s="37" t="s">
        <v>1284</v>
      </c>
      <c r="E443" s="53">
        <v>0</v>
      </c>
      <c r="F443" s="54">
        <v>0</v>
      </c>
    </row>
    <row r="444" spans="1:6" ht="37.5" x14ac:dyDescent="0.25">
      <c r="A444" s="29" t="s">
        <v>365</v>
      </c>
      <c r="B444" s="29" t="s">
        <v>834</v>
      </c>
      <c r="C444" s="21" t="s">
        <v>60</v>
      </c>
      <c r="D444" s="37" t="s">
        <v>882</v>
      </c>
      <c r="E444" s="53">
        <v>2700</v>
      </c>
      <c r="F444" s="54">
        <v>0</v>
      </c>
    </row>
    <row r="445" spans="1:6" ht="37.5" x14ac:dyDescent="0.25">
      <c r="A445" s="29" t="s">
        <v>366</v>
      </c>
      <c r="B445" s="29" t="s">
        <v>367</v>
      </c>
      <c r="C445" s="21" t="s">
        <v>60</v>
      </c>
      <c r="D445" s="37" t="s">
        <v>883</v>
      </c>
      <c r="E445" s="53">
        <v>2700</v>
      </c>
      <c r="F445" s="54">
        <v>0</v>
      </c>
    </row>
    <row r="446" spans="1:6" ht="37.5" x14ac:dyDescent="0.25">
      <c r="A446" s="29" t="s">
        <v>368</v>
      </c>
      <c r="B446" s="29" t="s">
        <v>369</v>
      </c>
      <c r="C446" s="21" t="s">
        <v>60</v>
      </c>
      <c r="D446" s="37" t="s">
        <v>874</v>
      </c>
      <c r="E446" s="53">
        <v>2700</v>
      </c>
      <c r="F446" s="54">
        <v>0</v>
      </c>
    </row>
    <row r="447" spans="1:6" ht="37.5" x14ac:dyDescent="0.25">
      <c r="A447" s="29" t="s">
        <v>370</v>
      </c>
      <c r="B447" s="29" t="s">
        <v>371</v>
      </c>
      <c r="C447" s="21" t="s">
        <v>60</v>
      </c>
      <c r="D447" s="37" t="s">
        <v>884</v>
      </c>
      <c r="E447" s="53">
        <v>2700</v>
      </c>
      <c r="F447" s="54">
        <v>0</v>
      </c>
    </row>
    <row r="448" spans="1:6" ht="37.5" x14ac:dyDescent="0.25">
      <c r="A448" s="29" t="s">
        <v>372</v>
      </c>
      <c r="B448" s="29" t="s">
        <v>835</v>
      </c>
      <c r="C448" s="21" t="s">
        <v>60</v>
      </c>
      <c r="D448" s="37" t="s">
        <v>330</v>
      </c>
      <c r="E448" s="53">
        <v>2700</v>
      </c>
      <c r="F448" s="54">
        <v>0</v>
      </c>
    </row>
    <row r="449" spans="1:6" ht="37.5" x14ac:dyDescent="0.25">
      <c r="A449" s="29" t="s">
        <v>373</v>
      </c>
      <c r="B449" s="29" t="s">
        <v>836</v>
      </c>
      <c r="C449" s="21" t="s">
        <v>60</v>
      </c>
      <c r="D449" s="37" t="s">
        <v>885</v>
      </c>
      <c r="E449" s="53">
        <v>2700</v>
      </c>
      <c r="F449" s="54">
        <v>0</v>
      </c>
    </row>
    <row r="450" spans="1:6" x14ac:dyDescent="0.25">
      <c r="A450" s="29" t="s">
        <v>1388</v>
      </c>
      <c r="B450" s="29" t="s">
        <v>1389</v>
      </c>
      <c r="C450" s="21" t="s">
        <v>60</v>
      </c>
      <c r="D450" s="37" t="s">
        <v>1390</v>
      </c>
      <c r="E450" s="53">
        <v>2700</v>
      </c>
      <c r="F450" s="54">
        <v>0</v>
      </c>
    </row>
    <row r="451" spans="1:6" x14ac:dyDescent="0.25">
      <c r="A451" s="29" t="s">
        <v>1269</v>
      </c>
      <c r="B451" s="29" t="s">
        <v>1270</v>
      </c>
      <c r="C451" s="21" t="s">
        <v>60</v>
      </c>
      <c r="D451" s="37" t="s">
        <v>1283</v>
      </c>
      <c r="E451" s="53">
        <v>2700</v>
      </c>
      <c r="F451" s="54">
        <v>0</v>
      </c>
    </row>
    <row r="452" spans="1:6" x14ac:dyDescent="0.25">
      <c r="A452" s="29" t="s">
        <v>374</v>
      </c>
      <c r="B452" s="29" t="s">
        <v>837</v>
      </c>
      <c r="C452" s="21" t="s">
        <v>60</v>
      </c>
      <c r="D452" s="37" t="s">
        <v>886</v>
      </c>
      <c r="E452" s="53">
        <v>2700</v>
      </c>
      <c r="F452" s="54">
        <v>0</v>
      </c>
    </row>
    <row r="453" spans="1:6" x14ac:dyDescent="0.25">
      <c r="A453" s="29" t="s">
        <v>1271</v>
      </c>
      <c r="B453" s="29" t="s">
        <v>1272</v>
      </c>
      <c r="C453" s="21" t="s">
        <v>60</v>
      </c>
      <c r="D453" s="37" t="s">
        <v>1284</v>
      </c>
      <c r="E453" s="53">
        <v>0</v>
      </c>
      <c r="F453" s="54">
        <v>0</v>
      </c>
    </row>
    <row r="454" spans="1:6" x14ac:dyDescent="0.25">
      <c r="A454" s="29" t="s">
        <v>375</v>
      </c>
      <c r="B454" s="29" t="s">
        <v>376</v>
      </c>
      <c r="C454" s="21" t="s">
        <v>60</v>
      </c>
      <c r="D454" s="37" t="s">
        <v>887</v>
      </c>
      <c r="E454" s="53">
        <v>1080</v>
      </c>
      <c r="F454" s="54">
        <v>0</v>
      </c>
    </row>
    <row r="455" spans="1:6" x14ac:dyDescent="0.25">
      <c r="A455" s="29" t="s">
        <v>1273</v>
      </c>
      <c r="B455" s="29" t="s">
        <v>1274</v>
      </c>
      <c r="C455" s="21" t="s">
        <v>60</v>
      </c>
      <c r="D455" s="37" t="s">
        <v>1285</v>
      </c>
      <c r="E455" s="53">
        <v>2700</v>
      </c>
      <c r="F455" s="54">
        <v>0</v>
      </c>
    </row>
    <row r="456" spans="1:6" x14ac:dyDescent="0.25">
      <c r="A456" s="29" t="s">
        <v>377</v>
      </c>
      <c r="B456" s="29" t="s">
        <v>838</v>
      </c>
      <c r="C456" s="21" t="s">
        <v>60</v>
      </c>
      <c r="D456" s="37" t="s">
        <v>888</v>
      </c>
      <c r="E456" s="53">
        <v>1080</v>
      </c>
      <c r="F456" s="54">
        <v>0</v>
      </c>
    </row>
    <row r="457" spans="1:6" x14ac:dyDescent="0.25">
      <c r="A457" s="29" t="s">
        <v>1391</v>
      </c>
      <c r="B457" s="29" t="s">
        <v>1392</v>
      </c>
      <c r="C457" s="21" t="s">
        <v>60</v>
      </c>
      <c r="D457" s="37" t="s">
        <v>912</v>
      </c>
      <c r="E457" s="53">
        <v>1080</v>
      </c>
      <c r="F457" s="54">
        <v>0</v>
      </c>
    </row>
    <row r="458" spans="1:6" x14ac:dyDescent="0.25">
      <c r="A458" s="29" t="s">
        <v>378</v>
      </c>
      <c r="B458" s="29" t="s">
        <v>379</v>
      </c>
      <c r="C458" s="21" t="s">
        <v>60</v>
      </c>
      <c r="D458" s="37" t="s">
        <v>249</v>
      </c>
      <c r="E458" s="53">
        <v>0</v>
      </c>
      <c r="F458" s="54">
        <v>0</v>
      </c>
    </row>
    <row r="459" spans="1:6" x14ac:dyDescent="0.25">
      <c r="A459" s="29" t="s">
        <v>1393</v>
      </c>
      <c r="B459" s="29" t="s">
        <v>1394</v>
      </c>
      <c r="C459" s="21" t="s">
        <v>60</v>
      </c>
      <c r="D459" s="37" t="s">
        <v>1395</v>
      </c>
      <c r="E459" s="53">
        <v>2700</v>
      </c>
      <c r="F459" s="54">
        <v>0</v>
      </c>
    </row>
    <row r="460" spans="1:6" x14ac:dyDescent="0.25">
      <c r="A460" s="29" t="s">
        <v>381</v>
      </c>
      <c r="B460" s="29" t="s">
        <v>382</v>
      </c>
      <c r="C460" s="21" t="s">
        <v>60</v>
      </c>
      <c r="D460" s="37" t="s">
        <v>889</v>
      </c>
      <c r="E460" s="53">
        <v>0</v>
      </c>
      <c r="F460" s="54">
        <v>0</v>
      </c>
    </row>
    <row r="461" spans="1:6" x14ac:dyDescent="0.25">
      <c r="A461" s="29" t="s">
        <v>383</v>
      </c>
      <c r="B461" s="29" t="s">
        <v>384</v>
      </c>
      <c r="C461" s="21" t="s">
        <v>60</v>
      </c>
      <c r="D461" s="37" t="s">
        <v>890</v>
      </c>
      <c r="E461" s="53">
        <v>0</v>
      </c>
      <c r="F461" s="54">
        <v>0</v>
      </c>
    </row>
    <row r="462" spans="1:6" ht="37.5" x14ac:dyDescent="0.25">
      <c r="A462" s="29" t="s">
        <v>385</v>
      </c>
      <c r="B462" s="29" t="s">
        <v>1275</v>
      </c>
      <c r="C462" s="21" t="s">
        <v>60</v>
      </c>
      <c r="D462" s="37" t="s">
        <v>891</v>
      </c>
      <c r="E462" s="53">
        <v>0</v>
      </c>
      <c r="F462" s="54">
        <v>0</v>
      </c>
    </row>
    <row r="463" spans="1:6" x14ac:dyDescent="0.25">
      <c r="A463" s="29" t="s">
        <v>839</v>
      </c>
      <c r="B463" s="29" t="s">
        <v>840</v>
      </c>
      <c r="C463" s="21" t="s">
        <v>60</v>
      </c>
      <c r="D463" s="37" t="s">
        <v>892</v>
      </c>
      <c r="E463" s="53">
        <v>2700</v>
      </c>
      <c r="F463" s="54">
        <v>0</v>
      </c>
    </row>
    <row r="464" spans="1:6" x14ac:dyDescent="0.25">
      <c r="A464" s="29" t="s">
        <v>386</v>
      </c>
      <c r="B464" s="29" t="s">
        <v>1276</v>
      </c>
      <c r="C464" s="21" t="s">
        <v>60</v>
      </c>
      <c r="D464" s="37" t="s">
        <v>893</v>
      </c>
      <c r="E464" s="53">
        <v>2700</v>
      </c>
      <c r="F464" s="54">
        <v>0</v>
      </c>
    </row>
    <row r="465" spans="1:6" x14ac:dyDescent="0.25">
      <c r="A465" s="29" t="s">
        <v>1396</v>
      </c>
      <c r="B465" s="29" t="s">
        <v>1397</v>
      </c>
      <c r="C465" s="21" t="s">
        <v>60</v>
      </c>
      <c r="D465" s="37" t="s">
        <v>1398</v>
      </c>
      <c r="E465" s="53">
        <v>2700</v>
      </c>
      <c r="F465" s="54">
        <v>0</v>
      </c>
    </row>
    <row r="466" spans="1:6" x14ac:dyDescent="0.25">
      <c r="A466" s="29" t="s">
        <v>1399</v>
      </c>
      <c r="B466" s="29" t="s">
        <v>1400</v>
      </c>
      <c r="C466" s="21" t="s">
        <v>60</v>
      </c>
      <c r="D466" s="37" t="s">
        <v>1384</v>
      </c>
      <c r="E466" s="53">
        <v>2700</v>
      </c>
      <c r="F466" s="54">
        <v>0</v>
      </c>
    </row>
    <row r="467" spans="1:6" ht="37.5" x14ac:dyDescent="0.25">
      <c r="A467" s="29" t="s">
        <v>1401</v>
      </c>
      <c r="B467" s="29" t="s">
        <v>1402</v>
      </c>
      <c r="C467" s="21" t="s">
        <v>60</v>
      </c>
      <c r="D467" s="37" t="s">
        <v>1403</v>
      </c>
      <c r="E467" s="53">
        <v>1435</v>
      </c>
      <c r="F467" s="54">
        <v>0</v>
      </c>
    </row>
    <row r="468" spans="1:6" ht="37.5" x14ac:dyDescent="0.25">
      <c r="A468" s="29" t="s">
        <v>1404</v>
      </c>
      <c r="B468" s="29" t="s">
        <v>1405</v>
      </c>
      <c r="C468" s="21" t="s">
        <v>60</v>
      </c>
      <c r="D468" s="37" t="s">
        <v>892</v>
      </c>
      <c r="E468" s="53">
        <v>1080</v>
      </c>
      <c r="F468" s="54">
        <v>0</v>
      </c>
    </row>
    <row r="469" spans="1:6" x14ac:dyDescent="0.25">
      <c r="A469" s="29" t="s">
        <v>1406</v>
      </c>
      <c r="B469" s="29" t="s">
        <v>1407</v>
      </c>
      <c r="C469" s="21" t="s">
        <v>60</v>
      </c>
      <c r="D469" s="37" t="s">
        <v>1095</v>
      </c>
      <c r="E469" s="53">
        <v>1080</v>
      </c>
      <c r="F469" s="54">
        <v>0</v>
      </c>
    </row>
    <row r="470" spans="1:6" x14ac:dyDescent="0.25">
      <c r="A470" s="29" t="s">
        <v>387</v>
      </c>
      <c r="B470" s="29" t="s">
        <v>388</v>
      </c>
      <c r="C470" s="21" t="s">
        <v>60</v>
      </c>
      <c r="D470" s="37" t="s">
        <v>877</v>
      </c>
      <c r="E470" s="53">
        <v>0</v>
      </c>
      <c r="F470" s="54">
        <v>0</v>
      </c>
    </row>
    <row r="471" spans="1:6" ht="37.5" x14ac:dyDescent="0.25">
      <c r="A471" s="29" t="s">
        <v>389</v>
      </c>
      <c r="B471" s="29" t="s">
        <v>390</v>
      </c>
      <c r="C471" s="21" t="s">
        <v>60</v>
      </c>
      <c r="D471" s="37" t="s">
        <v>895</v>
      </c>
      <c r="E471" s="53">
        <v>1080</v>
      </c>
      <c r="F471" s="54">
        <v>0</v>
      </c>
    </row>
    <row r="472" spans="1:6" ht="37.5" x14ac:dyDescent="0.25">
      <c r="A472" s="29" t="s">
        <v>391</v>
      </c>
      <c r="B472" s="29" t="s">
        <v>392</v>
      </c>
      <c r="C472" s="21" t="s">
        <v>60</v>
      </c>
      <c r="D472" s="37" t="s">
        <v>896</v>
      </c>
      <c r="E472" s="53">
        <v>1080</v>
      </c>
      <c r="F472" s="54">
        <v>0</v>
      </c>
    </row>
    <row r="473" spans="1:6" ht="37.5" x14ac:dyDescent="0.25">
      <c r="A473" s="29" t="s">
        <v>393</v>
      </c>
      <c r="B473" s="29" t="s">
        <v>394</v>
      </c>
      <c r="C473" s="21" t="s">
        <v>60</v>
      </c>
      <c r="D473" s="37" t="s">
        <v>874</v>
      </c>
      <c r="E473" s="53">
        <v>1435</v>
      </c>
      <c r="F473" s="54">
        <v>0</v>
      </c>
    </row>
    <row r="474" spans="1:6" ht="37.5" x14ac:dyDescent="0.25">
      <c r="A474" s="29" t="s">
        <v>395</v>
      </c>
      <c r="B474" s="29" t="s">
        <v>396</v>
      </c>
      <c r="C474" s="21" t="s">
        <v>60</v>
      </c>
      <c r="D474" s="37" t="s">
        <v>897</v>
      </c>
      <c r="E474" s="53">
        <v>1080</v>
      </c>
      <c r="F474" s="54">
        <v>0</v>
      </c>
    </row>
    <row r="475" spans="1:6" ht="37.5" x14ac:dyDescent="0.25">
      <c r="A475" s="29" t="s">
        <v>397</v>
      </c>
      <c r="B475" s="29" t="s">
        <v>398</v>
      </c>
      <c r="C475" s="21" t="s">
        <v>60</v>
      </c>
      <c r="D475" s="37" t="s">
        <v>898</v>
      </c>
      <c r="E475" s="53">
        <v>1080</v>
      </c>
      <c r="F475" s="54">
        <v>0</v>
      </c>
    </row>
    <row r="476" spans="1:6" ht="37.5" x14ac:dyDescent="0.25">
      <c r="A476" s="29" t="s">
        <v>1277</v>
      </c>
      <c r="B476" s="29" t="s">
        <v>1278</v>
      </c>
      <c r="C476" s="21" t="s">
        <v>60</v>
      </c>
      <c r="D476" s="37" t="s">
        <v>1286</v>
      </c>
      <c r="E476" s="53">
        <v>1435</v>
      </c>
      <c r="F476" s="54">
        <v>0</v>
      </c>
    </row>
    <row r="477" spans="1:6" ht="37.5" x14ac:dyDescent="0.25">
      <c r="A477" s="29" t="s">
        <v>1408</v>
      </c>
      <c r="B477" s="29" t="s">
        <v>1409</v>
      </c>
      <c r="C477" s="21" t="s">
        <v>60</v>
      </c>
      <c r="D477" s="37" t="s">
        <v>1410</v>
      </c>
      <c r="E477" s="53">
        <v>1435</v>
      </c>
      <c r="F477" s="54">
        <v>0</v>
      </c>
    </row>
    <row r="478" spans="1:6" ht="37.5" x14ac:dyDescent="0.25">
      <c r="A478" s="29" t="s">
        <v>399</v>
      </c>
      <c r="B478" s="29" t="s">
        <v>400</v>
      </c>
      <c r="C478" s="21" t="s">
        <v>60</v>
      </c>
      <c r="D478" s="37" t="s">
        <v>899</v>
      </c>
      <c r="E478" s="53">
        <v>1080</v>
      </c>
      <c r="F478" s="54">
        <v>0</v>
      </c>
    </row>
    <row r="479" spans="1:6" ht="37.5" x14ac:dyDescent="0.25">
      <c r="A479" s="29" t="s">
        <v>401</v>
      </c>
      <c r="B479" s="29" t="s">
        <v>402</v>
      </c>
      <c r="C479" s="21" t="s">
        <v>60</v>
      </c>
      <c r="D479" s="37" t="s">
        <v>892</v>
      </c>
      <c r="E479" s="53">
        <v>1080</v>
      </c>
      <c r="F479" s="54">
        <v>0</v>
      </c>
    </row>
    <row r="480" spans="1:6" ht="37.5" x14ac:dyDescent="0.25">
      <c r="A480" s="29" t="s">
        <v>403</v>
      </c>
      <c r="B480" s="29" t="s">
        <v>841</v>
      </c>
      <c r="C480" s="21" t="s">
        <v>60</v>
      </c>
      <c r="D480" s="37" t="s">
        <v>900</v>
      </c>
      <c r="E480" s="53">
        <v>1080</v>
      </c>
      <c r="F480" s="54">
        <v>0</v>
      </c>
    </row>
    <row r="481" spans="1:6" x14ac:dyDescent="0.25">
      <c r="A481" s="29" t="s">
        <v>404</v>
      </c>
      <c r="B481" s="29" t="s">
        <v>1411</v>
      </c>
      <c r="C481" s="21" t="s">
        <v>60</v>
      </c>
      <c r="D481" s="37" t="s">
        <v>1412</v>
      </c>
      <c r="E481" s="53">
        <v>0</v>
      </c>
      <c r="F481" s="54">
        <v>0</v>
      </c>
    </row>
    <row r="482" spans="1:6" ht="37.5" x14ac:dyDescent="0.25">
      <c r="A482" s="29" t="s">
        <v>410</v>
      </c>
      <c r="B482" s="29" t="s">
        <v>842</v>
      </c>
      <c r="C482" s="21" t="s">
        <v>60</v>
      </c>
      <c r="D482" s="37" t="s">
        <v>906</v>
      </c>
      <c r="E482" s="53">
        <v>1435</v>
      </c>
      <c r="F482" s="54">
        <v>0</v>
      </c>
    </row>
    <row r="483" spans="1:6" ht="37.5" x14ac:dyDescent="0.25">
      <c r="A483" s="29" t="s">
        <v>411</v>
      </c>
      <c r="B483" s="29" t="s">
        <v>843</v>
      </c>
      <c r="C483" s="21" t="s">
        <v>60</v>
      </c>
      <c r="D483" s="37" t="s">
        <v>907</v>
      </c>
      <c r="E483" s="53">
        <v>1435</v>
      </c>
      <c r="F483" s="54">
        <v>0</v>
      </c>
    </row>
    <row r="484" spans="1:6" ht="37.5" x14ac:dyDescent="0.25">
      <c r="A484" s="29" t="s">
        <v>412</v>
      </c>
      <c r="B484" s="29" t="s">
        <v>844</v>
      </c>
      <c r="C484" s="21" t="s">
        <v>60</v>
      </c>
      <c r="D484" s="37" t="s">
        <v>908</v>
      </c>
      <c r="E484" s="53">
        <v>1435</v>
      </c>
      <c r="F484" s="54">
        <v>0</v>
      </c>
    </row>
    <row r="485" spans="1:6" x14ac:dyDescent="0.25">
      <c r="A485" s="29" t="s">
        <v>413</v>
      </c>
      <c r="B485" s="29" t="s">
        <v>845</v>
      </c>
      <c r="C485" s="21" t="s">
        <v>60</v>
      </c>
      <c r="D485" s="37" t="s">
        <v>907</v>
      </c>
      <c r="E485" s="53">
        <v>1435</v>
      </c>
      <c r="F485" s="54">
        <v>0</v>
      </c>
    </row>
    <row r="486" spans="1:6" ht="37.5" x14ac:dyDescent="0.25">
      <c r="A486" s="29" t="s">
        <v>1413</v>
      </c>
      <c r="B486" s="29" t="s">
        <v>1414</v>
      </c>
      <c r="C486" s="21" t="s">
        <v>60</v>
      </c>
      <c r="D486" s="37" t="s">
        <v>909</v>
      </c>
      <c r="E486" s="53">
        <v>1080</v>
      </c>
      <c r="F486" s="54">
        <v>0</v>
      </c>
    </row>
    <row r="487" spans="1:6" ht="37.5" x14ac:dyDescent="0.25">
      <c r="A487" s="29" t="s">
        <v>1415</v>
      </c>
      <c r="B487" s="29" t="s">
        <v>1416</v>
      </c>
      <c r="C487" s="21" t="s">
        <v>60</v>
      </c>
      <c r="D487" s="37" t="s">
        <v>910</v>
      </c>
      <c r="E487" s="53">
        <v>1080</v>
      </c>
      <c r="F487" s="54">
        <v>0</v>
      </c>
    </row>
    <row r="488" spans="1:6" ht="37.5" x14ac:dyDescent="0.25">
      <c r="A488" s="29" t="s">
        <v>1417</v>
      </c>
      <c r="B488" s="29" t="s">
        <v>1418</v>
      </c>
      <c r="C488" s="21" t="s">
        <v>60</v>
      </c>
      <c r="D488" s="37" t="s">
        <v>911</v>
      </c>
      <c r="E488" s="53">
        <v>1435</v>
      </c>
      <c r="F488" s="54">
        <v>0</v>
      </c>
    </row>
    <row r="489" spans="1:6" x14ac:dyDescent="0.25">
      <c r="A489" s="29" t="s">
        <v>414</v>
      </c>
      <c r="B489" s="29" t="s">
        <v>846</v>
      </c>
      <c r="C489" s="21" t="s">
        <v>60</v>
      </c>
      <c r="D489" s="37" t="s">
        <v>1419</v>
      </c>
      <c r="E489" s="53">
        <v>0</v>
      </c>
      <c r="F489" s="54">
        <v>0</v>
      </c>
    </row>
    <row r="490" spans="1:6" ht="37.5" x14ac:dyDescent="0.25">
      <c r="A490" s="29" t="s">
        <v>1420</v>
      </c>
      <c r="B490" s="29" t="s">
        <v>1421</v>
      </c>
      <c r="C490" s="21" t="s">
        <v>60</v>
      </c>
      <c r="D490" s="37" t="s">
        <v>1097</v>
      </c>
      <c r="E490" s="53">
        <v>1080</v>
      </c>
      <c r="F490" s="54">
        <v>0</v>
      </c>
    </row>
    <row r="491" spans="1:6" ht="37.5" x14ac:dyDescent="0.25">
      <c r="A491" s="29" t="s">
        <v>415</v>
      </c>
      <c r="B491" s="29" t="s">
        <v>847</v>
      </c>
      <c r="C491" s="21" t="s">
        <v>60</v>
      </c>
      <c r="D491" s="37" t="s">
        <v>912</v>
      </c>
      <c r="E491" s="53">
        <v>1080</v>
      </c>
      <c r="F491" s="54">
        <v>0</v>
      </c>
    </row>
    <row r="492" spans="1:6" ht="37.5" x14ac:dyDescent="0.25">
      <c r="A492" s="29" t="s">
        <v>1422</v>
      </c>
      <c r="B492" s="29" t="s">
        <v>1423</v>
      </c>
      <c r="C492" s="21" t="s">
        <v>60</v>
      </c>
      <c r="D492" s="37" t="s">
        <v>907</v>
      </c>
      <c r="E492" s="53">
        <v>1435</v>
      </c>
      <c r="F492" s="54">
        <v>0</v>
      </c>
    </row>
    <row r="493" spans="1:6" ht="37.5" x14ac:dyDescent="0.25">
      <c r="A493" s="29" t="s">
        <v>1424</v>
      </c>
      <c r="B493" s="29" t="s">
        <v>1425</v>
      </c>
      <c r="C493" s="21" t="s">
        <v>60</v>
      </c>
      <c r="D493" s="37" t="s">
        <v>906</v>
      </c>
      <c r="E493" s="53">
        <v>1435</v>
      </c>
      <c r="F493" s="54">
        <v>0</v>
      </c>
    </row>
    <row r="494" spans="1:6" ht="37.5" x14ac:dyDescent="0.25">
      <c r="A494" s="29" t="s">
        <v>1426</v>
      </c>
      <c r="B494" s="29" t="s">
        <v>1427</v>
      </c>
      <c r="C494" s="21" t="s">
        <v>60</v>
      </c>
      <c r="D494" s="37" t="s">
        <v>908</v>
      </c>
      <c r="E494" s="53">
        <v>1435</v>
      </c>
      <c r="F494" s="54">
        <v>0</v>
      </c>
    </row>
    <row r="495" spans="1:6" ht="37.5" x14ac:dyDescent="0.25">
      <c r="A495" s="29" t="s">
        <v>416</v>
      </c>
      <c r="B495" s="29" t="s">
        <v>848</v>
      </c>
      <c r="C495" s="21" t="s">
        <v>60</v>
      </c>
      <c r="D495" s="37" t="s">
        <v>913</v>
      </c>
      <c r="E495" s="53">
        <v>1080</v>
      </c>
      <c r="F495" s="54">
        <v>0</v>
      </c>
    </row>
    <row r="496" spans="1:6" ht="37.5" x14ac:dyDescent="0.25">
      <c r="A496" s="29" t="s">
        <v>417</v>
      </c>
      <c r="B496" s="29" t="s">
        <v>849</v>
      </c>
      <c r="C496" s="21" t="s">
        <v>60</v>
      </c>
      <c r="D496" s="37" t="s">
        <v>909</v>
      </c>
      <c r="E496" s="53">
        <v>1080</v>
      </c>
      <c r="F496" s="54">
        <v>0</v>
      </c>
    </row>
    <row r="497" spans="1:6" ht="37.5" x14ac:dyDescent="0.25">
      <c r="A497" s="29" t="s">
        <v>418</v>
      </c>
      <c r="B497" s="29" t="s">
        <v>850</v>
      </c>
      <c r="C497" s="21" t="s">
        <v>60</v>
      </c>
      <c r="D497" s="37" t="s">
        <v>910</v>
      </c>
      <c r="E497" s="53">
        <v>1080</v>
      </c>
      <c r="F497" s="54">
        <v>0</v>
      </c>
    </row>
    <row r="498" spans="1:6" ht="37.5" x14ac:dyDescent="0.25">
      <c r="A498" s="29" t="s">
        <v>419</v>
      </c>
      <c r="B498" s="29" t="s">
        <v>851</v>
      </c>
      <c r="C498" s="21" t="s">
        <v>60</v>
      </c>
      <c r="D498" s="37" t="s">
        <v>896</v>
      </c>
      <c r="E498" s="53">
        <v>1435</v>
      </c>
      <c r="F498" s="54">
        <v>0</v>
      </c>
    </row>
    <row r="499" spans="1:6" ht="37.5" x14ac:dyDescent="0.25">
      <c r="A499" s="29" t="s">
        <v>420</v>
      </c>
      <c r="B499" s="29" t="s">
        <v>852</v>
      </c>
      <c r="C499" s="21" t="s">
        <v>60</v>
      </c>
      <c r="D499" s="37" t="s">
        <v>914</v>
      </c>
      <c r="E499" s="53">
        <v>1080</v>
      </c>
      <c r="F499" s="54">
        <v>0</v>
      </c>
    </row>
    <row r="500" spans="1:6" ht="37.5" x14ac:dyDescent="0.25">
      <c r="A500" s="29" t="s">
        <v>421</v>
      </c>
      <c r="B500" s="29" t="s">
        <v>853</v>
      </c>
      <c r="C500" s="21" t="s">
        <v>60</v>
      </c>
      <c r="D500" s="37" t="s">
        <v>811</v>
      </c>
      <c r="E500" s="53">
        <v>1435</v>
      </c>
      <c r="F500" s="54">
        <v>0</v>
      </c>
    </row>
    <row r="501" spans="1:6" ht="37.5" x14ac:dyDescent="0.25">
      <c r="A501" s="29" t="s">
        <v>422</v>
      </c>
      <c r="B501" s="29" t="s">
        <v>854</v>
      </c>
      <c r="C501" s="21" t="s">
        <v>60</v>
      </c>
      <c r="D501" s="37" t="s">
        <v>915</v>
      </c>
      <c r="E501" s="53">
        <v>1435</v>
      </c>
      <c r="F501" s="54">
        <v>0</v>
      </c>
    </row>
    <row r="502" spans="1:6" ht="37.5" x14ac:dyDescent="0.25">
      <c r="A502" s="29" t="s">
        <v>855</v>
      </c>
      <c r="B502" s="29" t="s">
        <v>856</v>
      </c>
      <c r="C502" s="21" t="s">
        <v>60</v>
      </c>
      <c r="D502" s="37" t="s">
        <v>916</v>
      </c>
      <c r="E502" s="53">
        <v>1080</v>
      </c>
      <c r="F502" s="54">
        <v>0</v>
      </c>
    </row>
    <row r="503" spans="1:6" ht="37.5" x14ac:dyDescent="0.25">
      <c r="A503" s="29" t="s">
        <v>1428</v>
      </c>
      <c r="B503" s="29" t="s">
        <v>1429</v>
      </c>
      <c r="C503" s="21" t="s">
        <v>60</v>
      </c>
      <c r="D503" s="37" t="s">
        <v>1430</v>
      </c>
      <c r="E503" s="53">
        <v>1080</v>
      </c>
      <c r="F503" s="54">
        <v>0</v>
      </c>
    </row>
    <row r="504" spans="1:6" ht="37.5" x14ac:dyDescent="0.25">
      <c r="A504" s="29" t="s">
        <v>1431</v>
      </c>
      <c r="B504" s="29" t="s">
        <v>1432</v>
      </c>
      <c r="C504" s="21" t="s">
        <v>60</v>
      </c>
      <c r="D504" s="37" t="s">
        <v>894</v>
      </c>
      <c r="E504" s="53">
        <v>1080</v>
      </c>
      <c r="F504" s="54">
        <v>0</v>
      </c>
    </row>
    <row r="505" spans="1:6" x14ac:dyDescent="0.25">
      <c r="A505" s="29" t="s">
        <v>1433</v>
      </c>
      <c r="B505" s="29" t="s">
        <v>1434</v>
      </c>
      <c r="C505" s="21" t="s">
        <v>60</v>
      </c>
      <c r="D505" s="37" t="s">
        <v>1435</v>
      </c>
      <c r="E505" s="53">
        <v>1500</v>
      </c>
      <c r="F505" s="54">
        <v>0</v>
      </c>
    </row>
    <row r="506" spans="1:6" x14ac:dyDescent="0.25">
      <c r="A506" s="93" t="s">
        <v>423</v>
      </c>
      <c r="B506" s="93"/>
      <c r="C506" s="93"/>
      <c r="D506" s="93"/>
      <c r="E506" s="93"/>
      <c r="F506" s="93"/>
    </row>
    <row r="507" spans="1:6" x14ac:dyDescent="0.25">
      <c r="A507" s="29" t="s">
        <v>424</v>
      </c>
      <c r="B507" s="29" t="s">
        <v>425</v>
      </c>
      <c r="C507" s="21" t="s">
        <v>60</v>
      </c>
      <c r="D507" s="37" t="s">
        <v>105</v>
      </c>
      <c r="E507" s="53">
        <v>0</v>
      </c>
      <c r="F507" s="54">
        <v>0</v>
      </c>
    </row>
    <row r="508" spans="1:6" x14ac:dyDescent="0.25">
      <c r="A508" s="29" t="s">
        <v>426</v>
      </c>
      <c r="B508" s="29" t="s">
        <v>427</v>
      </c>
      <c r="C508" s="21" t="s">
        <v>60</v>
      </c>
      <c r="D508" s="37" t="s">
        <v>808</v>
      </c>
      <c r="E508" s="53">
        <v>0</v>
      </c>
      <c r="F508" s="54">
        <v>0</v>
      </c>
    </row>
    <row r="509" spans="1:6" x14ac:dyDescent="0.25">
      <c r="A509" s="29" t="s">
        <v>1279</v>
      </c>
      <c r="B509" s="29" t="s">
        <v>1280</v>
      </c>
      <c r="C509" s="21" t="s">
        <v>60</v>
      </c>
      <c r="D509" s="37" t="s">
        <v>1299</v>
      </c>
      <c r="E509" s="53">
        <v>0</v>
      </c>
      <c r="F509" s="54">
        <v>0</v>
      </c>
    </row>
    <row r="510" spans="1:6" x14ac:dyDescent="0.25">
      <c r="A510" s="29" t="s">
        <v>428</v>
      </c>
      <c r="B510" s="29" t="s">
        <v>429</v>
      </c>
      <c r="C510" s="21" t="s">
        <v>60</v>
      </c>
      <c r="D510" s="37" t="s">
        <v>1287</v>
      </c>
      <c r="E510" s="53">
        <v>0</v>
      </c>
      <c r="F510" s="54">
        <v>0</v>
      </c>
    </row>
    <row r="511" spans="1:6" x14ac:dyDescent="0.25">
      <c r="A511" s="29" t="s">
        <v>430</v>
      </c>
      <c r="B511" s="29" t="s">
        <v>431</v>
      </c>
      <c r="C511" s="21" t="s">
        <v>60</v>
      </c>
      <c r="D511" s="37" t="s">
        <v>1288</v>
      </c>
      <c r="E511" s="53">
        <v>0</v>
      </c>
      <c r="F511" s="54">
        <v>0</v>
      </c>
    </row>
    <row r="512" spans="1:6" x14ac:dyDescent="0.25">
      <c r="A512" s="29" t="s">
        <v>363</v>
      </c>
      <c r="B512" s="29" t="s">
        <v>364</v>
      </c>
      <c r="C512" s="21" t="s">
        <v>60</v>
      </c>
      <c r="D512" s="37" t="s">
        <v>777</v>
      </c>
      <c r="E512" s="53">
        <v>0</v>
      </c>
      <c r="F512" s="54">
        <v>0</v>
      </c>
    </row>
    <row r="513" spans="1:6" x14ac:dyDescent="0.25">
      <c r="A513" s="29" t="s">
        <v>432</v>
      </c>
      <c r="B513" s="29" t="s">
        <v>433</v>
      </c>
      <c r="C513" s="21" t="s">
        <v>60</v>
      </c>
      <c r="D513" s="37" t="s">
        <v>1283</v>
      </c>
      <c r="E513" s="53">
        <v>0</v>
      </c>
      <c r="F513" s="54">
        <v>0</v>
      </c>
    </row>
    <row r="514" spans="1:6" x14ac:dyDescent="0.25">
      <c r="A514" s="29" t="s">
        <v>434</v>
      </c>
      <c r="B514" s="29" t="s">
        <v>1436</v>
      </c>
      <c r="C514" s="21" t="s">
        <v>60</v>
      </c>
      <c r="D514" s="37" t="s">
        <v>1289</v>
      </c>
      <c r="E514" s="53">
        <v>0</v>
      </c>
      <c r="F514" s="54">
        <v>0</v>
      </c>
    </row>
    <row r="515" spans="1:6" x14ac:dyDescent="0.25">
      <c r="A515" s="29" t="s">
        <v>435</v>
      </c>
      <c r="B515" s="29" t="s">
        <v>436</v>
      </c>
      <c r="C515" s="21" t="s">
        <v>60</v>
      </c>
      <c r="D515" s="37" t="s">
        <v>1290</v>
      </c>
      <c r="E515" s="53">
        <v>0</v>
      </c>
      <c r="F515" s="54">
        <v>0</v>
      </c>
    </row>
    <row r="516" spans="1:6" x14ac:dyDescent="0.25">
      <c r="A516" s="29" t="s">
        <v>437</v>
      </c>
      <c r="B516" s="29" t="s">
        <v>438</v>
      </c>
      <c r="C516" s="21" t="s">
        <v>60</v>
      </c>
      <c r="D516" s="37" t="s">
        <v>1291</v>
      </c>
      <c r="E516" s="53">
        <v>0</v>
      </c>
      <c r="F516" s="54">
        <v>0</v>
      </c>
    </row>
    <row r="517" spans="1:6" x14ac:dyDescent="0.25">
      <c r="A517" s="29" t="s">
        <v>439</v>
      </c>
      <c r="B517" s="29" t="s">
        <v>440</v>
      </c>
      <c r="C517" s="21" t="s">
        <v>60</v>
      </c>
      <c r="D517" s="37" t="s">
        <v>205</v>
      </c>
      <c r="E517" s="53">
        <v>0</v>
      </c>
      <c r="F517" s="54">
        <v>0</v>
      </c>
    </row>
    <row r="518" spans="1:6" x14ac:dyDescent="0.25">
      <c r="A518" s="29" t="s">
        <v>441</v>
      </c>
      <c r="B518" s="29" t="s">
        <v>442</v>
      </c>
      <c r="C518" s="21" t="s">
        <v>60</v>
      </c>
      <c r="D518" s="37" t="s">
        <v>1437</v>
      </c>
      <c r="E518" s="53">
        <v>0</v>
      </c>
      <c r="F518" s="54">
        <v>0</v>
      </c>
    </row>
    <row r="519" spans="1:6" ht="37.5" x14ac:dyDescent="0.25">
      <c r="A519" s="29" t="s">
        <v>443</v>
      </c>
      <c r="B519" s="29" t="s">
        <v>444</v>
      </c>
      <c r="C519" s="21" t="s">
        <v>60</v>
      </c>
      <c r="D519" s="37" t="s">
        <v>1292</v>
      </c>
      <c r="E519" s="53">
        <v>0</v>
      </c>
      <c r="F519" s="54">
        <v>0</v>
      </c>
    </row>
    <row r="520" spans="1:6" x14ac:dyDescent="0.25">
      <c r="A520" s="29" t="s">
        <v>445</v>
      </c>
      <c r="B520" s="29" t="s">
        <v>446</v>
      </c>
      <c r="C520" s="21" t="s">
        <v>60</v>
      </c>
      <c r="D520" s="37" t="s">
        <v>1293</v>
      </c>
      <c r="E520" s="53">
        <v>0</v>
      </c>
      <c r="F520" s="54">
        <v>0</v>
      </c>
    </row>
    <row r="521" spans="1:6" x14ac:dyDescent="0.25">
      <c r="A521" s="29" t="s">
        <v>1438</v>
      </c>
      <c r="B521" s="29" t="s">
        <v>1439</v>
      </c>
      <c r="C521" s="21" t="s">
        <v>60</v>
      </c>
      <c r="D521" s="37" t="s">
        <v>1440</v>
      </c>
      <c r="E521" s="53">
        <v>0</v>
      </c>
      <c r="F521" s="54">
        <v>0</v>
      </c>
    </row>
    <row r="522" spans="1:6" x14ac:dyDescent="0.25">
      <c r="A522" s="29" t="s">
        <v>447</v>
      </c>
      <c r="B522" s="29" t="s">
        <v>448</v>
      </c>
      <c r="C522" s="21" t="s">
        <v>60</v>
      </c>
      <c r="D522" s="37" t="s">
        <v>1294</v>
      </c>
      <c r="E522" s="53">
        <v>0</v>
      </c>
      <c r="F522" s="54">
        <v>0</v>
      </c>
    </row>
    <row r="523" spans="1:6" x14ac:dyDescent="0.25">
      <c r="A523" s="29" t="s">
        <v>449</v>
      </c>
      <c r="B523" s="29" t="s">
        <v>450</v>
      </c>
      <c r="C523" s="21" t="s">
        <v>60</v>
      </c>
      <c r="D523" s="37" t="s">
        <v>205</v>
      </c>
      <c r="E523" s="53">
        <v>0</v>
      </c>
      <c r="F523" s="54">
        <v>0</v>
      </c>
    </row>
    <row r="524" spans="1:6" x14ac:dyDescent="0.25">
      <c r="A524" s="29" t="s">
        <v>451</v>
      </c>
      <c r="B524" s="29" t="s">
        <v>452</v>
      </c>
      <c r="C524" s="21" t="s">
        <v>60</v>
      </c>
      <c r="D524" s="37" t="s">
        <v>1295</v>
      </c>
      <c r="E524" s="53">
        <v>0</v>
      </c>
      <c r="F524" s="54">
        <v>0</v>
      </c>
    </row>
    <row r="525" spans="1:6" x14ac:dyDescent="0.25">
      <c r="A525" s="29" t="s">
        <v>453</v>
      </c>
      <c r="B525" s="29" t="s">
        <v>454</v>
      </c>
      <c r="C525" s="21" t="s">
        <v>60</v>
      </c>
      <c r="D525" s="37" t="s">
        <v>105</v>
      </c>
      <c r="E525" s="53">
        <v>0</v>
      </c>
      <c r="F525" s="54">
        <v>0</v>
      </c>
    </row>
    <row r="526" spans="1:6" x14ac:dyDescent="0.25">
      <c r="A526" s="29" t="s">
        <v>455</v>
      </c>
      <c r="B526" s="29" t="s">
        <v>456</v>
      </c>
      <c r="C526" s="21" t="s">
        <v>60</v>
      </c>
      <c r="D526" s="37" t="s">
        <v>1296</v>
      </c>
      <c r="E526" s="53">
        <v>0</v>
      </c>
      <c r="F526" s="54">
        <v>0</v>
      </c>
    </row>
    <row r="527" spans="1:6" x14ac:dyDescent="0.25">
      <c r="A527" s="29" t="s">
        <v>457</v>
      </c>
      <c r="B527" s="29" t="s">
        <v>458</v>
      </c>
      <c r="C527" s="21" t="s">
        <v>60</v>
      </c>
      <c r="D527" s="37" t="s">
        <v>1293</v>
      </c>
      <c r="E527" s="53">
        <v>0</v>
      </c>
      <c r="F527" s="54">
        <v>0</v>
      </c>
    </row>
    <row r="528" spans="1:6" x14ac:dyDescent="0.25">
      <c r="A528" s="29" t="s">
        <v>459</v>
      </c>
      <c r="B528" s="29" t="s">
        <v>460</v>
      </c>
      <c r="C528" s="21" t="s">
        <v>60</v>
      </c>
      <c r="D528" s="37" t="s">
        <v>1297</v>
      </c>
      <c r="E528" s="53">
        <v>0</v>
      </c>
      <c r="F528" s="54">
        <v>0</v>
      </c>
    </row>
    <row r="529" spans="1:6" x14ac:dyDescent="0.25">
      <c r="A529" s="29" t="s">
        <v>461</v>
      </c>
      <c r="B529" s="29" t="s">
        <v>462</v>
      </c>
      <c r="C529" s="21" t="s">
        <v>60</v>
      </c>
      <c r="D529" s="37" t="s">
        <v>1298</v>
      </c>
      <c r="E529" s="53">
        <v>0</v>
      </c>
      <c r="F529" s="54">
        <v>0</v>
      </c>
    </row>
    <row r="530" spans="1:6" x14ac:dyDescent="0.25">
      <c r="A530" s="93" t="s">
        <v>463</v>
      </c>
      <c r="B530" s="93"/>
      <c r="C530" s="28"/>
      <c r="D530" s="28"/>
      <c r="E530" s="28"/>
      <c r="F530" s="28"/>
    </row>
    <row r="531" spans="1:6" x14ac:dyDescent="0.25">
      <c r="A531" s="29" t="s">
        <v>464</v>
      </c>
      <c r="B531" s="29" t="s">
        <v>465</v>
      </c>
      <c r="C531" s="21" t="s">
        <v>60</v>
      </c>
      <c r="D531" s="37" t="s">
        <v>1300</v>
      </c>
      <c r="E531" s="53">
        <v>0</v>
      </c>
      <c r="F531" s="54">
        <v>0</v>
      </c>
    </row>
    <row r="532" spans="1:6" x14ac:dyDescent="0.25">
      <c r="A532" s="29" t="s">
        <v>466</v>
      </c>
      <c r="B532" s="29" t="s">
        <v>467</v>
      </c>
      <c r="C532" s="21" t="s">
        <v>60</v>
      </c>
      <c r="D532" s="37" t="s">
        <v>1301</v>
      </c>
      <c r="E532" s="53">
        <v>0</v>
      </c>
      <c r="F532" s="54">
        <v>0</v>
      </c>
    </row>
    <row r="533" spans="1:6" x14ac:dyDescent="0.25">
      <c r="A533" s="29" t="s">
        <v>468</v>
      </c>
      <c r="B533" s="29" t="s">
        <v>469</v>
      </c>
      <c r="C533" s="21" t="s">
        <v>60</v>
      </c>
      <c r="D533" s="37" t="s">
        <v>1302</v>
      </c>
      <c r="E533" s="53">
        <v>0</v>
      </c>
      <c r="F533" s="54">
        <v>0</v>
      </c>
    </row>
    <row r="534" spans="1:6" x14ac:dyDescent="0.25">
      <c r="A534" s="29" t="s">
        <v>470</v>
      </c>
      <c r="B534" s="29" t="s">
        <v>471</v>
      </c>
      <c r="C534" s="21" t="s">
        <v>60</v>
      </c>
      <c r="D534" s="37" t="s">
        <v>1301</v>
      </c>
      <c r="E534" s="53">
        <v>0</v>
      </c>
      <c r="F534" s="54">
        <v>0</v>
      </c>
    </row>
    <row r="535" spans="1:6" x14ac:dyDescent="0.25">
      <c r="A535" s="29" t="s">
        <v>472</v>
      </c>
      <c r="B535" s="29" t="s">
        <v>473</v>
      </c>
      <c r="C535" s="21" t="s">
        <v>60</v>
      </c>
      <c r="D535" s="37" t="s">
        <v>809</v>
      </c>
      <c r="E535" s="53">
        <v>0</v>
      </c>
      <c r="F535" s="54">
        <v>0</v>
      </c>
    </row>
    <row r="536" spans="1:6" x14ac:dyDescent="0.25">
      <c r="A536" s="29" t="s">
        <v>474</v>
      </c>
      <c r="B536" s="29" t="s">
        <v>475</v>
      </c>
      <c r="C536" s="21" t="s">
        <v>60</v>
      </c>
      <c r="D536" s="37" t="s">
        <v>1303</v>
      </c>
      <c r="E536" s="53">
        <v>0</v>
      </c>
      <c r="F536" s="54">
        <v>0</v>
      </c>
    </row>
    <row r="537" spans="1:6" x14ac:dyDescent="0.25">
      <c r="A537" s="29" t="s">
        <v>476</v>
      </c>
      <c r="B537" s="29" t="s">
        <v>477</v>
      </c>
      <c r="C537" s="21" t="s">
        <v>60</v>
      </c>
      <c r="D537" s="37" t="s">
        <v>1304</v>
      </c>
      <c r="E537" s="53">
        <v>0</v>
      </c>
      <c r="F537" s="54">
        <v>0</v>
      </c>
    </row>
    <row r="538" spans="1:6" x14ac:dyDescent="0.25">
      <c r="A538" s="29" t="s">
        <v>478</v>
      </c>
      <c r="B538" s="29" t="s">
        <v>479</v>
      </c>
      <c r="C538" s="21" t="s">
        <v>60</v>
      </c>
      <c r="D538" s="37" t="s">
        <v>1305</v>
      </c>
      <c r="E538" s="53">
        <v>0</v>
      </c>
      <c r="F538" s="54">
        <v>0</v>
      </c>
    </row>
    <row r="539" spans="1:6" x14ac:dyDescent="0.25">
      <c r="A539" s="29" t="s">
        <v>480</v>
      </c>
      <c r="B539" s="29" t="s">
        <v>481</v>
      </c>
      <c r="C539" s="21" t="s">
        <v>60</v>
      </c>
      <c r="D539" s="37" t="s">
        <v>1300</v>
      </c>
      <c r="E539" s="53">
        <v>0</v>
      </c>
      <c r="F539" s="54">
        <v>0</v>
      </c>
    </row>
    <row r="540" spans="1:6" x14ac:dyDescent="0.25">
      <c r="A540" s="29" t="s">
        <v>482</v>
      </c>
      <c r="B540" s="29" t="s">
        <v>483</v>
      </c>
      <c r="C540" s="21" t="s">
        <v>60</v>
      </c>
      <c r="D540" s="37" t="s">
        <v>829</v>
      </c>
      <c r="E540" s="53">
        <v>0</v>
      </c>
      <c r="F540" s="54">
        <v>0</v>
      </c>
    </row>
    <row r="541" spans="1:6" x14ac:dyDescent="0.25">
      <c r="A541" s="29" t="s">
        <v>484</v>
      </c>
      <c r="B541" s="29" t="s">
        <v>485</v>
      </c>
      <c r="C541" s="21" t="s">
        <v>60</v>
      </c>
      <c r="D541" s="37" t="s">
        <v>870</v>
      </c>
      <c r="E541" s="53">
        <v>0</v>
      </c>
      <c r="F541" s="54">
        <v>0</v>
      </c>
    </row>
    <row r="542" spans="1:6" x14ac:dyDescent="0.25">
      <c r="A542" s="29" t="s">
        <v>486</v>
      </c>
      <c r="B542" s="29" t="s">
        <v>487</v>
      </c>
      <c r="C542" s="21" t="s">
        <v>60</v>
      </c>
      <c r="D542" s="37" t="s">
        <v>1300</v>
      </c>
      <c r="E542" s="53">
        <v>0</v>
      </c>
      <c r="F542" s="54">
        <v>0</v>
      </c>
    </row>
    <row r="543" spans="1:6" x14ac:dyDescent="0.25">
      <c r="A543" s="29" t="s">
        <v>488</v>
      </c>
      <c r="B543" s="29" t="s">
        <v>489</v>
      </c>
      <c r="C543" s="21" t="s">
        <v>60</v>
      </c>
      <c r="D543" s="37" t="s">
        <v>1095</v>
      </c>
      <c r="E543" s="53">
        <v>0</v>
      </c>
      <c r="F543" s="54">
        <v>0</v>
      </c>
    </row>
    <row r="544" spans="1:6" x14ac:dyDescent="0.25">
      <c r="A544" s="93" t="s">
        <v>490</v>
      </c>
      <c r="B544" s="93"/>
      <c r="C544" s="28"/>
      <c r="D544" s="28"/>
      <c r="E544" s="55"/>
      <c r="F544" s="28"/>
    </row>
    <row r="545" spans="1:6" x14ac:dyDescent="0.25">
      <c r="A545" s="29" t="s">
        <v>491</v>
      </c>
      <c r="B545" s="29" t="s">
        <v>492</v>
      </c>
      <c r="C545" s="21" t="s">
        <v>60</v>
      </c>
      <c r="D545" s="37" t="s">
        <v>105</v>
      </c>
      <c r="E545" s="53">
        <v>0</v>
      </c>
      <c r="F545" s="54">
        <v>0</v>
      </c>
    </row>
    <row r="546" spans="1:6" x14ac:dyDescent="0.25">
      <c r="A546" s="29" t="s">
        <v>493</v>
      </c>
      <c r="B546" s="29" t="s">
        <v>857</v>
      </c>
      <c r="C546" s="21" t="s">
        <v>60</v>
      </c>
      <c r="D546" s="37" t="s">
        <v>874</v>
      </c>
      <c r="E546" s="53">
        <v>2290</v>
      </c>
      <c r="F546" s="54">
        <v>0</v>
      </c>
    </row>
    <row r="547" spans="1:6" x14ac:dyDescent="0.25">
      <c r="A547" s="29" t="s">
        <v>494</v>
      </c>
      <c r="B547" s="29" t="s">
        <v>858</v>
      </c>
      <c r="C547" s="21" t="s">
        <v>60</v>
      </c>
      <c r="D547" s="37" t="s">
        <v>875</v>
      </c>
      <c r="E547" s="53">
        <v>2329</v>
      </c>
      <c r="F547" s="54">
        <v>0</v>
      </c>
    </row>
    <row r="548" spans="1:6" x14ac:dyDescent="0.25">
      <c r="A548" s="29" t="s">
        <v>495</v>
      </c>
      <c r="B548" s="29" t="s">
        <v>859</v>
      </c>
      <c r="C548" s="21" t="s">
        <v>60</v>
      </c>
      <c r="D548" s="37" t="s">
        <v>876</v>
      </c>
      <c r="E548" s="53">
        <v>2329</v>
      </c>
      <c r="F548" s="54">
        <v>0</v>
      </c>
    </row>
    <row r="549" spans="1:6" x14ac:dyDescent="0.25">
      <c r="A549" s="29" t="s">
        <v>1441</v>
      </c>
      <c r="B549" s="29" t="s">
        <v>1442</v>
      </c>
      <c r="C549" s="21" t="s">
        <v>60</v>
      </c>
      <c r="D549" s="37" t="s">
        <v>1443</v>
      </c>
      <c r="E549" s="53">
        <v>2329</v>
      </c>
      <c r="F549" s="54">
        <v>0</v>
      </c>
    </row>
    <row r="550" spans="1:6" x14ac:dyDescent="0.25">
      <c r="A550" s="29" t="s">
        <v>496</v>
      </c>
      <c r="B550" s="29" t="s">
        <v>497</v>
      </c>
      <c r="C550" s="21" t="s">
        <v>60</v>
      </c>
      <c r="D550" s="37" t="s">
        <v>67</v>
      </c>
      <c r="E550" s="53">
        <v>0</v>
      </c>
      <c r="F550" s="54">
        <v>0</v>
      </c>
    </row>
    <row r="551" spans="1:6" x14ac:dyDescent="0.25">
      <c r="A551" s="29" t="s">
        <v>498</v>
      </c>
      <c r="B551" s="29" t="s">
        <v>499</v>
      </c>
      <c r="C551" s="21" t="s">
        <v>60</v>
      </c>
      <c r="D551" s="37" t="s">
        <v>822</v>
      </c>
      <c r="E551" s="53">
        <v>0</v>
      </c>
      <c r="F551" s="54">
        <v>0</v>
      </c>
    </row>
    <row r="552" spans="1:6" x14ac:dyDescent="0.25">
      <c r="A552" s="29" t="s">
        <v>500</v>
      </c>
      <c r="B552" s="29" t="s">
        <v>1281</v>
      </c>
      <c r="C552" s="21" t="s">
        <v>60</v>
      </c>
      <c r="D552" s="37" t="s">
        <v>864</v>
      </c>
      <c r="E552" s="53">
        <v>0</v>
      </c>
      <c r="F552" s="54">
        <v>0</v>
      </c>
    </row>
    <row r="553" spans="1:6" x14ac:dyDescent="0.25">
      <c r="A553" s="29" t="s">
        <v>501</v>
      </c>
      <c r="B553" s="29" t="s">
        <v>502</v>
      </c>
      <c r="C553" s="21" t="s">
        <v>60</v>
      </c>
      <c r="D553" s="37" t="s">
        <v>1306</v>
      </c>
      <c r="E553" s="53">
        <v>0</v>
      </c>
      <c r="F553" s="54">
        <v>0</v>
      </c>
    </row>
    <row r="554" spans="1:6" x14ac:dyDescent="0.25">
      <c r="A554" s="29" t="s">
        <v>503</v>
      </c>
      <c r="B554" s="29" t="s">
        <v>504</v>
      </c>
      <c r="C554" s="21" t="s">
        <v>60</v>
      </c>
      <c r="D554" s="37" t="s">
        <v>822</v>
      </c>
      <c r="E554" s="53">
        <v>0</v>
      </c>
      <c r="F554" s="54">
        <v>0</v>
      </c>
    </row>
    <row r="555" spans="1:6" x14ac:dyDescent="0.25">
      <c r="A555" s="29" t="s">
        <v>505</v>
      </c>
      <c r="B555" s="29" t="s">
        <v>506</v>
      </c>
      <c r="C555" s="21" t="s">
        <v>60</v>
      </c>
      <c r="D555" s="37" t="s">
        <v>1307</v>
      </c>
      <c r="E555" s="53">
        <v>0</v>
      </c>
      <c r="F555" s="54">
        <v>0</v>
      </c>
    </row>
    <row r="556" spans="1:6" x14ac:dyDescent="0.25">
      <c r="A556" s="29" t="s">
        <v>507</v>
      </c>
      <c r="B556" s="29" t="s">
        <v>508</v>
      </c>
      <c r="C556" s="21" t="s">
        <v>60</v>
      </c>
      <c r="D556" s="37" t="s">
        <v>1284</v>
      </c>
      <c r="E556" s="53">
        <v>0</v>
      </c>
      <c r="F556" s="54">
        <v>0</v>
      </c>
    </row>
    <row r="557" spans="1:6" x14ac:dyDescent="0.25">
      <c r="A557" s="29" t="s">
        <v>509</v>
      </c>
      <c r="B557" s="29" t="s">
        <v>510</v>
      </c>
      <c r="C557" s="21" t="s">
        <v>60</v>
      </c>
      <c r="D557" s="37" t="s">
        <v>1308</v>
      </c>
      <c r="E557" s="53">
        <v>0</v>
      </c>
      <c r="F557" s="54">
        <v>0</v>
      </c>
    </row>
    <row r="558" spans="1:6" x14ac:dyDescent="0.25">
      <c r="A558" s="29" t="s">
        <v>511</v>
      </c>
      <c r="B558" s="29" t="s">
        <v>512</v>
      </c>
      <c r="C558" s="21" t="s">
        <v>60</v>
      </c>
      <c r="D558" s="37" t="s">
        <v>865</v>
      </c>
      <c r="E558" s="53">
        <v>0</v>
      </c>
      <c r="F558" s="54">
        <v>0</v>
      </c>
    </row>
    <row r="559" spans="1:6" x14ac:dyDescent="0.25">
      <c r="A559" s="29" t="s">
        <v>513</v>
      </c>
      <c r="B559" s="29" t="s">
        <v>514</v>
      </c>
      <c r="C559" s="21" t="s">
        <v>60</v>
      </c>
      <c r="D559" s="37" t="s">
        <v>1097</v>
      </c>
      <c r="E559" s="53">
        <v>0</v>
      </c>
      <c r="F559" s="54">
        <v>0</v>
      </c>
    </row>
    <row r="560" spans="1:6" x14ac:dyDescent="0.25">
      <c r="A560" s="29" t="s">
        <v>515</v>
      </c>
      <c r="B560" s="29" t="s">
        <v>516</v>
      </c>
      <c r="C560" s="21" t="s">
        <v>60</v>
      </c>
      <c r="D560" s="37" t="s">
        <v>1309</v>
      </c>
      <c r="E560" s="53">
        <v>0</v>
      </c>
      <c r="F560" s="54">
        <v>0</v>
      </c>
    </row>
    <row r="561" spans="1:6" x14ac:dyDescent="0.25">
      <c r="A561" s="29" t="s">
        <v>518</v>
      </c>
      <c r="B561" s="29" t="s">
        <v>517</v>
      </c>
      <c r="C561" s="21" t="s">
        <v>60</v>
      </c>
      <c r="D561" s="37" t="s">
        <v>1310</v>
      </c>
      <c r="E561" s="53">
        <v>0</v>
      </c>
      <c r="F561" s="54">
        <v>0</v>
      </c>
    </row>
    <row r="562" spans="1:6" x14ac:dyDescent="0.25">
      <c r="A562" s="29" t="s">
        <v>520</v>
      </c>
      <c r="B562" s="29" t="s">
        <v>519</v>
      </c>
      <c r="C562" s="21" t="s">
        <v>60</v>
      </c>
      <c r="D562" s="37" t="s">
        <v>903</v>
      </c>
      <c r="E562" s="53">
        <v>0</v>
      </c>
      <c r="F562" s="54">
        <v>0</v>
      </c>
    </row>
    <row r="563" spans="1:6" x14ac:dyDescent="0.25">
      <c r="A563" s="29" t="s">
        <v>521</v>
      </c>
      <c r="B563" s="29" t="s">
        <v>522</v>
      </c>
      <c r="C563" s="21" t="s">
        <v>60</v>
      </c>
      <c r="D563" s="37" t="s">
        <v>1124</v>
      </c>
      <c r="E563" s="53">
        <v>0</v>
      </c>
      <c r="F563" s="54">
        <v>0</v>
      </c>
    </row>
    <row r="564" spans="1:6" x14ac:dyDescent="0.25">
      <c r="A564" s="29" t="s">
        <v>523</v>
      </c>
      <c r="B564" s="29" t="s">
        <v>524</v>
      </c>
      <c r="C564" s="21" t="s">
        <v>60</v>
      </c>
      <c r="D564" s="37" t="s">
        <v>931</v>
      </c>
      <c r="E564" s="53">
        <v>0</v>
      </c>
      <c r="F564" s="54">
        <v>0</v>
      </c>
    </row>
    <row r="565" spans="1:6" x14ac:dyDescent="0.25">
      <c r="A565" s="29" t="s">
        <v>525</v>
      </c>
      <c r="B565" s="29" t="s">
        <v>526</v>
      </c>
      <c r="C565" s="21" t="s">
        <v>60</v>
      </c>
      <c r="D565" s="37" t="s">
        <v>878</v>
      </c>
      <c r="E565" s="53">
        <v>0</v>
      </c>
      <c r="F565" s="54">
        <v>0</v>
      </c>
    </row>
    <row r="566" spans="1:6" x14ac:dyDescent="0.25">
      <c r="A566" s="29" t="s">
        <v>527</v>
      </c>
      <c r="B566" s="29" t="s">
        <v>528</v>
      </c>
      <c r="C566" s="21" t="s">
        <v>60</v>
      </c>
      <c r="D566" s="37" t="s">
        <v>878</v>
      </c>
      <c r="E566" s="53">
        <v>0</v>
      </c>
      <c r="F566" s="54">
        <v>0</v>
      </c>
    </row>
    <row r="567" spans="1:6" x14ac:dyDescent="0.25">
      <c r="A567" s="29" t="s">
        <v>529</v>
      </c>
      <c r="B567" s="29" t="s">
        <v>860</v>
      </c>
      <c r="C567" s="21" t="s">
        <v>60</v>
      </c>
      <c r="D567" s="37" t="s">
        <v>820</v>
      </c>
      <c r="E567" s="53">
        <v>1440</v>
      </c>
      <c r="F567" s="54">
        <v>0</v>
      </c>
    </row>
    <row r="568" spans="1:6" x14ac:dyDescent="0.25">
      <c r="A568" s="29" t="s">
        <v>530</v>
      </c>
      <c r="B568" s="29" t="s">
        <v>861</v>
      </c>
      <c r="C568" s="21" t="s">
        <v>60</v>
      </c>
      <c r="D568" s="37" t="s">
        <v>1311</v>
      </c>
      <c r="E568" s="53">
        <v>1440</v>
      </c>
      <c r="F568" s="54">
        <v>0</v>
      </c>
    </row>
    <row r="569" spans="1:6" x14ac:dyDescent="0.25">
      <c r="A569" s="29" t="s">
        <v>531</v>
      </c>
      <c r="B569" s="29" t="s">
        <v>532</v>
      </c>
      <c r="C569" s="21" t="s">
        <v>60</v>
      </c>
      <c r="D569" s="37" t="s">
        <v>1312</v>
      </c>
      <c r="E569" s="53">
        <v>0</v>
      </c>
      <c r="F569" s="54">
        <v>0</v>
      </c>
    </row>
    <row r="570" spans="1:6" x14ac:dyDescent="0.25">
      <c r="A570" s="29" t="s">
        <v>533</v>
      </c>
      <c r="B570" s="29" t="s">
        <v>534</v>
      </c>
      <c r="C570" s="21" t="s">
        <v>60</v>
      </c>
      <c r="D570" s="37" t="s">
        <v>123</v>
      </c>
      <c r="E570" s="53">
        <v>0</v>
      </c>
      <c r="F570" s="54">
        <v>0</v>
      </c>
    </row>
    <row r="571" spans="1:6" x14ac:dyDescent="0.25">
      <c r="A571" s="29" t="s">
        <v>535</v>
      </c>
      <c r="B571" s="29" t="s">
        <v>862</v>
      </c>
      <c r="C571" s="21" t="s">
        <v>60</v>
      </c>
      <c r="D571" s="37" t="s">
        <v>901</v>
      </c>
      <c r="E571" s="53">
        <v>2400</v>
      </c>
      <c r="F571" s="54">
        <v>0</v>
      </c>
    </row>
    <row r="572" spans="1:6" x14ac:dyDescent="0.25">
      <c r="A572" s="29" t="s">
        <v>538</v>
      </c>
      <c r="B572" s="29" t="s">
        <v>405</v>
      </c>
      <c r="C572" s="21" t="s">
        <v>60</v>
      </c>
      <c r="D572" s="37" t="s">
        <v>902</v>
      </c>
      <c r="E572" s="53">
        <v>0</v>
      </c>
      <c r="F572" s="54">
        <v>0</v>
      </c>
    </row>
    <row r="573" spans="1:6" x14ac:dyDescent="0.25">
      <c r="A573" s="29" t="s">
        <v>539</v>
      </c>
      <c r="B573" s="29" t="s">
        <v>406</v>
      </c>
      <c r="C573" s="21" t="s">
        <v>60</v>
      </c>
      <c r="D573" s="37" t="s">
        <v>903</v>
      </c>
      <c r="E573" s="53">
        <v>0</v>
      </c>
      <c r="F573" s="54">
        <v>0</v>
      </c>
    </row>
    <row r="574" spans="1:6" x14ac:dyDescent="0.25">
      <c r="A574" s="29" t="s">
        <v>540</v>
      </c>
      <c r="B574" s="29" t="s">
        <v>407</v>
      </c>
      <c r="C574" s="21" t="s">
        <v>60</v>
      </c>
      <c r="D574" s="37" t="s">
        <v>76</v>
      </c>
      <c r="E574" s="53">
        <v>0</v>
      </c>
      <c r="F574" s="54">
        <v>0</v>
      </c>
    </row>
    <row r="575" spans="1:6" x14ac:dyDescent="0.25">
      <c r="A575" s="29" t="s">
        <v>541</v>
      </c>
      <c r="B575" s="29" t="s">
        <v>408</v>
      </c>
      <c r="C575" s="21" t="s">
        <v>60</v>
      </c>
      <c r="D575" s="37" t="s">
        <v>904</v>
      </c>
      <c r="E575" s="53">
        <v>0</v>
      </c>
      <c r="F575" s="54">
        <v>0</v>
      </c>
    </row>
    <row r="576" spans="1:6" x14ac:dyDescent="0.25">
      <c r="A576" s="29" t="s">
        <v>542</v>
      </c>
      <c r="B576" s="29" t="s">
        <v>409</v>
      </c>
      <c r="C576" s="21" t="s">
        <v>60</v>
      </c>
      <c r="D576" s="37" t="s">
        <v>905</v>
      </c>
      <c r="E576" s="53">
        <v>0</v>
      </c>
      <c r="F576" s="54">
        <v>0</v>
      </c>
    </row>
    <row r="577" spans="1:6" x14ac:dyDescent="0.25">
      <c r="A577" s="29" t="s">
        <v>551</v>
      </c>
      <c r="B577" s="29" t="s">
        <v>552</v>
      </c>
      <c r="C577" s="21" t="s">
        <v>60</v>
      </c>
      <c r="D577" s="37" t="s">
        <v>878</v>
      </c>
      <c r="E577" s="53">
        <v>0</v>
      </c>
      <c r="F577" s="54">
        <v>0</v>
      </c>
    </row>
    <row r="578" spans="1:6" x14ac:dyDescent="0.25">
      <c r="A578" s="29" t="s">
        <v>1444</v>
      </c>
      <c r="B578" s="29" t="s">
        <v>1445</v>
      </c>
      <c r="C578" s="21" t="s">
        <v>60</v>
      </c>
      <c r="D578" s="37" t="s">
        <v>886</v>
      </c>
      <c r="E578" s="53">
        <v>1080</v>
      </c>
      <c r="F578" s="54">
        <v>0</v>
      </c>
    </row>
    <row r="579" spans="1:6" x14ac:dyDescent="0.25">
      <c r="A579" s="29" t="s">
        <v>553</v>
      </c>
      <c r="B579" s="29" t="s">
        <v>554</v>
      </c>
      <c r="C579" s="21" t="s">
        <v>60</v>
      </c>
      <c r="D579" s="37" t="s">
        <v>106</v>
      </c>
      <c r="E579" s="53">
        <v>0</v>
      </c>
      <c r="F579" s="54">
        <v>0</v>
      </c>
    </row>
    <row r="580" spans="1:6" x14ac:dyDescent="0.25">
      <c r="A580" s="29" t="s">
        <v>555</v>
      </c>
      <c r="B580" s="29" t="s">
        <v>556</v>
      </c>
      <c r="C580" s="21" t="s">
        <v>60</v>
      </c>
      <c r="D580" s="37" t="s">
        <v>867</v>
      </c>
      <c r="E580" s="53">
        <v>0</v>
      </c>
      <c r="F580" s="54">
        <v>0</v>
      </c>
    </row>
    <row r="581" spans="1:6" ht="37.5" x14ac:dyDescent="0.25">
      <c r="A581" s="29" t="s">
        <v>557</v>
      </c>
      <c r="B581" s="29" t="s">
        <v>558</v>
      </c>
      <c r="C581" s="21" t="s">
        <v>60</v>
      </c>
      <c r="D581" s="37" t="s">
        <v>931</v>
      </c>
      <c r="E581" s="53">
        <v>0</v>
      </c>
      <c r="F581" s="54">
        <v>0</v>
      </c>
    </row>
    <row r="582" spans="1:6" x14ac:dyDescent="0.25">
      <c r="A582" s="29" t="s">
        <v>559</v>
      </c>
      <c r="B582" s="29" t="s">
        <v>560</v>
      </c>
      <c r="C582" s="21" t="s">
        <v>60</v>
      </c>
      <c r="D582" s="37" t="s">
        <v>878</v>
      </c>
      <c r="E582" s="53">
        <v>0</v>
      </c>
      <c r="F582" s="54">
        <v>0</v>
      </c>
    </row>
    <row r="583" spans="1:6" x14ac:dyDescent="0.25">
      <c r="A583" s="93" t="s">
        <v>561</v>
      </c>
      <c r="B583" s="93"/>
      <c r="C583" s="28"/>
      <c r="D583" s="28"/>
      <c r="E583" s="28"/>
      <c r="F583" s="28"/>
    </row>
    <row r="584" spans="1:6" x14ac:dyDescent="0.25">
      <c r="A584" s="29" t="s">
        <v>562</v>
      </c>
      <c r="B584" s="29" t="s">
        <v>563</v>
      </c>
      <c r="C584" s="21" t="s">
        <v>60</v>
      </c>
      <c r="D584" s="37" t="s">
        <v>867</v>
      </c>
      <c r="E584" s="53">
        <v>0</v>
      </c>
      <c r="F584" s="54">
        <v>0</v>
      </c>
    </row>
    <row r="585" spans="1:6" x14ac:dyDescent="0.25">
      <c r="A585" s="29" t="s">
        <v>564</v>
      </c>
      <c r="B585" s="29" t="s">
        <v>565</v>
      </c>
      <c r="C585" s="21" t="s">
        <v>60</v>
      </c>
      <c r="D585" s="37" t="s">
        <v>868</v>
      </c>
      <c r="E585" s="53">
        <v>0</v>
      </c>
      <c r="F585" s="54">
        <v>0</v>
      </c>
    </row>
    <row r="586" spans="1:6" x14ac:dyDescent="0.25">
      <c r="A586" s="29" t="s">
        <v>566</v>
      </c>
      <c r="B586" s="29" t="s">
        <v>567</v>
      </c>
      <c r="C586" s="21" t="s">
        <v>60</v>
      </c>
      <c r="D586" s="37" t="s">
        <v>869</v>
      </c>
      <c r="E586" s="53">
        <v>0</v>
      </c>
      <c r="F586" s="54">
        <v>0</v>
      </c>
    </row>
    <row r="587" spans="1:6" x14ac:dyDescent="0.25">
      <c r="A587" s="29" t="s">
        <v>568</v>
      </c>
      <c r="B587" s="29" t="s">
        <v>569</v>
      </c>
      <c r="C587" s="21" t="s">
        <v>60</v>
      </c>
      <c r="D587" s="37" t="s">
        <v>97</v>
      </c>
      <c r="E587" s="53">
        <v>0</v>
      </c>
      <c r="F587" s="54">
        <v>0</v>
      </c>
    </row>
    <row r="588" spans="1:6" x14ac:dyDescent="0.25">
      <c r="A588" s="29" t="s">
        <v>570</v>
      </c>
      <c r="B588" s="29" t="s">
        <v>571</v>
      </c>
      <c r="C588" s="21" t="s">
        <v>60</v>
      </c>
      <c r="D588" s="37" t="s">
        <v>870</v>
      </c>
      <c r="E588" s="53">
        <v>0</v>
      </c>
      <c r="F588" s="54">
        <v>0</v>
      </c>
    </row>
    <row r="589" spans="1:6" x14ac:dyDescent="0.25">
      <c r="A589" s="29" t="s">
        <v>572</v>
      </c>
      <c r="B589" s="29" t="s">
        <v>573</v>
      </c>
      <c r="C589" s="21" t="s">
        <v>60</v>
      </c>
      <c r="D589" s="37" t="s">
        <v>871</v>
      </c>
      <c r="E589" s="53">
        <v>0</v>
      </c>
      <c r="F589" s="54">
        <v>0</v>
      </c>
    </row>
    <row r="590" spans="1:6" x14ac:dyDescent="0.25">
      <c r="A590" s="29" t="s">
        <v>574</v>
      </c>
      <c r="B590" s="29" t="s">
        <v>575</v>
      </c>
      <c r="C590" s="21" t="s">
        <v>60</v>
      </c>
      <c r="D590" s="37" t="s">
        <v>820</v>
      </c>
      <c r="E590" s="53">
        <v>0</v>
      </c>
      <c r="F590" s="54">
        <v>0</v>
      </c>
    </row>
    <row r="591" spans="1:6" x14ac:dyDescent="0.25">
      <c r="A591" s="29" t="s">
        <v>576</v>
      </c>
      <c r="B591" s="29" t="s">
        <v>577</v>
      </c>
      <c r="C591" s="21" t="s">
        <v>60</v>
      </c>
      <c r="D591" s="37" t="s">
        <v>97</v>
      </c>
      <c r="E591" s="53">
        <v>0</v>
      </c>
      <c r="F591" s="54">
        <v>0</v>
      </c>
    </row>
    <row r="592" spans="1:6" x14ac:dyDescent="0.25">
      <c r="A592" s="29" t="s">
        <v>578</v>
      </c>
      <c r="B592" s="29" t="s">
        <v>579</v>
      </c>
      <c r="C592" s="21" t="s">
        <v>60</v>
      </c>
      <c r="D592" s="37" t="s">
        <v>872</v>
      </c>
      <c r="E592" s="53">
        <v>0</v>
      </c>
      <c r="F592" s="54">
        <v>0</v>
      </c>
    </row>
    <row r="593" spans="1:6" x14ac:dyDescent="0.25">
      <c r="A593" s="29" t="s">
        <v>580</v>
      </c>
      <c r="B593" s="29" t="s">
        <v>581</v>
      </c>
      <c r="C593" s="21" t="s">
        <v>60</v>
      </c>
      <c r="D593" s="37" t="s">
        <v>612</v>
      </c>
      <c r="E593" s="53">
        <v>0</v>
      </c>
      <c r="F593" s="54">
        <v>0</v>
      </c>
    </row>
    <row r="594" spans="1:6" x14ac:dyDescent="0.25">
      <c r="A594" s="29" t="s">
        <v>582</v>
      </c>
      <c r="B594" s="29" t="s">
        <v>583</v>
      </c>
      <c r="C594" s="21" t="s">
        <v>60</v>
      </c>
      <c r="D594" s="37" t="s">
        <v>873</v>
      </c>
      <c r="E594" s="53">
        <v>0</v>
      </c>
      <c r="F594" s="54">
        <v>0</v>
      </c>
    </row>
    <row r="595" spans="1:6" x14ac:dyDescent="0.25">
      <c r="A595" s="29" t="s">
        <v>584</v>
      </c>
      <c r="B595" s="29" t="s">
        <v>585</v>
      </c>
      <c r="C595" s="21" t="s">
        <v>60</v>
      </c>
      <c r="D595" s="37" t="s">
        <v>820</v>
      </c>
      <c r="E595" s="53">
        <v>0</v>
      </c>
      <c r="F595" s="54">
        <v>0</v>
      </c>
    </row>
    <row r="596" spans="1:6" x14ac:dyDescent="0.25">
      <c r="A596" s="29" t="s">
        <v>586</v>
      </c>
      <c r="B596" s="29" t="s">
        <v>587</v>
      </c>
      <c r="C596" s="21" t="s">
        <v>60</v>
      </c>
      <c r="D596" s="37" t="s">
        <v>870</v>
      </c>
      <c r="E596" s="53">
        <v>0</v>
      </c>
      <c r="F596" s="54">
        <v>0</v>
      </c>
    </row>
    <row r="597" spans="1:6" x14ac:dyDescent="0.25">
      <c r="A597" s="29" t="s">
        <v>588</v>
      </c>
      <c r="B597" s="29" t="s">
        <v>589</v>
      </c>
      <c r="C597" s="21" t="s">
        <v>60</v>
      </c>
      <c r="D597" s="37" t="s">
        <v>873</v>
      </c>
      <c r="E597" s="53">
        <v>0</v>
      </c>
      <c r="F597" s="54">
        <v>0</v>
      </c>
    </row>
    <row r="598" spans="1:6" x14ac:dyDescent="0.25">
      <c r="A598" s="29" t="s">
        <v>590</v>
      </c>
      <c r="B598" s="29" t="s">
        <v>591</v>
      </c>
      <c r="C598" s="21" t="s">
        <v>60</v>
      </c>
      <c r="D598" s="37" t="s">
        <v>873</v>
      </c>
      <c r="E598" s="53">
        <v>0</v>
      </c>
      <c r="F598" s="54">
        <v>0</v>
      </c>
    </row>
    <row r="599" spans="1:6" x14ac:dyDescent="0.25">
      <c r="A599" s="93" t="s">
        <v>592</v>
      </c>
      <c r="B599" s="93"/>
      <c r="C599" s="28"/>
      <c r="D599" s="55"/>
      <c r="E599" s="28"/>
      <c r="F599" s="28"/>
    </row>
    <row r="600" spans="1:6" x14ac:dyDescent="0.25">
      <c r="A600" s="29" t="s">
        <v>593</v>
      </c>
      <c r="B600" s="29" t="s">
        <v>594</v>
      </c>
      <c r="C600" s="21" t="s">
        <v>60</v>
      </c>
      <c r="D600" s="37" t="s">
        <v>205</v>
      </c>
      <c r="E600" s="53">
        <v>0</v>
      </c>
      <c r="F600" s="54">
        <v>0</v>
      </c>
    </row>
    <row r="601" spans="1:6" x14ac:dyDescent="0.25">
      <c r="A601" s="29" t="s">
        <v>595</v>
      </c>
      <c r="B601" s="29" t="s">
        <v>596</v>
      </c>
      <c r="C601" s="21" t="s">
        <v>60</v>
      </c>
      <c r="D601" s="37" t="s">
        <v>863</v>
      </c>
      <c r="E601" s="53">
        <v>0</v>
      </c>
      <c r="F601" s="54">
        <v>0</v>
      </c>
    </row>
    <row r="602" spans="1:6" x14ac:dyDescent="0.25">
      <c r="A602" s="29" t="s">
        <v>597</v>
      </c>
      <c r="B602" s="29" t="s">
        <v>598</v>
      </c>
      <c r="C602" s="21" t="s">
        <v>60</v>
      </c>
      <c r="D602" s="37" t="s">
        <v>864</v>
      </c>
      <c r="E602" s="53">
        <v>0</v>
      </c>
      <c r="F602" s="54">
        <v>0</v>
      </c>
    </row>
    <row r="603" spans="1:6" x14ac:dyDescent="0.25">
      <c r="A603" s="29" t="s">
        <v>599</v>
      </c>
      <c r="B603" s="29" t="s">
        <v>600</v>
      </c>
      <c r="C603" s="21" t="s">
        <v>60</v>
      </c>
      <c r="D603" s="37" t="s">
        <v>866</v>
      </c>
      <c r="E603" s="53">
        <v>0</v>
      </c>
      <c r="F603" s="54">
        <v>0</v>
      </c>
    </row>
  </sheetData>
  <mergeCells count="39">
    <mergeCell ref="A13:B13"/>
    <mergeCell ref="A187:B187"/>
    <mergeCell ref="E49:F49"/>
    <mergeCell ref="A8:B8"/>
    <mergeCell ref="A1:F1"/>
    <mergeCell ref="A2:F2"/>
    <mergeCell ref="A6:A7"/>
    <mergeCell ref="B6:B7"/>
    <mergeCell ref="C6:C7"/>
    <mergeCell ref="D6:F6"/>
    <mergeCell ref="A3:F3"/>
    <mergeCell ref="A356:B356"/>
    <mergeCell ref="A49:B49"/>
    <mergeCell ref="A182:B182"/>
    <mergeCell ref="A281:B281"/>
    <mergeCell ref="A209:B209"/>
    <mergeCell ref="A155:B155"/>
    <mergeCell ref="A262:B262"/>
    <mergeCell ref="A170:B170"/>
    <mergeCell ref="A178:B178"/>
    <mergeCell ref="A180:B180"/>
    <mergeCell ref="A221:B221"/>
    <mergeCell ref="A223:B223"/>
    <mergeCell ref="A138:B138"/>
    <mergeCell ref="A17:B17"/>
    <mergeCell ref="C155:D155"/>
    <mergeCell ref="C17:D17"/>
    <mergeCell ref="E17:F17"/>
    <mergeCell ref="A41:B41"/>
    <mergeCell ref="A126:B126"/>
    <mergeCell ref="A55:B55"/>
    <mergeCell ref="E506:F506"/>
    <mergeCell ref="A427:B427"/>
    <mergeCell ref="A599:B599"/>
    <mergeCell ref="A583:B583"/>
    <mergeCell ref="A544:B544"/>
    <mergeCell ref="A530:B530"/>
    <mergeCell ref="A506:B506"/>
    <mergeCell ref="C506:D506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Антоанета Христова</cp:lastModifiedBy>
  <cp:lastPrinted>2024-03-07T08:37:17Z</cp:lastPrinted>
  <dcterms:created xsi:type="dcterms:W3CDTF">2019-05-29T08:54:45Z</dcterms:created>
  <dcterms:modified xsi:type="dcterms:W3CDTF">2025-03-24T14:24:06Z</dcterms:modified>
</cp:coreProperties>
</file>