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My Documents на Иванка\CENORAZPIS\Ценоразписите започват от 2017 г\2025\"/>
    </mc:Choice>
  </mc:AlternateContent>
  <bookViews>
    <workbookView xWindow="645" yWindow="5625" windowWidth="21840" windowHeight="9735" activeTab="1"/>
  </bookViews>
  <sheets>
    <sheet name="InfoHospital" sheetId="1" r:id="rId1"/>
    <sheet name="HospitalPriceList" sheetId="2" r:id="rId2"/>
  </sheets>
  <definedNames>
    <definedName name="_xlnm.Print_Titles" localSheetId="1">HospitalPriceList!$6:$7</definedName>
  </definedNames>
  <calcPr calcId="162913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<sst xmlns="http://schemas.openxmlformats.org/spreadsheetml/2006/main" count="3510" uniqueCount="2243">
  <si>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</si>
  <si>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</si>
  <si>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</si>
  <si>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</si>
  <si>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</si>
  <si>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</si>
  <si>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</si>
  <si>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</si>
  <si>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</si>
  <si>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</si>
  <si>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</si>
  <si>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</si>
  <si>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</si>
  <si>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</si>
  <si>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</si>
  <si>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</si>
  <si>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</si>
  <si>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</si>
  <si>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</si>
  <si>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</si>
  <si>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</si>
  <si>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</si>
  <si>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</si>
  <si>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</si>
  <si>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</si>
  <si>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</si>
  <si>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DU8899E</t>
  </si>
  <si>
    <t>71 Броене Тромбоцити - микроскопски</t>
  </si>
  <si>
    <t>DH81050</t>
  </si>
  <si>
    <t>72 Диференциално броене на левкоцити - микроскопски</t>
  </si>
  <si>
    <t>DH49058</t>
  </si>
  <si>
    <t>73 СУЕ</t>
  </si>
  <si>
    <t>DH7X050</t>
  </si>
  <si>
    <t>74 Ретикулоцити (Rt) - микроскопски</t>
  </si>
  <si>
    <t>DH4F020</t>
  </si>
  <si>
    <t>147 D-димер</t>
  </si>
  <si>
    <t>DH7V020</t>
  </si>
  <si>
    <t>79 Протромбиново време</t>
  </si>
  <si>
    <t>DH4L020</t>
  </si>
  <si>
    <t>80 Фибриноген</t>
  </si>
  <si>
    <t>DH0C050</t>
  </si>
  <si>
    <t>81 AРТТ</t>
  </si>
  <si>
    <t>DC81000</t>
  </si>
  <si>
    <t>100 Холестерол</t>
  </si>
  <si>
    <t>DCTG000</t>
  </si>
  <si>
    <t>101 Триглицериди</t>
  </si>
  <si>
    <t>DCWD000</t>
  </si>
  <si>
    <t>102 HDL</t>
  </si>
  <si>
    <t>DCWG000</t>
  </si>
  <si>
    <t>103 LDL</t>
  </si>
  <si>
    <t>DCWE050</t>
  </si>
  <si>
    <t>104 Липиден профил</t>
  </si>
  <si>
    <t>DCW4000</t>
  </si>
  <si>
    <t>105 Билирубин-общ</t>
  </si>
  <si>
    <t>DCW3000</t>
  </si>
  <si>
    <t>106 Билирубин-директен</t>
  </si>
  <si>
    <t>DCQ9000</t>
  </si>
  <si>
    <t>107 Общ белтък</t>
  </si>
  <si>
    <t>DC58000</t>
  </si>
  <si>
    <t>108 АСАТ</t>
  </si>
  <si>
    <t>DC1A000</t>
  </si>
  <si>
    <t>109 АЛАТ</t>
  </si>
  <si>
    <t>DC94001</t>
  </si>
  <si>
    <t>110 Креатинин киназа /КК/</t>
  </si>
  <si>
    <t>DCD5000</t>
  </si>
  <si>
    <t>111 ГГТ</t>
  </si>
  <si>
    <t>DC2P050</t>
  </si>
  <si>
    <t>112 Алкална фосфатаза /АФ/</t>
  </si>
  <si>
    <t>DC31000</t>
  </si>
  <si>
    <t>113 Алфа-Амилаза/диастаза/</t>
  </si>
  <si>
    <t>DC8C000</t>
  </si>
  <si>
    <t>114 СК-МВ</t>
  </si>
  <si>
    <t>DC83000</t>
  </si>
  <si>
    <t>115 Холинестереза</t>
  </si>
  <si>
    <t>DCJN000</t>
  </si>
  <si>
    <t>116 ЛДХ</t>
  </si>
  <si>
    <t>DCJP000</t>
  </si>
  <si>
    <t>117 Лактат</t>
  </si>
  <si>
    <t>DCJE000</t>
  </si>
  <si>
    <t>122 Липаза</t>
  </si>
  <si>
    <t>DCNP000</t>
  </si>
  <si>
    <t>127 Фосфор - серум</t>
  </si>
  <si>
    <t>DCR00W0</t>
  </si>
  <si>
    <t>129 Ревматоиден фактор</t>
  </si>
  <si>
    <t>DCW7000</t>
  </si>
  <si>
    <t>130 CRP</t>
  </si>
  <si>
    <t>DCDT000</t>
  </si>
  <si>
    <t>94 Глюкоза</t>
  </si>
  <si>
    <t>DU8899S</t>
  </si>
  <si>
    <t>95 Кръвно захарен профил</t>
  </si>
  <si>
    <t>DC97000</t>
  </si>
  <si>
    <t>96 Креатинин - серум</t>
  </si>
  <si>
    <t>DCV5000</t>
  </si>
  <si>
    <t>97 Урея</t>
  </si>
  <si>
    <t>DC22000</t>
  </si>
  <si>
    <t>98 Албумин</t>
  </si>
  <si>
    <t>DCV3000</t>
  </si>
  <si>
    <t>99 Пикочна киселина</t>
  </si>
  <si>
    <t>DCXJ000</t>
  </si>
  <si>
    <t>146 Тропонин I</t>
  </si>
  <si>
    <t>DCSS000</t>
  </si>
  <si>
    <t>1029 TSH</t>
  </si>
  <si>
    <t>DU8899D</t>
  </si>
  <si>
    <t>1030 FT4 + TSH</t>
  </si>
  <si>
    <t>DCSX000</t>
  </si>
  <si>
    <t>133 FT4</t>
  </si>
  <si>
    <t>DCSX001</t>
  </si>
  <si>
    <t>134 FT3</t>
  </si>
  <si>
    <t>DC6S000</t>
  </si>
  <si>
    <t>1330 CA 15-3</t>
  </si>
  <si>
    <t>DC6V000</t>
  </si>
  <si>
    <t>1331 CA 19-9</t>
  </si>
  <si>
    <t>DCPU000</t>
  </si>
  <si>
    <t>1332 PSA</t>
  </si>
  <si>
    <t>DC6R000</t>
  </si>
  <si>
    <t>1335 CA 12-5</t>
  </si>
  <si>
    <t>DC97060</t>
  </si>
  <si>
    <t>151 Креатининов клирънс</t>
  </si>
  <si>
    <t>DC20061</t>
  </si>
  <si>
    <t>155 Микроалбуминурия</t>
  </si>
  <si>
    <t>DM8899C</t>
  </si>
  <si>
    <t>610 Kреатинин- количествено</t>
  </si>
  <si>
    <t>DM8899A</t>
  </si>
  <si>
    <t>610 Белтък - количествено(24ч.)</t>
  </si>
  <si>
    <t>DM8899B</t>
  </si>
  <si>
    <t>610 Захар - количествено</t>
  </si>
  <si>
    <t>DM8899E</t>
  </si>
  <si>
    <t>610 Калций -количествено</t>
  </si>
  <si>
    <t>DM8899D</t>
  </si>
  <si>
    <t>610 Урея- количествено</t>
  </si>
  <si>
    <t>DDGT033</t>
  </si>
  <si>
    <t>83 Седимент</t>
  </si>
  <si>
    <t>D8899AB</t>
  </si>
  <si>
    <t>84 Глюкоза урина</t>
  </si>
  <si>
    <t>DCQ903C</t>
  </si>
  <si>
    <t>85 Белтък - урина</t>
  </si>
  <si>
    <t>DD1Y031</t>
  </si>
  <si>
    <t>86 Билирубин - урина</t>
  </si>
  <si>
    <t>DDFA031</t>
  </si>
  <si>
    <t>87 Уробилиноген - урина</t>
  </si>
  <si>
    <t>DU8899C</t>
  </si>
  <si>
    <t>88 Кетони- урина</t>
  </si>
  <si>
    <t>DCJC03C</t>
  </si>
  <si>
    <t>88 Кетотела - урина - тест-лента</t>
  </si>
  <si>
    <t>DDC4031</t>
  </si>
  <si>
    <t>89 pH - урина</t>
  </si>
  <si>
    <t>DP300G0</t>
  </si>
  <si>
    <t>90 Относително тегло</t>
  </si>
  <si>
    <t>DCW50K0</t>
  </si>
  <si>
    <t>91 Окултни кръвоизливи</t>
  </si>
  <si>
    <t>DD9E031</t>
  </si>
  <si>
    <t>92 Нитрити - урина</t>
  </si>
  <si>
    <t>DU8899R</t>
  </si>
  <si>
    <t>93 Комплексно изследване на урина/седимент- ориентир. изследване+глюкоза+белтък+билирубин+уробилиноген+кетони+нитрити+pH+относително тегло</t>
  </si>
  <si>
    <t>DCW8000</t>
  </si>
  <si>
    <t>118 iCa++</t>
  </si>
  <si>
    <t>DC7Q5F0</t>
  </si>
  <si>
    <t>121 Потен тест</t>
  </si>
  <si>
    <t>DCWN050</t>
  </si>
  <si>
    <t>123 Натрий (Na) Хлор(Cl) Калий (K) комплексно</t>
  </si>
  <si>
    <t>DC6P020</t>
  </si>
  <si>
    <t>124 Калций</t>
  </si>
  <si>
    <t>DCJ6000</t>
  </si>
  <si>
    <t>125 Желязо/Fe/</t>
  </si>
  <si>
    <t>DCJ1000</t>
  </si>
  <si>
    <t>126 ЖСК</t>
  </si>
  <si>
    <t>DCKQ001</t>
  </si>
  <si>
    <t>128  Магнезий (Mg)</t>
  </si>
  <si>
    <t>DCX6005</t>
  </si>
  <si>
    <t>152 Протеинограма</t>
  </si>
  <si>
    <t>DH02550</t>
  </si>
  <si>
    <t>77 Време кървене</t>
  </si>
  <si>
    <t>DH0B05Q</t>
  </si>
  <si>
    <t>78 Време съсирване</t>
  </si>
  <si>
    <t>DU8899Q</t>
  </si>
  <si>
    <t>82 Коагулограма/протромбиново време+фибриноген+АПТТ/ККВ/</t>
  </si>
  <si>
    <t>DM0Z2X60</t>
  </si>
  <si>
    <t>01333 Ликвор</t>
  </si>
  <si>
    <t>DM0Z2X43</t>
  </si>
  <si>
    <t>01334 Пунктат</t>
  </si>
  <si>
    <t>DU8899A</t>
  </si>
  <si>
    <t>1392 Венепункция</t>
  </si>
  <si>
    <t>DU8899U</t>
  </si>
  <si>
    <t>1393 Центрофугиране на кръв за отделяне на серум</t>
  </si>
  <si>
    <t>DC000P0</t>
  </si>
  <si>
    <t>153 АКР</t>
  </si>
  <si>
    <t>DC000Q0</t>
  </si>
  <si>
    <t>153 АКР/капилярен/</t>
  </si>
  <si>
    <t>DU8899AB</t>
  </si>
  <si>
    <t>156 Комплексно изследване-клин.минимум /Кр.картина+захар+урея/или/урина+белтък+седимент/</t>
  </si>
  <si>
    <t>DU8899I</t>
  </si>
  <si>
    <t>376 Пакет(АСАТ,АЛАТ,холестерол,триглицериди,глюкоза,креатинин)</t>
  </si>
  <si>
    <t>DU8899O</t>
  </si>
  <si>
    <t>377 Пакет(ПКК,АСАТ,креатинин,холестерол,глюкоза)</t>
  </si>
  <si>
    <t>ден</t>
  </si>
  <si>
    <t>бр.</t>
  </si>
  <si>
    <t>МБАЛ-Шумен АД</t>
  </si>
  <si>
    <t>Шумен</t>
  </si>
  <si>
    <t>Васил Априлов</t>
  </si>
  <si>
    <t>Красимира Георгиева Петрова</t>
  </si>
  <si>
    <t>mbal-shumen@ro-ni.net</t>
  </si>
  <si>
    <t>mbal-shumen.com</t>
  </si>
  <si>
    <t>Ценоразписът е оповестен на следните общодостъпни места в сградите на МБАЛ-Шумен АД: на адреса в гр. Шумен, ул. Васил Априлов № 63 - във фоайето на 1-ви етаж на Терапевтичен блок, в Спешно отделение и във фоайето до приемните кабинети на 1-ви етаж на Хирургически блок;  на адреса в гр. Нови пазар, ул. Христо Ботев № 22 - пред Касата на МБАЛ-Шумен АД.</t>
  </si>
  <si>
    <t>За заплатените от физически лица суми, свързани със стационарно лечение, се издават фактури с реквизити, съгласно чл. 6, ал.1 от Закона за счетоводството. За заплатени суми от нехоспитализирани пациенти, стопанската операция се документира с фискален бон или системен бон, издаден по реда на наредбата по чл.118, ал.4 от ЗДДС.</t>
  </si>
  <si>
    <t>д-р Димитър Георгиев Костов</t>
  </si>
  <si>
    <t>ZFC0001</t>
  </si>
  <si>
    <t>Потребителска такса леглодни за болнична помощ - КП /не повече от 10 дни годишно/</t>
  </si>
  <si>
    <t>ZFC0002</t>
  </si>
  <si>
    <t>232 Потребителска такса НП ОФРМ ИБП</t>
  </si>
  <si>
    <t>ZFC0003</t>
  </si>
  <si>
    <t>232 Потребителска такса НП Обр. диагн. ИБП</t>
  </si>
  <si>
    <t>ZFC0004</t>
  </si>
  <si>
    <t>136 Потребителска такса НП ОФРМ - пенсионери ИБП</t>
  </si>
  <si>
    <t>ZFC0005</t>
  </si>
  <si>
    <t>136 Потребителска такса НП Обр. диагн. - пенсионери ИБП</t>
  </si>
  <si>
    <t>ZFC0006</t>
  </si>
  <si>
    <t>232 Потребителска такса дежурен кабинет за неотложна помощ</t>
  </si>
  <si>
    <t>ZFC0007</t>
  </si>
  <si>
    <t>233 Потребителска такса дежурен кабинет за неотложна помощ - пенсионери</t>
  </si>
  <si>
    <t>ZUFU001</t>
  </si>
  <si>
    <t>276 Консултация</t>
  </si>
  <si>
    <t>ZUFU002</t>
  </si>
  <si>
    <t>1 Преглед от лекар без специалност</t>
  </si>
  <si>
    <t>ZUFU003</t>
  </si>
  <si>
    <t>2 Преглед от лекар – специалист</t>
  </si>
  <si>
    <t>ZUFU004</t>
  </si>
  <si>
    <t>3 Запис ЕКГ</t>
  </si>
  <si>
    <t>ZUFU0042</t>
  </si>
  <si>
    <t>1472 Преглед от фелдшер</t>
  </si>
  <si>
    <t>ZUFU005</t>
  </si>
  <si>
    <t>237 Поставяне назогастрална сонда</t>
  </si>
  <si>
    <t>ZUFU006</t>
  </si>
  <si>
    <t>238 Вземане на венозна кръв (само с нова венепункция)</t>
  </si>
  <si>
    <t>ZUFU007</t>
  </si>
  <si>
    <t>239 Мускулна инжекция</t>
  </si>
  <si>
    <t>ZUFU008</t>
  </si>
  <si>
    <t>240 Венозна инжекция</t>
  </si>
  <si>
    <t>ZUFU009</t>
  </si>
  <si>
    <t>241 Интраартикуларна инжекция</t>
  </si>
  <si>
    <t>ZUFU010</t>
  </si>
  <si>
    <t>242 Венозен катетър (централен)</t>
  </si>
  <si>
    <t>ZUFU011</t>
  </si>
  <si>
    <t>243 Поставяне на периферен венозен катетър</t>
  </si>
  <si>
    <t>ZUFU012</t>
  </si>
  <si>
    <t>244 Венозна инфузия без стойността на медикаментите</t>
  </si>
  <si>
    <t>ZUFU013</t>
  </si>
  <si>
    <t>245 Кръвопреливане, вкл. директна проба</t>
  </si>
  <si>
    <t>ZUFU014</t>
  </si>
  <si>
    <t>246 Последващо кръвопреливане, вкл. директна проба</t>
  </si>
  <si>
    <t>ZUFU015</t>
  </si>
  <si>
    <t>247 Вземане на намазка за микробиологично изследване</t>
  </si>
  <si>
    <t>ZUFU016</t>
  </si>
  <si>
    <t>248 Поставяне/смяна на уретрален катетър /с катетър и уринаторна торба от СО/</t>
  </si>
  <si>
    <t>ZUFU017</t>
  </si>
  <si>
    <t>250 Пункция на става</t>
  </si>
  <si>
    <t>ZUFU018</t>
  </si>
  <si>
    <t>251 Очистителна клизма</t>
  </si>
  <si>
    <t>ZUFU019</t>
  </si>
  <si>
    <t>252 ЕКГ – мониторинг 24 часа</t>
  </si>
  <si>
    <t>ZUFU020</t>
  </si>
  <si>
    <t>253 Кожна биопсия</t>
  </si>
  <si>
    <t>ZUFU021</t>
  </si>
  <si>
    <t>254 Лумбална пункция</t>
  </si>
  <si>
    <t>ZUFU022</t>
  </si>
  <si>
    <t>255 Пункционна костна биопсия</t>
  </si>
  <si>
    <t>ZUFU023</t>
  </si>
  <si>
    <t>258 Пункция на гръдна жлеза</t>
  </si>
  <si>
    <t>ZUFU024</t>
  </si>
  <si>
    <t>259 Пункция на дъглъсовото пространство</t>
  </si>
  <si>
    <t>ZUFU025</t>
  </si>
  <si>
    <t>260 Пункция на пикочен мехур и хидроцеле</t>
  </si>
  <si>
    <t>ZUFU026</t>
  </si>
  <si>
    <t>262 Отстраняване на кърлеж</t>
  </si>
  <si>
    <t>ZUFU027</t>
  </si>
  <si>
    <t>1328 Разчитане DXA</t>
  </si>
  <si>
    <t>ZUFU028</t>
  </si>
  <si>
    <t>1329 УЗД на става</t>
  </si>
  <si>
    <t>ZUFU029</t>
  </si>
  <si>
    <t>249 Измерване на RR</t>
  </si>
  <si>
    <t>ZUFU030</t>
  </si>
  <si>
    <t>5 Проба Манту</t>
  </si>
  <si>
    <t>ZUFU031</t>
  </si>
  <si>
    <t xml:space="preserve">1387 Заверка на медицинско свидетелство за брак приемно семейство осиновявяне и др. </t>
  </si>
  <si>
    <t>ZUFU1032</t>
  </si>
  <si>
    <t xml:space="preserve"> 1433 Ден болногледане. В цената не се включват манипулации и процедури, медикаменти, изследвания, рехабилитация и храна, които се заплащат отделно по индивидуален процедурен лист, съгласно настоящия ценоразпис. </t>
  </si>
  <si>
    <t>ZUFU1033</t>
  </si>
  <si>
    <t>1468 Вземане на биологични проби за химическо или химико-токсикологично лабораторно изследване за наличие на алкохол и/или наркотични вещества или техни аналози</t>
  </si>
  <si>
    <t>ZUFU1034</t>
  </si>
  <si>
    <t>1473 Мъртвопроверителство в дома</t>
  </si>
  <si>
    <t>ZFS0001</t>
  </si>
  <si>
    <t>1421 Избор на лекуващ лекар - специалист</t>
  </si>
  <si>
    <t>ZFS9901</t>
  </si>
  <si>
    <t>1422 Избор на екип</t>
  </si>
  <si>
    <t>ZUFU1035</t>
  </si>
  <si>
    <t xml:space="preserve">1471 Циркумцизия (Ритуално обрязване с включена венозна анестезия и консумативи) </t>
  </si>
  <si>
    <t>ZUFU032</t>
  </si>
  <si>
    <t>218 Превръзка на рана, превръзка на пръст</t>
  </si>
  <si>
    <t>ZUFU033</t>
  </si>
  <si>
    <t xml:space="preserve">219 Превръзка на длан, превръзка на повече от един пръст </t>
  </si>
  <si>
    <t>ZUFU034</t>
  </si>
  <si>
    <t>220 Превръзка на предмишница, превръзка на лакът, глезенна става, превръзка на китка</t>
  </si>
  <si>
    <t>ZUFU035</t>
  </si>
  <si>
    <t>221 Превръзка на мишница</t>
  </si>
  <si>
    <t>ZUFU036</t>
  </si>
  <si>
    <t>222 Превръзка на горен крайник</t>
  </si>
  <si>
    <t>ZUFU037</t>
  </si>
  <si>
    <t xml:space="preserve">223 Превръзка на стъпало </t>
  </si>
  <si>
    <t>ZUFU038</t>
  </si>
  <si>
    <t>224 Превръзка на подбедрица</t>
  </si>
  <si>
    <t>ZUFU039</t>
  </si>
  <si>
    <t>225 Превръзка на стъпало и подбедрица</t>
  </si>
  <si>
    <t>ZUFU040</t>
  </si>
  <si>
    <t>226 Превръзка на колянна става</t>
  </si>
  <si>
    <t>ZUFU041</t>
  </si>
  <si>
    <t>227 Превръзка на бедро</t>
  </si>
  <si>
    <t>ZUFU042</t>
  </si>
  <si>
    <t>228 Превръзка на долен крайник</t>
  </si>
  <si>
    <t>ZUFU043</t>
  </si>
  <si>
    <t xml:space="preserve">229 Превръзка на главата </t>
  </si>
  <si>
    <t>ZUFU044</t>
  </si>
  <si>
    <t>230 Превръзка на гръден кош /циркулярна/</t>
  </si>
  <si>
    <t>ZUFU045</t>
  </si>
  <si>
    <t>231 Обработка в операционна зала на СО /малки повърхностни наранявания и изгаряния/</t>
  </si>
  <si>
    <t>ZUFU046</t>
  </si>
  <si>
    <t>256 Местна инфилтрационна анестезия с ЛИДОКАИН</t>
  </si>
  <si>
    <t>ZUFU047</t>
  </si>
  <si>
    <t>257 Ретробулбарен блок /Очно отделение/</t>
  </si>
  <si>
    <t>ZUFU048</t>
  </si>
  <si>
    <t>263 Венозна анестезия за операции в Очно отделение, АГО и УНГ</t>
  </si>
  <si>
    <t>ZUFU049</t>
  </si>
  <si>
    <t>265 Ендротрахеална анестезия при УНГ операции</t>
  </si>
  <si>
    <t>ZUFU050</t>
  </si>
  <si>
    <t>1361 Ендотрахеална или спинална анестезия за операции в АГО/ до 20 мин/</t>
  </si>
  <si>
    <t>ZUFU051</t>
  </si>
  <si>
    <t>273 Венозна анестезия за операции в хирургични, урологично или ортопедично отделение</t>
  </si>
  <si>
    <t>ZUFU052</t>
  </si>
  <si>
    <t>278 Спинална или ендотрахеална анестезия в хирургични, урологично или ортопедично отделение/ до 90 мин/</t>
  </si>
  <si>
    <t>ZUFU053</t>
  </si>
  <si>
    <t>301 Ендотрахеална анестезия за операции в хирургични, урологично или ортопедично отделение/ до 150 мин/</t>
  </si>
  <si>
    <t>ZUFU054</t>
  </si>
  <si>
    <t>374 Ендотрахеална анестезия – ТИВА за операции в хирургични, урологично или ортопедично отделение / над 150 мин/</t>
  </si>
  <si>
    <t>ZUFU055</t>
  </si>
  <si>
    <t>382 Ендотрахеална анестезия със СЕВОРАН за операции в хирургични, урологично или ортопедично отделение</t>
  </si>
  <si>
    <t>ZUFU056</t>
  </si>
  <si>
    <t>583 Епидурална анестезия /АГО/</t>
  </si>
  <si>
    <t>ZUFU057</t>
  </si>
  <si>
    <t>266 Спинална антестезия /АГО/</t>
  </si>
  <si>
    <t>ZUFU0058</t>
  </si>
  <si>
    <t>1470 Анестезия при извършване на КТ</t>
  </si>
  <si>
    <t>DM0Z3X0</t>
  </si>
  <si>
    <t>11 Антибиограма 6-8 диска</t>
  </si>
  <si>
    <t>DM0Z3X012</t>
  </si>
  <si>
    <t>137 Пакет посявка на секрет, идентификация и определяне на антибиотична чевствителност</t>
  </si>
  <si>
    <t>DM0Z1X4</t>
  </si>
  <si>
    <t>12 Посявка (индентификация на Кандидомикоза)</t>
  </si>
  <si>
    <t>DM0Z1X04</t>
  </si>
  <si>
    <t>29 Разширена идентификация на антимикотична чувствителност на Кандида</t>
  </si>
  <si>
    <t>DM0Z3X3</t>
  </si>
  <si>
    <t>29 Автоматизирано изследване на VITEC – идентификация, антибиограма</t>
  </si>
  <si>
    <t>DM0Z4X11</t>
  </si>
  <si>
    <t>515 Идентификация на Грам отрицателни</t>
  </si>
  <si>
    <t>DM0Z4X41</t>
  </si>
  <si>
    <t>514 Идентификация на Йерсиния</t>
  </si>
  <si>
    <t>DM0Z4X42</t>
  </si>
  <si>
    <t>514 Идентификация на Кампилобактер</t>
  </si>
  <si>
    <t>DM0Z3X9</t>
  </si>
  <si>
    <t>627 Идентификация на стафилококи</t>
  </si>
  <si>
    <t>DM0Z3X91</t>
  </si>
  <si>
    <t>627 Идентификация на стрептококи</t>
  </si>
  <si>
    <t>DM0Z4X0</t>
  </si>
  <si>
    <t>631 Идентификация на анаероби конвенционално</t>
  </si>
  <si>
    <t>DM0Z4X12</t>
  </si>
  <si>
    <t>633 Идентификация на Неферментативи</t>
  </si>
  <si>
    <t>DM0Z4X23</t>
  </si>
  <si>
    <t>634 Идентификация на Коринебактерии</t>
  </si>
  <si>
    <t>DM0Z4X21</t>
  </si>
  <si>
    <t>634 Идентификация на Найсерия</t>
  </si>
  <si>
    <t>DM0Z4X22</t>
  </si>
  <si>
    <t>634 Идентификация на Хемофили</t>
  </si>
  <si>
    <t>DM0Z4X31</t>
  </si>
  <si>
    <t>635 Идентификация на Салмонела</t>
  </si>
  <si>
    <t>DM0Z4X32</t>
  </si>
  <si>
    <t>635 Идентификация на Шигела</t>
  </si>
  <si>
    <t>DM0Z4X33</t>
  </si>
  <si>
    <t>635 Идентификация на патогенни Е.коли</t>
  </si>
  <si>
    <t>DM0Z1X6</t>
  </si>
  <si>
    <t>6 Посявка на урина</t>
  </si>
  <si>
    <t>DM4Q00D</t>
  </si>
  <si>
    <t>362 Изследване на Хепатит В /HBsAg/</t>
  </si>
  <si>
    <t>DM4R00D</t>
  </si>
  <si>
    <t>363 Изследване на Хепатит С - Anti-HCV</t>
  </si>
  <si>
    <t>DM4H00D</t>
  </si>
  <si>
    <t>364 Изслдване на Хепатит А - Anti - HAV IgM</t>
  </si>
  <si>
    <t>DM5D00D</t>
  </si>
  <si>
    <t>365 Изследване на anti-HIV 1/2</t>
  </si>
  <si>
    <t>DM0Z1X3A</t>
  </si>
  <si>
    <t>18 Гърлен секрет с изследване за хемофилус</t>
  </si>
  <si>
    <t>DM0Z1X3B</t>
  </si>
  <si>
    <t>18 Носен  секрет с изследване за хемофилус</t>
  </si>
  <si>
    <t>DM0Z1X3C</t>
  </si>
  <si>
    <t>18 Ушен  секрет с изследване за хемофилус</t>
  </si>
  <si>
    <t>DM0Z1X2A</t>
  </si>
  <si>
    <t>7 Гърлен секрет (без хемофилус)</t>
  </si>
  <si>
    <t>DM0Z1X2B</t>
  </si>
  <si>
    <t>7 Носен секрет (без хемофилус)</t>
  </si>
  <si>
    <t>DM0Z1X2C</t>
  </si>
  <si>
    <t>7 Ушен секрет (без хемофилус)</t>
  </si>
  <si>
    <t>DM4I108</t>
  </si>
  <si>
    <t>13 Трахеална канюла/катетър/тръба</t>
  </si>
  <si>
    <t>DM0Z1X5</t>
  </si>
  <si>
    <t>15 Посявка на храчка</t>
  </si>
  <si>
    <t>DM4I106</t>
  </si>
  <si>
    <t>21 Трахеален секрет ТБД</t>
  </si>
  <si>
    <t>DM0Z2X3</t>
  </si>
  <si>
    <t>25 Бронхиален секрет</t>
  </si>
  <si>
    <t>DM4I107</t>
  </si>
  <si>
    <t>25 Трахеален аспират</t>
  </si>
  <si>
    <t>DM0Z4X5</t>
  </si>
  <si>
    <t>1448 Разширено изследване на генитални материали за урогенитална инфекция – микоплазма /с антибиограма/, трихомонас, гарднарела и др.</t>
  </si>
  <si>
    <t>DM0Z1X7</t>
  </si>
  <si>
    <t>16 Вагинален секрет</t>
  </si>
  <si>
    <t>DM4I125А</t>
  </si>
  <si>
    <t>17 Простатен секрет</t>
  </si>
  <si>
    <t>DM4I126А</t>
  </si>
  <si>
    <t>17 Спермален секрет</t>
  </si>
  <si>
    <t>DM4I124А</t>
  </si>
  <si>
    <t>17 Уретрален секрет</t>
  </si>
  <si>
    <t>DM0Z1X8</t>
  </si>
  <si>
    <t>17 Цервикален секрет</t>
  </si>
  <si>
    <t>DM0Z1X81</t>
  </si>
  <si>
    <t>17 Лохии</t>
  </si>
  <si>
    <t>DM4I133А</t>
  </si>
  <si>
    <t>20 Ранев секрет - тампон (аеробно)</t>
  </si>
  <si>
    <t>DM4I134D</t>
  </si>
  <si>
    <t>27 Ранев секрет - абсцес ( аеробно / анаеробно )</t>
  </si>
  <si>
    <t>DM4I134C</t>
  </si>
  <si>
    <t>27 Ранев секрет - гной ( аеробно / анаеробно )</t>
  </si>
  <si>
    <t>DM4I134E</t>
  </si>
  <si>
    <t>27 Ранев секрет - некр. тъкан ( аеробно / анаеробно )</t>
  </si>
  <si>
    <t>DM4I146</t>
  </si>
  <si>
    <t>19 Секрет от пъп</t>
  </si>
  <si>
    <t>DM4I149А</t>
  </si>
  <si>
    <t>20 Секрет от кожна лезия</t>
  </si>
  <si>
    <t>DM4I134B</t>
  </si>
  <si>
    <t>30 Секрет гной от пустула - фурункул</t>
  </si>
  <si>
    <t>DM0Z2X50</t>
  </si>
  <si>
    <t>26 Изследване на дренове</t>
  </si>
  <si>
    <t>DM0Z2X4</t>
  </si>
  <si>
    <t>0026 Жлъчка</t>
  </si>
  <si>
    <t>DM4I180</t>
  </si>
  <si>
    <t>0026 Повърнати материи</t>
  </si>
  <si>
    <t>DM0Z2X20</t>
  </si>
  <si>
    <t>21 Стомашен аспират</t>
  </si>
  <si>
    <t>DM4I197A</t>
  </si>
  <si>
    <t>22 Трупен материал</t>
  </si>
  <si>
    <t>DM0Z2X93</t>
  </si>
  <si>
    <t>24 Фекална проба за Йерсиния</t>
  </si>
  <si>
    <t>DM0Z2X91</t>
  </si>
  <si>
    <t>24 Фекална проба за Кампилобактер</t>
  </si>
  <si>
    <t>DM0Z2X92</t>
  </si>
  <si>
    <t>24 Фекална проба за Клостридий</t>
  </si>
  <si>
    <t>DM4I241</t>
  </si>
  <si>
    <t>24 Фекална проба за Листерия</t>
  </si>
  <si>
    <t>DM4I231</t>
  </si>
  <si>
    <t>8 ФЕКАЛНА ПРОБА за Салмонела</t>
  </si>
  <si>
    <t>DM4I228</t>
  </si>
  <si>
    <t>9 ФЕКАЛНА ПРОБА за Салмонела Тифи</t>
  </si>
  <si>
    <t>DM0Z2X71</t>
  </si>
  <si>
    <t>8 Фек. Проба за Дизентерия</t>
  </si>
  <si>
    <t>DM0Z2X73</t>
  </si>
  <si>
    <t>8 Фек. Проба за Е. Коли</t>
  </si>
  <si>
    <t>DM0Z2X72</t>
  </si>
  <si>
    <t>9 Фек. Проба за С.ауреус</t>
  </si>
  <si>
    <t>DM0Z2X81</t>
  </si>
  <si>
    <t>8 Фек. Проба за УПФ</t>
  </si>
  <si>
    <t>DM0Z2X83</t>
  </si>
  <si>
    <t>8 Фек. Проба за кандида</t>
  </si>
  <si>
    <t>DM0Z3X67</t>
  </si>
  <si>
    <t>31 Имунохроматографски тестза Клостридиум дифицеле-токсин А+В</t>
  </si>
  <si>
    <t>DM0Z3X68</t>
  </si>
  <si>
    <t>31 Имунохроматографски тестза Микоплазма пневмоние ИгМ</t>
  </si>
  <si>
    <t>DM0Z3X100</t>
  </si>
  <si>
    <t>31 Имунохроматографско изследване гонококи</t>
  </si>
  <si>
    <t>DM0Z3X62</t>
  </si>
  <si>
    <t>31 Имунохроматографско изследване за грипен вирус</t>
  </si>
  <si>
    <t>DM0Z3X64</t>
  </si>
  <si>
    <t>31 Имунохроматографско изследване за ентеровируси</t>
  </si>
  <si>
    <t>DM0Z3X66</t>
  </si>
  <si>
    <t>31 Имунохроматографско изследване за легионела</t>
  </si>
  <si>
    <t>DM0Z3X63</t>
  </si>
  <si>
    <t>31 Имунохроматографско изследване за рота вируси</t>
  </si>
  <si>
    <t>DM0Z3X65</t>
  </si>
  <si>
    <t>31 Имунохроматографско изследване за хеликобактер</t>
  </si>
  <si>
    <t>DM0Z3X61</t>
  </si>
  <si>
    <t>31 Имунохроматографско изследване за хламидия</t>
  </si>
  <si>
    <t>31 Други имунохроматаграфски изследвания</t>
  </si>
  <si>
    <t>DM0Z1X1</t>
  </si>
  <si>
    <t>10 Директна микроскопия по Цил-Нилсен (ТБК)</t>
  </si>
  <si>
    <t>DM0Z3X2</t>
  </si>
  <si>
    <t>23 Посявка туберкулоза</t>
  </si>
  <si>
    <t>DM0Z1X01</t>
  </si>
  <si>
    <t>4 Микроскопия Грам</t>
  </si>
  <si>
    <t>DM0Z1X02</t>
  </si>
  <si>
    <t>4 Микроскопия Льофлер</t>
  </si>
  <si>
    <t>DM0Z1X03</t>
  </si>
  <si>
    <t>4 Микроскопия вагинална намазка</t>
  </si>
  <si>
    <t>DM0Z2X41</t>
  </si>
  <si>
    <t>26 Изследване на пунтктати</t>
  </si>
  <si>
    <t>DM0Z3X4</t>
  </si>
  <si>
    <t>138 Антистрептолизинов титър (AST)</t>
  </si>
  <si>
    <t>DM0Z3X74</t>
  </si>
  <si>
    <t>1326 Изследване за Епщайн Бар IgM</t>
  </si>
  <si>
    <t>DM0Z3X71</t>
  </si>
  <si>
    <t>1324 Изследване за Лаймска болест /ELISA/   IgG</t>
  </si>
  <si>
    <t>DM0Z3X72</t>
  </si>
  <si>
    <t>1324 Изследване за Лаймска болест /ELISA/   IgM</t>
  </si>
  <si>
    <t>DM0Z3X75</t>
  </si>
  <si>
    <t>1324 Изследване за Токсоплазмоза IgM</t>
  </si>
  <si>
    <t>DM0Z3X73</t>
  </si>
  <si>
    <t>1326 Изследване за Цитомегаловирус IgM</t>
  </si>
  <si>
    <t>DM0Z3X83</t>
  </si>
  <si>
    <t>1327 Изследване за сифилис  VDRL – количествено</t>
  </si>
  <si>
    <t>DM0Z3X81</t>
  </si>
  <si>
    <t>1327 Изследване за сифилис  ТРНА – количествено</t>
  </si>
  <si>
    <t>DM0Z3X82</t>
  </si>
  <si>
    <t>1327 Изследване за сифилис  ТРНА – титър</t>
  </si>
  <si>
    <t>DM0Z3X5</t>
  </si>
  <si>
    <t>14 Ревматоиден фактор</t>
  </si>
  <si>
    <t>DM0Z3XA</t>
  </si>
  <si>
    <t>1327 Други серологични</t>
  </si>
  <si>
    <t>DM0Z2X6</t>
  </si>
  <si>
    <t>1333 Ликвор (препарат, посявки, експресен тест)</t>
  </si>
  <si>
    <t>DM0Z1X3D</t>
  </si>
  <si>
    <t>18 Очен секрет</t>
  </si>
  <si>
    <t>DM0Z1X9</t>
  </si>
  <si>
    <t>139 Изследване на Кърма</t>
  </si>
  <si>
    <t>DM0Z2X5</t>
  </si>
  <si>
    <t>28 Изследване за Хемокултура</t>
  </si>
  <si>
    <t>DM4I197B</t>
  </si>
  <si>
    <t>22 Санитарно - микробиологично изследване</t>
  </si>
  <si>
    <t>DM0Z3X1000</t>
  </si>
  <si>
    <t>013 Изследване на катетри</t>
  </si>
  <si>
    <t>ZU88762</t>
  </si>
  <si>
    <t>1026 Ехография на коремни органи</t>
  </si>
  <si>
    <t>ZU88730</t>
  </si>
  <si>
    <t>1026 Ехография на млечна жлеза</t>
  </si>
  <si>
    <t>ZU88797</t>
  </si>
  <si>
    <t>1026 Ехография на плевра</t>
  </si>
  <si>
    <t>ZU88794</t>
  </si>
  <si>
    <t>1026 Ехография на щитовидна жлеза</t>
  </si>
  <si>
    <t>ZU8839Z</t>
  </si>
  <si>
    <t>131 Рентгенография на зъби с определен центраж/секторна рентгенография</t>
  </si>
  <si>
    <t>ZU88220@</t>
  </si>
  <si>
    <t>1388 Рентгенография на Лакет- дясно</t>
  </si>
  <si>
    <t>ZU88220</t>
  </si>
  <si>
    <t>1388 Рентгенография на лакетна става- ляво</t>
  </si>
  <si>
    <t>ZU34043</t>
  </si>
  <si>
    <t>1389 Дренажография</t>
  </si>
  <si>
    <t>ZU87831</t>
  </si>
  <si>
    <t>1390 Хистеросалпингография</t>
  </si>
  <si>
    <t>P631012</t>
  </si>
  <si>
    <t>1391 СТ ангиография</t>
  </si>
  <si>
    <t>ZU8898L</t>
  </si>
  <si>
    <t>1434 Остеоденситометрия – гръбначен стълб и бедрена шийка - DEXA</t>
  </si>
  <si>
    <t>ZU8899L</t>
  </si>
  <si>
    <t>ZU88999</t>
  </si>
  <si>
    <t>1447 Остеоденситометрия – DEXA – една област</t>
  </si>
  <si>
    <t>ZU8898M</t>
  </si>
  <si>
    <t>312 Остеоденситометрия – DEXA – една област и консулт с ревматолог</t>
  </si>
  <si>
    <t>ZU88233</t>
  </si>
  <si>
    <t>33 Рентгенография на Пръсти на длан</t>
  </si>
  <si>
    <t>ZU8837F</t>
  </si>
  <si>
    <t>34 Рентгенография на Села турцика</t>
  </si>
  <si>
    <t>ZU88218@</t>
  </si>
  <si>
    <t>35 Рентгенография на Рамо- дясно</t>
  </si>
  <si>
    <t>ZU87227</t>
  </si>
  <si>
    <t>35 Рентгенография на Шийни прешлени</t>
  </si>
  <si>
    <t>ZU88283</t>
  </si>
  <si>
    <t>35 Рентгенография на ключица-дясно</t>
  </si>
  <si>
    <t>ZU88331</t>
  </si>
  <si>
    <t>35 Рентгенография на скапула-дясно</t>
  </si>
  <si>
    <t>ZU87434</t>
  </si>
  <si>
    <t>35 Рентгенография на стерноклавикуларна става-дясно</t>
  </si>
  <si>
    <t>ZU88218</t>
  </si>
  <si>
    <t>36 Рентгенография на Рамо-ляво</t>
  </si>
  <si>
    <t>ZU88282</t>
  </si>
  <si>
    <t>36 Рентгенография на ключица-ляво</t>
  </si>
  <si>
    <t>ZU88330</t>
  </si>
  <si>
    <t>36 Рентгенография на скапула-ляво</t>
  </si>
  <si>
    <t>ZU87430</t>
  </si>
  <si>
    <t>36 Рентгенография на стерноклавикуларна става-ляво</t>
  </si>
  <si>
    <t>ZU88280@</t>
  </si>
  <si>
    <t>37 Рентгенография на Глезен- дясно</t>
  </si>
  <si>
    <t>ZU88280</t>
  </si>
  <si>
    <t>37 Рентгенография на глезен -ляво</t>
  </si>
  <si>
    <t>ZU8717J@</t>
  </si>
  <si>
    <t>38 Рентгенография на Стъпало- дясно</t>
  </si>
  <si>
    <t>ZU8717J</t>
  </si>
  <si>
    <t>38 Рентгенография на Стъпало-ляво</t>
  </si>
  <si>
    <t>ZU88230@</t>
  </si>
  <si>
    <t>39 Рентгенография на Гривнена става- дясно</t>
  </si>
  <si>
    <t>ZU88230</t>
  </si>
  <si>
    <t>39 Рентгенография на гривнена става- ляво</t>
  </si>
  <si>
    <t>ZU8717K@</t>
  </si>
  <si>
    <t>40 Рентгенография на Длани- дясно</t>
  </si>
  <si>
    <t>ZU8717K</t>
  </si>
  <si>
    <t>40 Рентгенография на Длани- ляво</t>
  </si>
  <si>
    <t>ZU8717L@</t>
  </si>
  <si>
    <t>41 Рентгенография на Коляно- дясно</t>
  </si>
  <si>
    <t>ZU8717L</t>
  </si>
  <si>
    <t>41 Рентгенография на Коляно- ляво</t>
  </si>
  <si>
    <t>ZU87152</t>
  </si>
  <si>
    <t>42 Рентгенография на Синуси</t>
  </si>
  <si>
    <t>ZU87162</t>
  </si>
  <si>
    <t>43 Рентгенография на Носни кости</t>
  </si>
  <si>
    <t>ZU8744S</t>
  </si>
  <si>
    <t>44 Рентгенография на Торакални прешлени</t>
  </si>
  <si>
    <t>ZU87241</t>
  </si>
  <si>
    <t>45 Рентгенография на Лумбални прешлени</t>
  </si>
  <si>
    <t>ZU88887</t>
  </si>
  <si>
    <t>46 Рентгенография на Сакроилиачни стави</t>
  </si>
  <si>
    <t>ZU88260</t>
  </si>
  <si>
    <t>46 Рентгенография на Таз</t>
  </si>
  <si>
    <t>ZU87433@</t>
  </si>
  <si>
    <t>47 Рентгенография на Ребра- дясно</t>
  </si>
  <si>
    <t>ZU87433</t>
  </si>
  <si>
    <t>47 Рентгенография на Ребра-ляво</t>
  </si>
  <si>
    <t>ZU8717M</t>
  </si>
  <si>
    <t>48 Рентгенография на Бъбреци - обзорна</t>
  </si>
  <si>
    <t>ZU87730</t>
  </si>
  <si>
    <t>49 Венозна урография</t>
  </si>
  <si>
    <t>ZU87641</t>
  </si>
  <si>
    <t>50 Иригография</t>
  </si>
  <si>
    <t>ZU8717E</t>
  </si>
  <si>
    <t>51 Рентгенография на Бедро- ляво</t>
  </si>
  <si>
    <t>ZU8717E@</t>
  </si>
  <si>
    <t>51 Рентгенография на Бедро-дясно</t>
  </si>
  <si>
    <t>ZU88190</t>
  </si>
  <si>
    <t>52 Обзорна рентгенография на Корем</t>
  </si>
  <si>
    <t>ZU8717N@</t>
  </si>
  <si>
    <t>53 Рентгенография на Подколенник-дясно</t>
  </si>
  <si>
    <t>ZU8717N</t>
  </si>
  <si>
    <t>53 Рентгенография на Подколенник-ляво</t>
  </si>
  <si>
    <t>B9X0ZZ4</t>
  </si>
  <si>
    <t>539 CD със запис за образно изследване</t>
  </si>
  <si>
    <t>ZU88228@</t>
  </si>
  <si>
    <t>54 Рентгенография на Предмишница-дясно</t>
  </si>
  <si>
    <t>ZU88228</t>
  </si>
  <si>
    <t>54 Рентгенография на Предмишница-ляво</t>
  </si>
  <si>
    <t>ZU88212@</t>
  </si>
  <si>
    <t>55 Рентгенография на Хумерус-дясно</t>
  </si>
  <si>
    <t>ZU88212</t>
  </si>
  <si>
    <t>55 Рентгенография на Хумерус-ляво</t>
  </si>
  <si>
    <t>ZU8717O</t>
  </si>
  <si>
    <t>56 Рентгенография на Бял дроб</t>
  </si>
  <si>
    <t>ZU87163</t>
  </si>
  <si>
    <t>57 Рентгенография на Долна челюст</t>
  </si>
  <si>
    <t>ZU87161</t>
  </si>
  <si>
    <t>57 Рентгенография на Челюстите в специални проекции</t>
  </si>
  <si>
    <t>ZU87170</t>
  </si>
  <si>
    <t>57 Рентгенография на Череп</t>
  </si>
  <si>
    <t>ZU87228</t>
  </si>
  <si>
    <t>57 Рентгенография по Шулер</t>
  </si>
  <si>
    <t>ZU88261@</t>
  </si>
  <si>
    <t>58 Рентгенография на Тазобедрена става- дясно</t>
  </si>
  <si>
    <t>ZU88261</t>
  </si>
  <si>
    <t>58 Рентгенография на Тазобедрена става- ляво</t>
  </si>
  <si>
    <t>ZU88889</t>
  </si>
  <si>
    <t>59 Рентгеново изследване на Стомах</t>
  </si>
  <si>
    <t>ZU87632</t>
  </si>
  <si>
    <t>60 Рентгеново изследване на Тънки черва-пасаж</t>
  </si>
  <si>
    <t>ZU88888</t>
  </si>
  <si>
    <t>60 Рентгеново изследване на Хранопровод</t>
  </si>
  <si>
    <t>ZU87491</t>
  </si>
  <si>
    <t>61 Рентгеноскопия на Бял дроб и сърце</t>
  </si>
  <si>
    <t>ZU88010</t>
  </si>
  <si>
    <t>62 КТ на Абдомен /корем/</t>
  </si>
  <si>
    <t>ZU87030</t>
  </si>
  <si>
    <t>62 КТ на Глава</t>
  </si>
  <si>
    <t>ZU8838G</t>
  </si>
  <si>
    <t>62 КТ на Лумбални прешлени</t>
  </si>
  <si>
    <t>ZU88383</t>
  </si>
  <si>
    <t>62 КТ на Скелетно-мускулна  система</t>
  </si>
  <si>
    <t>ZU88381</t>
  </si>
  <si>
    <t>62 КТ на Таз</t>
  </si>
  <si>
    <t>ZU87410</t>
  </si>
  <si>
    <t>62 КТ на Торакс</t>
  </si>
  <si>
    <t>ZU88380</t>
  </si>
  <si>
    <t>62 КТ на Шия</t>
  </si>
  <si>
    <t>ZUFU075</t>
  </si>
  <si>
    <t>ZUFU076</t>
  </si>
  <si>
    <t>ZUFU078</t>
  </si>
  <si>
    <t>1386 Аутопсия по искане на близките на починал извън ЛЗ</t>
  </si>
  <si>
    <t>ZUFU077</t>
  </si>
  <si>
    <t>612 Аутопсия по искане на застрахователни дружества</t>
  </si>
  <si>
    <t xml:space="preserve"> Тоалет и обличане на труп на починал пациент</t>
  </si>
  <si>
    <t>161 Преглед за полови престъпления и девственост с издаване на документ</t>
  </si>
  <si>
    <t>416 Съхранение на покойници в хладилна камера на час</t>
  </si>
  <si>
    <t>DM4I058</t>
  </si>
  <si>
    <t>275 Изследване на Сифилис TPHA /аглутинация за сифилис/</t>
  </si>
  <si>
    <t>DB00051</t>
  </si>
  <si>
    <t>272 Изследване на кръвна група по кръстосан метод</t>
  </si>
  <si>
    <t>DB03001</t>
  </si>
  <si>
    <t>274 Системно търсене на антитела</t>
  </si>
  <si>
    <t>DB00052</t>
  </si>
  <si>
    <t>579 Определяне на Rh фенотип</t>
  </si>
  <si>
    <t>DB08002</t>
  </si>
  <si>
    <t>580 Претрансфузионно изследване за антитела на реципиент</t>
  </si>
  <si>
    <t>DB02001</t>
  </si>
  <si>
    <t>581 Идентификация на антитяло</t>
  </si>
  <si>
    <t>DB0F050</t>
  </si>
  <si>
    <t>620 Разширен претрансфузионен тест за съвместимост</t>
  </si>
  <si>
    <t>DB08001</t>
  </si>
  <si>
    <t>626 Диагностика на хемолитична болест на новородено</t>
  </si>
  <si>
    <t>ZUSTA13</t>
  </si>
  <si>
    <t xml:space="preserve"> 1362 Заместителна терапия с кръв и кръвни продукти при хематологични заболявания и/или секундерни състояния </t>
  </si>
  <si>
    <t>ZUSTA07</t>
  </si>
  <si>
    <t xml:space="preserve"> 168 Функционално изследване на дишането /Спирометрия/ </t>
  </si>
  <si>
    <t>ZUSTA19</t>
  </si>
  <si>
    <t xml:space="preserve"> 540 Тънкоиглена аспирационна биопсия /без стойността на ехографията/ </t>
  </si>
  <si>
    <t>ZUSTA20</t>
  </si>
  <si>
    <t xml:space="preserve"> 541 Пункция и дренаж на кисти в абдомена с лечебна цел и локална анестезия </t>
  </si>
  <si>
    <t>ZUSTA22</t>
  </si>
  <si>
    <t xml:space="preserve"> 543 Пункция на други абдоминални колекции /хематоми, абсцеси, локални изливи/ </t>
  </si>
  <si>
    <t>ZUSTA23</t>
  </si>
  <si>
    <t xml:space="preserve"> 544 Езофагогастродуоденоскопия /без обща анестезия/ </t>
  </si>
  <si>
    <t>ZUSTA27</t>
  </si>
  <si>
    <t xml:space="preserve"> 548 Долна ендоскопия /без обща анестезия/ </t>
  </si>
  <si>
    <t>ZUSTA28</t>
  </si>
  <si>
    <t xml:space="preserve"> 549 Обща анестезия при ендоскопия</t>
  </si>
  <si>
    <t>ZUSTA29</t>
  </si>
  <si>
    <t xml:space="preserve"> 550 Тотална колоноскопия /с биопсия/ </t>
  </si>
  <si>
    <t>ZUSTA30</t>
  </si>
  <si>
    <t xml:space="preserve"> 551 Тотална колоноскопия видео + запис на диск </t>
  </si>
  <si>
    <t>ZUSTA31</t>
  </si>
  <si>
    <t xml:space="preserve"> 552 Колоноскопия до колон асценденс </t>
  </si>
  <si>
    <t>ZUSTA32</t>
  </si>
  <si>
    <t xml:space="preserve"> 553 Колоноскопия до колон асцендес видео + запис на диск </t>
  </si>
  <si>
    <t>ZUSTA33</t>
  </si>
  <si>
    <t xml:space="preserve"> 554 Колоноскопия до колон трансверзум </t>
  </si>
  <si>
    <t>ZUSTA34</t>
  </si>
  <si>
    <t xml:space="preserve"> 555 Колоноскопия до колон трансверзум видео + запис на диск </t>
  </si>
  <si>
    <t>ZUSTA35</t>
  </si>
  <si>
    <t xml:space="preserve"> 556 Колоноскопия до колон десценденс </t>
  </si>
  <si>
    <t>ZUSTA36</t>
  </si>
  <si>
    <t xml:space="preserve"> 557 Колоноскопия до колон десценденс видео + запис на диск </t>
  </si>
  <si>
    <t>ZUSTA37</t>
  </si>
  <si>
    <t xml:space="preserve"> 558 Ректоскопия </t>
  </si>
  <si>
    <t>ZUSTA38</t>
  </si>
  <si>
    <t xml:space="preserve"> 559 Ректоскопия с биопсия </t>
  </si>
  <si>
    <t>ZUSTA39</t>
  </si>
  <si>
    <t xml:space="preserve"> 560 Полипектомия и/или биопсия с примка  – добавка към горна или долна ендоскопия </t>
  </si>
  <si>
    <t>ZUSTA40</t>
  </si>
  <si>
    <t xml:space="preserve"> 561 Полипектомия и/или биопсия с примка  – добавка към горна или долна ендоскопия видео + запис на диск </t>
  </si>
  <si>
    <t>ZUSTA41</t>
  </si>
  <si>
    <t xml:space="preserve"> 562 Ендоскопия на папила Фатери /ЕРЦП, биопсия, пункция, пробна ексцизия/ </t>
  </si>
  <si>
    <t>ZUSTA42</t>
  </si>
  <si>
    <t xml:space="preserve"> 563 Ендоскопска папилосфинктеротомия – добавка към ендоскопия на папила Фатери – т. 23 </t>
  </si>
  <si>
    <t>ZUSTA43</t>
  </si>
  <si>
    <t xml:space="preserve"> 564 Екстракция на камъни от жлъчните пътища с кошничка на Дормия – добавка към т. 23 или т. 24 </t>
  </si>
  <si>
    <t>ZUSTA44</t>
  </si>
  <si>
    <t xml:space="preserve"> 565 Екстракция на камъни от жлъчните пътища с балон катетър </t>
  </si>
  <si>
    <t>ZUSTA45</t>
  </si>
  <si>
    <t xml:space="preserve"> 566 Вземане на материал за цитология от жлъчни и/или панкреасни пътища – добавка към т. 24 </t>
  </si>
  <si>
    <t>ZUSTA46</t>
  </si>
  <si>
    <t xml:space="preserve"> 567 Ендоскопско протезиране </t>
  </si>
  <si>
    <t>ZUSTA47</t>
  </si>
  <si>
    <t xml:space="preserve"> 568 Аргон-плазмена или електрокоагулация при ендоскопия/без стойността на ендоскопията/ </t>
  </si>
  <si>
    <t>ZUSTA48</t>
  </si>
  <si>
    <t xml:space="preserve"> 569 Ендоскопско склерозиране на варици /без стойността на ендоскопията и склерозанта/ </t>
  </si>
  <si>
    <t>ZUSTA49</t>
  </si>
  <si>
    <t xml:space="preserve"> 570 Ендоскопско склерозиране на варици видео + запис на диск /без стойността на ендоскопията и склерозанта/ </t>
  </si>
  <si>
    <t>ZUSTA50</t>
  </si>
  <si>
    <t xml:space="preserve"> 571 Ендоскопска пневмодилатация /без стойността на ендоскопията и дилататора/ </t>
  </si>
  <si>
    <t>ZUSTA51</t>
  </si>
  <si>
    <t xml:space="preserve"> 572 Абдоминална ехография – комплексна на горната част на корема </t>
  </si>
  <si>
    <t>ZUSTA52</t>
  </si>
  <si>
    <t xml:space="preserve"> 573 Сляпа чернодробна биопсия /без сет и стойността на ехографията/ </t>
  </si>
  <si>
    <t>ZUSTA53</t>
  </si>
  <si>
    <t xml:space="preserve"> 574 Сляпа чернодробна биопсия /със собствен сет без стойността на ехографията/ </t>
  </si>
  <si>
    <t>ZUSTA54</t>
  </si>
  <si>
    <t xml:space="preserve"> 575 Поставяне сонда на Блякмор </t>
  </si>
  <si>
    <t>ZUSTA09</t>
  </si>
  <si>
    <t xml:space="preserve"> 585 Интерпретиране на тънкоиглена биопсия от лимфни възли, туморни формации и др. </t>
  </si>
  <si>
    <t>ZUSTA10</t>
  </si>
  <si>
    <t xml:space="preserve"> 586 Интерпретация на микроскопско изследване на кръвна диферциална картина </t>
  </si>
  <si>
    <t>ZUSTA11</t>
  </si>
  <si>
    <t xml:space="preserve"> 587 Диагностика, консултация и изграждане на терапевтичен подход за изследване и лечение на болни с хематологични заболявания, с Неуточнени синдроми и хематологични параклинични отклонения </t>
  </si>
  <si>
    <t>ZUSTA12</t>
  </si>
  <si>
    <t xml:space="preserve"> 588 Провеждане на цитостатична програма-инжекция или инфузия на антинеопластичен агент/парентерална инфузия с цитостатични препарати по терапивтична схема </t>
  </si>
  <si>
    <t>ZUSTA14</t>
  </si>
  <si>
    <t xml:space="preserve"> 590 Изграждане на терапевтичен подход за антибактериална, антивирусна и антимикотична терапия при болни с тежки усложнения, свързани с основни хематологични заболявания или съпровождащи състояния </t>
  </si>
  <si>
    <t>ZUSTA15</t>
  </si>
  <si>
    <t xml:space="preserve"> 591 Диагностика и изграждане на терапевтичен подход за лечение на болни с незлокачествени хематологични синдроми и заболявания </t>
  </si>
  <si>
    <t>ZUSTA16</t>
  </si>
  <si>
    <t xml:space="preserve"> 593 Диагностика и изграждане на терапевтичен подход за лечение на болни с ІІ – ІІІ степен ХБН в преддиализен период </t>
  </si>
  <si>
    <t>ZUSTA17</t>
  </si>
  <si>
    <t xml:space="preserve"> 594 Обучение на болни с ІІ – ІІІ степен ХБН в преддиализен период </t>
  </si>
  <si>
    <t>ZUSTB02</t>
  </si>
  <si>
    <t xml:space="preserve">1448 Фибробронхоскопия с местна анестезия без биопсия </t>
  </si>
  <si>
    <t>ZUSTB01</t>
  </si>
  <si>
    <t>1449 Фибробронхоскопия с местна анестезия и с биопсия</t>
  </si>
  <si>
    <t>ZUSTA03</t>
  </si>
  <si>
    <t>164 Ехокардиография</t>
  </si>
  <si>
    <t>ZUSTA04</t>
  </si>
  <si>
    <t>165 ЕКГ-холтер</t>
  </si>
  <si>
    <t>ZUSTA05</t>
  </si>
  <si>
    <t>166 Тредмил</t>
  </si>
  <si>
    <t>ZUSTA06</t>
  </si>
  <si>
    <t>167 ЕКГ запис</t>
  </si>
  <si>
    <t>ZUSTA21</t>
  </si>
  <si>
    <t>542 Пункция и дренаж на кисти в абдомена с лечебна цел и обща анестезия</t>
  </si>
  <si>
    <t>ZUSTA08</t>
  </si>
  <si>
    <t>584 Диагностична процедура на костен мозък – извършване на костно-мозъчна аспирация и биопсия, с изследване и Интерпретиране</t>
  </si>
  <si>
    <t>ZUSTA18</t>
  </si>
  <si>
    <t>595 Обучение на пациенти и близки на болни от захарен диабет извън тези с кетоацидоза или хипогликемия в Диабетен център от обучен персонал със сертификат</t>
  </si>
  <si>
    <t>ZUSTA592</t>
  </si>
  <si>
    <t>592 Обучение на болни с хронични хематологични заболявания</t>
  </si>
  <si>
    <t>ZUSTA593</t>
  </si>
  <si>
    <t>100 Вземане на биопсия при ендоскопия</t>
  </si>
  <si>
    <t>ZUSTA594</t>
  </si>
  <si>
    <t>101 Отстраняване на чуждо тяло от горен отдел на стомашно чревния тракт</t>
  </si>
  <si>
    <t>ZUSTA595</t>
  </si>
  <si>
    <t>102 Отстраняване на чуждо тяло от долен отдел на стомашно чревния тракт</t>
  </si>
  <si>
    <t>ZUSTB08</t>
  </si>
  <si>
    <t xml:space="preserve"> 1395 Невропсихологично изследване </t>
  </si>
  <si>
    <t>ZUSTB09</t>
  </si>
  <si>
    <t xml:space="preserve"> 1396 Консултация </t>
  </si>
  <si>
    <t>ZUSTB10</t>
  </si>
  <si>
    <t xml:space="preserve"> 1397 Неврологичен преглед с консултация </t>
  </si>
  <si>
    <t>ZUSTB03</t>
  </si>
  <si>
    <t xml:space="preserve"> 169 Пълно дуплекс изследване на екстракраниални артерии на шията и на базални мозъчни артерии </t>
  </si>
  <si>
    <t>ZUSTB04</t>
  </si>
  <si>
    <t xml:space="preserve"> 170 Контролно дуплекс изследване на екстракраниални артерии </t>
  </si>
  <si>
    <t>ZUSTB07</t>
  </si>
  <si>
    <t xml:space="preserve"> 234 Електроенцефалография  </t>
  </si>
  <si>
    <t>ZUSTB06</t>
  </si>
  <si>
    <t xml:space="preserve"> 235 Електромиография  </t>
  </si>
  <si>
    <t>ZUSTC06</t>
  </si>
  <si>
    <t xml:space="preserve"> 1032 Магнитотерапия </t>
  </si>
  <si>
    <t>ZUSTC03</t>
  </si>
  <si>
    <t xml:space="preserve"> 383 Терапия с ВЧТ </t>
  </si>
  <si>
    <t>ZUSTC04</t>
  </si>
  <si>
    <t xml:space="preserve"> 384 Терапия със СЧТ </t>
  </si>
  <si>
    <t>ZUSTC05</t>
  </si>
  <si>
    <t xml:space="preserve"> 385 Терапия с НЧТ </t>
  </si>
  <si>
    <t>ZUSTC07</t>
  </si>
  <si>
    <t xml:space="preserve"> 389 Електростимулация /на поле/ </t>
  </si>
  <si>
    <t>ZUSTC08</t>
  </si>
  <si>
    <t xml:space="preserve"> 390 Ултразвук </t>
  </si>
  <si>
    <t>ZUSTC09</t>
  </si>
  <si>
    <t xml:space="preserve"> 392 Светлолечение /на поле/ </t>
  </si>
  <si>
    <t>ZUSTC10</t>
  </si>
  <si>
    <t xml:space="preserve"> 393 Светлолечение – нос и гърло </t>
  </si>
  <si>
    <t>ZUSTC12</t>
  </si>
  <si>
    <t xml:space="preserve"> 394 ЛФК /аналитична, механотерапия/ </t>
  </si>
  <si>
    <t>ZUSTC11</t>
  </si>
  <si>
    <t xml:space="preserve"> 395 Инхалация </t>
  </si>
  <si>
    <t>ZUSTC13</t>
  </si>
  <si>
    <t xml:space="preserve"> 396 Масажна яка </t>
  </si>
  <si>
    <t>ZUSTC14</t>
  </si>
  <si>
    <t xml:space="preserve"> 397 Масаж на гръб </t>
  </si>
  <si>
    <t>ZUSTC15</t>
  </si>
  <si>
    <t xml:space="preserve"> 398 Общ масаж </t>
  </si>
  <si>
    <t>ZUSTC16</t>
  </si>
  <si>
    <t xml:space="preserve"> 399 Мануална терапия </t>
  </si>
  <si>
    <t>ZUSTC17</t>
  </si>
  <si>
    <t xml:space="preserve"> 400 Криотерапия </t>
  </si>
  <si>
    <t>ZUSTC18</t>
  </si>
  <si>
    <t xml:space="preserve"> 401 Екстензия </t>
  </si>
  <si>
    <t>ZUSTC19</t>
  </si>
  <si>
    <t xml:space="preserve"> 403 Функционални измервания и изследвания /сантиметрия, ъглометрия, МТТ/ </t>
  </si>
  <si>
    <t>ZUSTC20</t>
  </si>
  <si>
    <t xml:space="preserve"> 404 Термотерапия, парафино и калолечение Пояс </t>
  </si>
  <si>
    <t>ZUSTC21</t>
  </si>
  <si>
    <t xml:space="preserve"> 405 Термотерапия, парафино и калолечение Яка </t>
  </si>
  <si>
    <t>ZUSTC29</t>
  </si>
  <si>
    <t xml:space="preserve"> 406 Термотерапия, парафино и калолечение Калолечебен нагръдник </t>
  </si>
  <si>
    <t>ZUSTC22</t>
  </si>
  <si>
    <t xml:space="preserve"> 407 Термотерапия, парафино и калолечение Ръкав </t>
  </si>
  <si>
    <t>ZUSTC24</t>
  </si>
  <si>
    <t xml:space="preserve"> 408 Термотерапия, парафино и калолечение Обувка </t>
  </si>
  <si>
    <t>ZUSTC23</t>
  </si>
  <si>
    <t xml:space="preserve"> 409 Термотерапия, парафино и калолечение Ръкавица </t>
  </si>
  <si>
    <t>ZUSTC25</t>
  </si>
  <si>
    <t xml:space="preserve"> 410 Термотерапия, парафино и калолечение Ботуш </t>
  </si>
  <si>
    <t>ZUSTC26</t>
  </si>
  <si>
    <t xml:space="preserve"> 411 Термотерапия, парафино и калолечение Крак  /без ТБС/ </t>
  </si>
  <si>
    <t>ZUSTC27</t>
  </si>
  <si>
    <t xml:space="preserve"> 412 Термотерапия, парафино и калолечение Калолечебни гащета </t>
  </si>
  <si>
    <t>ZUSTC28</t>
  </si>
  <si>
    <t xml:space="preserve"> 413 Термотерапия, парафино и калолечение Калолечебен панталон </t>
  </si>
  <si>
    <t>ZUSTC30</t>
  </si>
  <si>
    <t xml:space="preserve"> 414 Термотерапия, парафино и калолечение Става </t>
  </si>
  <si>
    <t>ZUSTC31</t>
  </si>
  <si>
    <t xml:space="preserve"> 415 Термотерапия, парафино и калолечение Калолечебна цяла апликация  </t>
  </si>
  <si>
    <t>ZUSTD26</t>
  </si>
  <si>
    <t xml:space="preserve"> 1343 Сондиране и лечение на стеноза на слъзните пътища </t>
  </si>
  <si>
    <t>ZUSTD30</t>
  </si>
  <si>
    <t xml:space="preserve"> 1344 Пластична корекция на очната цепка или на епикантус </t>
  </si>
  <si>
    <t>ZUSTD27</t>
  </si>
  <si>
    <t xml:space="preserve"> 1345 Операция на евертирани слъзни отвори без цената на анестезията </t>
  </si>
  <si>
    <t>ZUSTD28</t>
  </si>
  <si>
    <t xml:space="preserve"> 1346 Едностранна дилатация на стриктури на слъзни пътища </t>
  </si>
  <si>
    <t>ZUSTD29</t>
  </si>
  <si>
    <t xml:space="preserve"> 1347 Дакриоцисториностомия </t>
  </si>
  <si>
    <t>ZUSTD03</t>
  </si>
  <si>
    <t xml:space="preserve"> 173 Изследване на цветно зрение </t>
  </si>
  <si>
    <t>ZUSTD04</t>
  </si>
  <si>
    <t xml:space="preserve"> 174 Биомикроскопия </t>
  </si>
  <si>
    <t>ZUSTD05</t>
  </si>
  <si>
    <t xml:space="preserve"> 175 Офталмоскопия (очни дъна) </t>
  </si>
  <si>
    <t>ZUSTD06</t>
  </si>
  <si>
    <t xml:space="preserve"> 176 Ултразв. Изследване на очна ябълка, вкл. биометрия  </t>
  </si>
  <si>
    <t>ZUSTD07</t>
  </si>
  <si>
    <t xml:space="preserve"> 177 Тонометрия – за едно измерване </t>
  </si>
  <si>
    <t>ZUSTD08</t>
  </si>
  <si>
    <t xml:space="preserve"> 178 Изследване – зрителна острота без изписване на очила </t>
  </si>
  <si>
    <t>ZUSTD09</t>
  </si>
  <si>
    <t xml:space="preserve"> 179 Периметрия по Кугел </t>
  </si>
  <si>
    <t>ZUSTD10</t>
  </si>
  <si>
    <t xml:space="preserve"> 180 Екзофталмометрия </t>
  </si>
  <si>
    <t>ZUSTD11</t>
  </si>
  <si>
    <t xml:space="preserve"> 182 Екстракция на чуждо тяло </t>
  </si>
  <si>
    <t>ZUSTD13</t>
  </si>
  <si>
    <t xml:space="preserve"> 184 Контактни лещи – меки (лечебно приложение) </t>
  </si>
  <si>
    <t>ZUSTD14</t>
  </si>
  <si>
    <t xml:space="preserve"> 185 Анализ на движение на очите (9 посоки) с графика </t>
  </si>
  <si>
    <t>ZUSTD15</t>
  </si>
  <si>
    <t xml:space="preserve"> 187 Гониоскопия  </t>
  </si>
  <si>
    <t>ZUSTD16</t>
  </si>
  <si>
    <t xml:space="preserve"> 188 Пахиметрия </t>
  </si>
  <si>
    <t>ZUSTD17</t>
  </si>
  <si>
    <t xml:space="preserve"> 189 Диафаноскопия </t>
  </si>
  <si>
    <t>ZUSTD19</t>
  </si>
  <si>
    <t xml:space="preserve"> 190 Промивка на слъзни пътища </t>
  </si>
  <si>
    <t>ZUSTD25</t>
  </si>
  <si>
    <t xml:space="preserve"> 279 Отстраняване на тумор от конюнктива или клепач /халацион/ </t>
  </si>
  <si>
    <t>ZUSTD21</t>
  </si>
  <si>
    <t xml:space="preserve"> 280 Отстраняване на набодени чужди тела от роговица чрез отпрепариране </t>
  </si>
  <si>
    <t>ZUSTD22</t>
  </si>
  <si>
    <t xml:space="preserve"> 576 Отстраняване на шевове от корнеа след всички операции </t>
  </si>
  <si>
    <t>ZUSTD23</t>
  </si>
  <si>
    <t xml:space="preserve"> 577 Отстраняване на шевове от лимб, склера и клепачи след всички видове операции </t>
  </si>
  <si>
    <t>ZUSTD24</t>
  </si>
  <si>
    <t xml:space="preserve"> 578 Отстраняване на желязосъдържащи чужди тела с магнит, вкл. отваряне на очната ябълка оперативно </t>
  </si>
  <si>
    <t>ZUSTD20</t>
  </si>
  <si>
    <t xml:space="preserve"> 596 Електроепилация  </t>
  </si>
  <si>
    <t>ZUSTD31</t>
  </si>
  <si>
    <t xml:space="preserve"> 605 Пластична корекция на ектропиум, ентропиум, трихиазис или дистрихиазис </t>
  </si>
  <si>
    <t>ZUSTD32</t>
  </si>
  <si>
    <t xml:space="preserve"> 606 Пластични операции на клепачите </t>
  </si>
  <si>
    <t>ZUSTD33</t>
  </si>
  <si>
    <t xml:space="preserve"> 607 Пластика на клепач със несвободна кожна трансплантация </t>
  </si>
  <si>
    <t>ZUSTD34</t>
  </si>
  <si>
    <t xml:space="preserve"> 608 Операция за птеригиум с пластика </t>
  </si>
  <si>
    <t>ZUSTD35</t>
  </si>
  <si>
    <t xml:space="preserve"> 609 Операция на птеригиум /ексцизия/ </t>
  </si>
  <si>
    <t>ZUSTD18</t>
  </si>
  <si>
    <t xml:space="preserve"> 613 Проследяване на вътреочното налягане (минимум 4 изследвания, тонометрия) </t>
  </si>
  <si>
    <t>ZUSTD36</t>
  </si>
  <si>
    <t xml:space="preserve"> 614 Шев на рана на конюнктива или кожа без очна перфорация </t>
  </si>
  <si>
    <t>ZUSTD37</t>
  </si>
  <si>
    <t xml:space="preserve"> 615 Шев на перфорираща рана на конюнктива, роговица или склера </t>
  </si>
  <si>
    <t>ZUSTD38</t>
  </si>
  <si>
    <t xml:space="preserve"> 616 Възстановителна операция при нараняване на очната ябълка, роговицата и склерата с включване на ирис, леща, стъкловидно тяло и ретина, вкл. с екстракция на чуждо тяло </t>
  </si>
  <si>
    <t>ZUSTD39</t>
  </si>
  <si>
    <t xml:space="preserve"> 617 Операция на един прав очен мускул – страбизъм </t>
  </si>
  <si>
    <t>ZUSTD40</t>
  </si>
  <si>
    <t xml:space="preserve"> 619 Кюретаж на роговица </t>
  </si>
  <si>
    <t>ZUSTD41</t>
  </si>
  <si>
    <t xml:space="preserve"> 621 Екстракция на катаракта /без цената на ИОЛ/, без вкл. обща анест. </t>
  </si>
  <si>
    <t>ZUSTD42</t>
  </si>
  <si>
    <t xml:space="preserve"> 622 Терапевтично и козметично приложение на Ботокс 50 Е </t>
  </si>
  <si>
    <t>ZUSTD43</t>
  </si>
  <si>
    <t xml:space="preserve"> 623 Лазерна терапевтична процедура на ретина – 1 око </t>
  </si>
  <si>
    <t>ZUSTD44</t>
  </si>
  <si>
    <t xml:space="preserve"> 625 Имплантация на IOL (самостоятелна операция) без цената на IOL </t>
  </si>
  <si>
    <t>ZUSTD45</t>
  </si>
  <si>
    <t xml:space="preserve"> 628 Циклодиатермия или крио-циклотермия </t>
  </si>
  <si>
    <t>ZUSTD46</t>
  </si>
  <si>
    <t xml:space="preserve"> 629 Операция за глаукома (циклодиализа и иридектомия като самостоятелна операция) </t>
  </si>
  <si>
    <t>ZUSTD47</t>
  </si>
  <si>
    <t xml:space="preserve"> 630 Голяма операция за глаукома (гониотрепанация и трабекулектомия) </t>
  </si>
  <si>
    <t>ZUSTD48</t>
  </si>
  <si>
    <t xml:space="preserve"> 632 Оперативно отстраняване на очна ябълка, вкл. евисцерация </t>
  </si>
  <si>
    <t>ZUSTD49</t>
  </si>
  <si>
    <t xml:space="preserve"> 636 Пара- и ретробулбарна инжекции </t>
  </si>
  <si>
    <t>ZUSTE01</t>
  </si>
  <si>
    <t>637 Субконюнктивална инжекция</t>
  </si>
  <si>
    <t>ZUSTE02</t>
  </si>
  <si>
    <t>639 Оглед на очна периферия /с Голдман стъкло/</t>
  </si>
  <si>
    <t>ZUSTE1002</t>
  </si>
  <si>
    <t>1457 Вторичен лекарски преглед от специалист УНГ</t>
  </si>
  <si>
    <t>ZUSTE1003</t>
  </si>
  <si>
    <t>1002 Интерпретация за изследвания</t>
  </si>
  <si>
    <t>ZUSTE1004</t>
  </si>
  <si>
    <t>1007 Терапевтично овладяване на фебрилитет и болка/венозно</t>
  </si>
  <si>
    <t>ZUSTE1005</t>
  </si>
  <si>
    <t>1005 Вземане на секрет за микробиологично изследване</t>
  </si>
  <si>
    <t>ZUSTE1006</t>
  </si>
  <si>
    <t>1006 Микроотоскопия с лаваж и аспирация</t>
  </si>
  <si>
    <t>ZUSTE1007</t>
  </si>
  <si>
    <t>1358 Поставяне на периферен венозен катетър</t>
  </si>
  <si>
    <t>ZUSTE1008</t>
  </si>
  <si>
    <t>1359 Венозна инфузия без стойността на медикаментите</t>
  </si>
  <si>
    <t>ZUSTE1009</t>
  </si>
  <si>
    <t>1010 Отстраняване на конци от оперативна рана</t>
  </si>
  <si>
    <t>ZUSTE1010</t>
  </si>
  <si>
    <t>237 Поставяне на назогастрална сонда</t>
  </si>
  <si>
    <t>ZUSTE1011</t>
  </si>
  <si>
    <t>229 Превръзка на глава</t>
  </si>
  <si>
    <t>ZUSTE1012</t>
  </si>
  <si>
    <t>1360 Кожна биопсия</t>
  </si>
  <si>
    <t>ZUSTE1013</t>
  </si>
  <si>
    <t>643 Аденоидектомия</t>
  </si>
  <si>
    <t>ZUSTE1014</t>
  </si>
  <si>
    <t>645 Тонзилектомия с местна анестезия</t>
  </si>
  <si>
    <t>ZUSTE1015</t>
  </si>
  <si>
    <t>644 Аденотонзилектомия</t>
  </si>
  <si>
    <t>ZUSTE1016</t>
  </si>
  <si>
    <t>646 Кръвоспиране след тонзилектомия</t>
  </si>
  <si>
    <t>ZUSTE1017</t>
  </si>
  <si>
    <t>647 Кръвоспиране след аденотомия</t>
  </si>
  <si>
    <t>ZUSTE1018</t>
  </si>
  <si>
    <t>683 Инцизия на перитонзиларен абсцес и език</t>
  </si>
  <si>
    <t>ZUSTE1019</t>
  </si>
  <si>
    <t>1011 Ревизия на перитонзиларен абсцес</t>
  </si>
  <si>
    <t>ZUSTE1020</t>
  </si>
  <si>
    <t>684 Инцизия на абсцес на лице и шия</t>
  </si>
  <si>
    <t>ZUSTE1021</t>
  </si>
  <si>
    <t>682 Инцизия на ларинкс</t>
  </si>
  <si>
    <t>ZUSTE1022</t>
  </si>
  <si>
    <t>679 Директна ларингоскопия-фиброскопска с местна анестезия</t>
  </si>
  <si>
    <t>ZUSTE1023</t>
  </si>
  <si>
    <t>678 Микроларинго-хирургия</t>
  </si>
  <si>
    <t>ZUSTE1024</t>
  </si>
  <si>
    <t>680 Трахеостомия</t>
  </si>
  <si>
    <t>ZUSTE1025</t>
  </si>
  <si>
    <t>681 Затваряне на трахеостомия</t>
  </si>
  <si>
    <t>ZUSTE1026</t>
  </si>
  <si>
    <t>1458 Смяна на трахеостомна канюла</t>
  </si>
  <si>
    <t>ZUSTE1027</t>
  </si>
  <si>
    <t>688 Шев на лице и шия</t>
  </si>
  <si>
    <t>ZUSTE1028</t>
  </si>
  <si>
    <t>1459 Шев на лице и шия над 5 см.</t>
  </si>
  <si>
    <t>ZUSTE1029</t>
  </si>
  <si>
    <t>648 Полипектомия едностранно - класическа</t>
  </si>
  <si>
    <t>ZUSTE1030</t>
  </si>
  <si>
    <t>649 Полипектомия двустранно - класическа</t>
  </si>
  <si>
    <t>ZUSTE1031</t>
  </si>
  <si>
    <t>650 Пункция на синус</t>
  </si>
  <si>
    <t>ZUSTE1032</t>
  </si>
  <si>
    <t>651 Електро-коагулация на септум</t>
  </si>
  <si>
    <t>ZUSTE1033</t>
  </si>
  <si>
    <t>652 Предна носна тампонада</t>
  </si>
  <si>
    <t>ZUSTE1034</t>
  </si>
  <si>
    <t>653 Задна носна тампонада</t>
  </si>
  <si>
    <t>ZUSTE1035</t>
  </si>
  <si>
    <t>1001 Ендоскопия на нос и околоносни кухини местна анестезия</t>
  </si>
  <si>
    <t>ZUSTE1036</t>
  </si>
  <si>
    <t>654 Мукотомия - едностранна</t>
  </si>
  <si>
    <t>ZUSTE1037</t>
  </si>
  <si>
    <t>696 Радиочестотна хирургия на меко небце при хъркане</t>
  </si>
  <si>
    <t>ZUSTE1038</t>
  </si>
  <si>
    <t>655 Репониране на носни кости</t>
  </si>
  <si>
    <t>ZUSTE1039</t>
  </si>
  <si>
    <t>1014 Закрито наместване на темпоромандибуларна става</t>
  </si>
  <si>
    <t>ZUSTE1040</t>
  </si>
  <si>
    <t>656 Ринофима-оперативно</t>
  </si>
  <si>
    <t>ZUSTE1041</t>
  </si>
  <si>
    <t>657 Ринопластика - козметична</t>
  </si>
  <si>
    <t>ZUSTE1042</t>
  </si>
  <si>
    <t>658 Носна септопластика</t>
  </si>
  <si>
    <t>ZUSTE1043</t>
  </si>
  <si>
    <t>659 Трепанация на синус Caldwel Luck</t>
  </si>
  <si>
    <t>ZUSTE1044</t>
  </si>
  <si>
    <t>673 Затваряне на ороантрална фистула</t>
  </si>
  <si>
    <t>ZUSTE1045</t>
  </si>
  <si>
    <t>1460 Ендоскопска синус хирургия</t>
  </si>
  <si>
    <t>ZUSTE1046</t>
  </si>
  <si>
    <t>674 Екстракция на камък от канала на слюнчена жлеза/сл.проток</t>
  </si>
  <si>
    <t>ZUSTE1047</t>
  </si>
  <si>
    <t>1461 Сиаладенектомия - пълна</t>
  </si>
  <si>
    <t>ZUSTE1048</t>
  </si>
  <si>
    <t>661 Почистване на церумен едностранно</t>
  </si>
  <si>
    <t>ZUSTE1049</t>
  </si>
  <si>
    <t>662 Парацентеза-едностранно</t>
  </si>
  <si>
    <t>ZUSTE1050</t>
  </si>
  <si>
    <t>663 Парацентеза-двустранно</t>
  </si>
  <si>
    <t>ZUSTE1051</t>
  </si>
  <si>
    <t>664 Тимпаностомия-едностранно</t>
  </si>
  <si>
    <t>ZUSTE1052</t>
  </si>
  <si>
    <t>665 Тимпаностомия-двустранно</t>
  </si>
  <si>
    <t>ZUSTE1053</t>
  </si>
  <si>
    <t>666 Почистване на гранулации на едното ухо</t>
  </si>
  <si>
    <t>ZUSTE1054</t>
  </si>
  <si>
    <t>667 Почистване на гранулации на двете уши</t>
  </si>
  <si>
    <t>ZUSTE1055</t>
  </si>
  <si>
    <t>668 Мирингопластика</t>
  </si>
  <si>
    <t>ZUSTE1056</t>
  </si>
  <si>
    <t>669 Тимпанопластика до тип 2</t>
  </si>
  <si>
    <t>ZUSTE1057</t>
  </si>
  <si>
    <t>1461 Тимпанопрастика тип 3 и 4</t>
  </si>
  <si>
    <t>ZUSTE1058</t>
  </si>
  <si>
    <t>670 Аурикулопластика - едностранна</t>
  </si>
  <si>
    <t>ZUSTE1059</t>
  </si>
  <si>
    <t>671 Стапедопластика</t>
  </si>
  <si>
    <t>ZUSTE1060</t>
  </si>
  <si>
    <t>672 Радикална операция на ухо</t>
  </si>
  <si>
    <t>ZUSTE1061</t>
  </si>
  <si>
    <t>1462 Радикална операция на ухо със слухоподобряваща опер.</t>
  </si>
  <si>
    <t>ZUSTE1062</t>
  </si>
  <si>
    <t>675 Каналопластика</t>
  </si>
  <si>
    <t>ZUSTE1063</t>
  </si>
  <si>
    <t>689 Инцизия на фурункул</t>
  </si>
  <si>
    <t>ZUSTE1064</t>
  </si>
  <si>
    <t>690 Отстраняване на атероми, бенки и др.</t>
  </si>
  <si>
    <t>ZUSTE1065</t>
  </si>
  <si>
    <t>197 Екстракция на чужди тела от уста и фаринкс</t>
  </si>
  <si>
    <t>ZUSTE1066</t>
  </si>
  <si>
    <t>198 Екстракция на чужди тела от ларинкс и хипофаринкс</t>
  </si>
  <si>
    <t>ZUSTE1067</t>
  </si>
  <si>
    <t>199 Екстракция на чужди тела от ухо и нос –неоперативно</t>
  </si>
  <si>
    <t>ZUSTE1068</t>
  </si>
  <si>
    <t>686 Екстракция на чужди тела от хранопровод</t>
  </si>
  <si>
    <t>ZUSTE1069</t>
  </si>
  <si>
    <t>687 Екстракция на чужди тела от трахея и бронхи</t>
  </si>
  <si>
    <t>ZUSTE1070</t>
  </si>
  <si>
    <t>692 Биопсия с местна анестезия от устна кухина</t>
  </si>
  <si>
    <t>ZUSTE1071</t>
  </si>
  <si>
    <t>693 Биопсия с местна анестезия от хипофаринкс и ларинкс</t>
  </si>
  <si>
    <t>ZUSTE1072</t>
  </si>
  <si>
    <t>695 Периодонтален абсцес - инцизия</t>
  </si>
  <si>
    <t>ZUSTE1073</t>
  </si>
  <si>
    <t>1000 Фонеатрично изследване</t>
  </si>
  <si>
    <t>ZUSTE1074</t>
  </si>
  <si>
    <t>1016 Регионална ексцизия на повърхностен лимфен възел</t>
  </si>
  <si>
    <t>ZUSTE1075</t>
  </si>
  <si>
    <t>1463 Регионална ексцизия на дъблок лимфен възел</t>
  </si>
  <si>
    <t>ZUSTE1076</t>
  </si>
  <si>
    <t>1464 Хордектомия</t>
  </si>
  <si>
    <t>ZUSTE1077</t>
  </si>
  <si>
    <t>1465 Частична ларингектомия</t>
  </si>
  <si>
    <t>ZUSTE1078</t>
  </si>
  <si>
    <t>1466 Пълна ларингектомия</t>
  </si>
  <si>
    <t>ZUSTE1079</t>
  </si>
  <si>
    <t>1012 Гласова рехабилитация/ за процедура</t>
  </si>
  <si>
    <t>ZUSTE1080</t>
  </si>
  <si>
    <t>195 Аудиометрия надпрагова</t>
  </si>
  <si>
    <t>ZUSTE1081</t>
  </si>
  <si>
    <t>192 Аудиометрия на възрастни тонална прагова</t>
  </si>
  <si>
    <t>ZUSTE1082</t>
  </si>
  <si>
    <t>193 Аудиометрия на деца</t>
  </si>
  <si>
    <t>ZUSTE1083</t>
  </si>
  <si>
    <t>194 Тимпанометрия</t>
  </si>
  <si>
    <t>ZUSTE1084</t>
  </si>
  <si>
    <t>200 Изследване на вкус и мирис</t>
  </si>
  <si>
    <t>ZUSTE1085</t>
  </si>
  <si>
    <t>676 Отоневрологично изследване</t>
  </si>
  <si>
    <t>ZUSTE1086</t>
  </si>
  <si>
    <t>1003 Изследване на ОАЕ</t>
  </si>
  <si>
    <t>ZUSTE1087</t>
  </si>
  <si>
    <t>677 Изследване на слухови Ев.потенциали</t>
  </si>
  <si>
    <t>ZUSTE1088</t>
  </si>
  <si>
    <t>1004 Нагаждане на помощно слухово устройство</t>
  </si>
  <si>
    <t>ZUSTF44</t>
  </si>
  <si>
    <t>204 Гинекологичен преглед</t>
  </si>
  <si>
    <t>ZUSTF04</t>
  </si>
  <si>
    <t>202 Клиничен преглед на бременна (без ехография)</t>
  </si>
  <si>
    <t>ZUSTF03</t>
  </si>
  <si>
    <t>201 Ехография в акушерството и гинекологията</t>
  </si>
  <si>
    <t xml:space="preserve">      Консултации по документи и резултати</t>
  </si>
  <si>
    <t xml:space="preserve">      Вземане на цитонамазка и/или влагалищен секрет/без цена на цитологично и микробиологична изследване</t>
  </si>
  <si>
    <t>ZUSTF14</t>
  </si>
  <si>
    <t>704 Хистеросалпингография</t>
  </si>
  <si>
    <t>ZUSTF16</t>
  </si>
  <si>
    <t xml:space="preserve">206 Колпоскопия </t>
  </si>
  <si>
    <t>ZUSTF17</t>
  </si>
  <si>
    <t>207 Колпоскопия с прицелна биопсия /без цена на хистологичното изследване/</t>
  </si>
  <si>
    <t>ZUSTF19</t>
  </si>
  <si>
    <t xml:space="preserve">707 Епизиоскопия </t>
  </si>
  <si>
    <t>ZUSTF20</t>
  </si>
  <si>
    <t>708 Епизиоскопия с прицелна биопсия /без цена на хистологично изследване/</t>
  </si>
  <si>
    <t>ZUSTF49</t>
  </si>
  <si>
    <t>209 Биопсия /щипкова, ексцизионна/без цена на хистологичното изследване/</t>
  </si>
  <si>
    <t>ZUSTF22</t>
  </si>
  <si>
    <t>710 Поставяне на вътремагочна спирала</t>
  </si>
  <si>
    <t>ZUSTF21</t>
  </si>
  <si>
    <t>709 Отстраняване на вътрематочна спирала</t>
  </si>
  <si>
    <t>ZUSTF45</t>
  </si>
  <si>
    <t>205 Поставяне на влагалищна тампонада</t>
  </si>
  <si>
    <t xml:space="preserve">      Поставяне на песар при пролапс</t>
  </si>
  <si>
    <t>ZUSTF18</t>
  </si>
  <si>
    <t>706 Електрокоагулация на маточна шийка</t>
  </si>
  <si>
    <t xml:space="preserve">      Обработка на шев на рани на вулва, вагина и перинеум - локална анестезия</t>
  </si>
  <si>
    <t xml:space="preserve">      Обработка на шев на рани на вулва, вагина и перинеум - венозна анестезия /без цената на анестезията/</t>
  </si>
  <si>
    <t xml:space="preserve">      Обработка и превръзка на оперативна рана, сваляне на конци на оперативна рана</t>
  </si>
  <si>
    <t>ZUSTF12</t>
  </si>
  <si>
    <t xml:space="preserve">203 Прекъсване на бременност до 12 г.с. включително по желание и по мед. показания:-венозна анестезия /без цената на анестезията/ </t>
  </si>
  <si>
    <t>ZUSTF13</t>
  </si>
  <si>
    <t>203 Прекъсване на бременност до 12 г.с. включително по желание и по мед. показания:-локална анестезия</t>
  </si>
  <si>
    <t xml:space="preserve">703 Прекъсване на бременност по медицински показания от 13 до 20 г.с. </t>
  </si>
  <si>
    <t>ZUSTF23</t>
  </si>
  <si>
    <t>711 Пробно абразио – с локална анестезия</t>
  </si>
  <si>
    <t>ZUSTF26</t>
  </si>
  <si>
    <t>713 Пробно абразио -с венозна анестезия/без цената на анестезията/</t>
  </si>
  <si>
    <t>ZUSTF28</t>
  </si>
  <si>
    <t xml:space="preserve">715 Нерадикално отстраняване на матката </t>
  </si>
  <si>
    <t>ZUSTF35</t>
  </si>
  <si>
    <t>723 Корекции на тазова/перинеалната/статика и/или незадържане на урина при жената</t>
  </si>
  <si>
    <t>ZUSTF38</t>
  </si>
  <si>
    <t>726 Оперативни интервенции чрез долен достъп за отстраняване на болестни изменения или инвазивно изследване на женските полови органи</t>
  </si>
  <si>
    <t>ZUSTF39</t>
  </si>
  <si>
    <t>727 Корекции на проходимост и възстановяване на анатомия при жената</t>
  </si>
  <si>
    <t>ZUSTF46</t>
  </si>
  <si>
    <t>732 Оперативно отстраняване на кондиломи - локална анестезия</t>
  </si>
  <si>
    <t>ZUSTF47</t>
  </si>
  <si>
    <t xml:space="preserve">733 Оперативно отстраняване на кондиломи - венозна анестезия /без цената на анестезията/ </t>
  </si>
  <si>
    <t xml:space="preserve">      Консервативно лечение на канделаме /на посещение/</t>
  </si>
  <si>
    <t>ZUSTF50</t>
  </si>
  <si>
    <t>734 Оперативни интервенции чрез коремен достъп за отстраняване на болестни изменения на женските полови органи</t>
  </si>
  <si>
    <t>208 Инцизия на абсцес /Бартолинова жлеза, млечна жлеза, фурункул и др./-венозна анестезия/без цената на анестезията/</t>
  </si>
  <si>
    <t>ZUSTF48</t>
  </si>
  <si>
    <t>208 Инцизия на абсцес /Бартолинова жлеза, млечна жлеза, фурункул и др./-локална анестезия</t>
  </si>
  <si>
    <t xml:space="preserve">      Диагностични процедури и кинсервативно лечение на токсо-инфекциозен и анемичен синдром ог АГ произход</t>
  </si>
  <si>
    <t xml:space="preserve">      Пакетна услуга: клиничен преглед а бременна, ехогарфия и NST</t>
  </si>
  <si>
    <t>ZUSTF51</t>
  </si>
  <si>
    <t>210 Нон стрес тест</t>
  </si>
  <si>
    <t>ZUSTF05</t>
  </si>
  <si>
    <t>699 Раждане: - нормално</t>
  </si>
  <si>
    <t>ZUSTF06</t>
  </si>
  <si>
    <t xml:space="preserve">700 Раждане: - Цезарово сечение </t>
  </si>
  <si>
    <t>ZUSTF071</t>
  </si>
  <si>
    <t>701 Интензивни грижи при беременност с реализиран риск</t>
  </si>
  <si>
    <t>ZUSTF081</t>
  </si>
  <si>
    <t>702 Стационарни грижи при бременност с повишен риск</t>
  </si>
  <si>
    <t>ZUSTF091</t>
  </si>
  <si>
    <t>703 Оперативни процедури за задържане на бременност</t>
  </si>
  <si>
    <t>ZUSTG02</t>
  </si>
  <si>
    <t>1035 Избор на медицински екип за извършване на процедури по вземане на проби със стволови клетки от пъпна връв</t>
  </si>
  <si>
    <t>ZUSTG01</t>
  </si>
  <si>
    <t>368 Присъствие на баща по време на раждането</t>
  </si>
  <si>
    <t>ZUSTG05</t>
  </si>
  <si>
    <t xml:space="preserve"> 276 Консултация </t>
  </si>
  <si>
    <t>ZUSTG06</t>
  </si>
  <si>
    <t xml:space="preserve"> 1025 Диагностика,консулт и изграждане на терапевтичен подход за рисково новородено </t>
  </si>
  <si>
    <t>ZUSTG07</t>
  </si>
  <si>
    <t xml:space="preserve"> 730 Първична реанимация, аспирация </t>
  </si>
  <si>
    <t>ZUSTG08</t>
  </si>
  <si>
    <t xml:space="preserve"> 731 Дихателна реанимация,интубация </t>
  </si>
  <si>
    <t>ZUSTG09</t>
  </si>
  <si>
    <t xml:space="preserve"> 735 Индиректен сърдечен масаж+Адреналин интракардиално </t>
  </si>
  <si>
    <t>ZUSTG10</t>
  </si>
  <si>
    <t xml:space="preserve"> 1022 Оценка на физическото и нервно-психическото развитие, неврологичен статус </t>
  </si>
  <si>
    <t>ZUSTG11</t>
  </si>
  <si>
    <t xml:space="preserve"> 1021 ТФЕ </t>
  </si>
  <si>
    <t>ZUSTG12</t>
  </si>
  <si>
    <t xml:space="preserve"> 1020 Абдоминална ехография </t>
  </si>
  <si>
    <t>ZUSTG13</t>
  </si>
  <si>
    <t xml:space="preserve"> 1019 Поставяне на назогастрална сонда/стомашна промивка/ </t>
  </si>
  <si>
    <t>ZUSTG14</t>
  </si>
  <si>
    <t xml:space="preserve"> 1348 Вземане на венозна кръв </t>
  </si>
  <si>
    <t>ZUSTG15</t>
  </si>
  <si>
    <t xml:space="preserve"> 1350 Венозна инжекция </t>
  </si>
  <si>
    <t>ZUSTG16</t>
  </si>
  <si>
    <t xml:space="preserve"> 1349 Мускулна инжекция </t>
  </si>
  <si>
    <t>ZUSTG17</t>
  </si>
  <si>
    <t xml:space="preserve"> 1351 Венозен катетър/централен/ </t>
  </si>
  <si>
    <t>ZUSTG18</t>
  </si>
  <si>
    <t xml:space="preserve"> 1352 Венозен катетър/периферен/ </t>
  </si>
  <si>
    <t>ZUSTG19</t>
  </si>
  <si>
    <t xml:space="preserve"> 1353 Венозна инфузия без стойността на медикамента </t>
  </si>
  <si>
    <t>ZUSTG20</t>
  </si>
  <si>
    <t xml:space="preserve"> 1354 Кръвопреливане включително директна проба </t>
  </si>
  <si>
    <t>ZUSTG21</t>
  </si>
  <si>
    <t xml:space="preserve"> 1355 Последващо кръвопреливане включително директна проба </t>
  </si>
  <si>
    <t>ZUSTG22</t>
  </si>
  <si>
    <t xml:space="preserve"> 1357 Лумбална пункция </t>
  </si>
  <si>
    <t>ZUSTG23</t>
  </si>
  <si>
    <t xml:space="preserve"> 1356 Вземане на намазка за микробиологично изследване </t>
  </si>
  <si>
    <t>ZUSTG24</t>
  </si>
  <si>
    <t xml:space="preserve"> 736 Ежедневен тоалет </t>
  </si>
  <si>
    <t>ZUSTG25</t>
  </si>
  <si>
    <t xml:space="preserve"> 737 Поставяне на гърда и наблюдение </t>
  </si>
  <si>
    <t>ZUSTG26</t>
  </si>
  <si>
    <t xml:space="preserve"> 738 Обработка на пъп II лигатура </t>
  </si>
  <si>
    <t>ZUSTG27</t>
  </si>
  <si>
    <t xml:space="preserve"> 739 Скрининг фенилкетонурия </t>
  </si>
  <si>
    <t>ZUSTG28</t>
  </si>
  <si>
    <t xml:space="preserve"> 740 Преоценка на състоянието/риск от хипотермия/ </t>
  </si>
  <si>
    <t>ZUSTG29</t>
  </si>
  <si>
    <t xml:space="preserve"> 741 Продължителен венозен път-перфузор </t>
  </si>
  <si>
    <t>ZUSTG30</t>
  </si>
  <si>
    <t xml:space="preserve"> 742 Назотрахеалнаинтубация </t>
  </si>
  <si>
    <t>ZUSTG31</t>
  </si>
  <si>
    <t xml:space="preserve"> 745 Фототерапия един сеанс </t>
  </si>
  <si>
    <t>ZUSTG32</t>
  </si>
  <si>
    <t xml:space="preserve"> 744 Екстубация </t>
  </si>
  <si>
    <t>ZUSTG33</t>
  </si>
  <si>
    <t xml:space="preserve"> 746 Обменно кръвопреливане </t>
  </si>
  <si>
    <t>ZUSTG34</t>
  </si>
  <si>
    <t xml:space="preserve"> 747 Наблюдение след извеждане от интензивен сектор </t>
  </si>
  <si>
    <t>ZUSTG35</t>
  </si>
  <si>
    <t xml:space="preserve"> 748 Хранене със сонда </t>
  </si>
  <si>
    <t>ZUSTG36</t>
  </si>
  <si>
    <t xml:space="preserve"> 743 Вибраторен масаж </t>
  </si>
  <si>
    <t>ZUSTH01</t>
  </si>
  <si>
    <t xml:space="preserve"> 1023 Обучение-грижи,тоалет,кърменехранене,ЛФК </t>
  </si>
  <si>
    <t>ZUSTH02</t>
  </si>
  <si>
    <t xml:space="preserve"> 1024 Допълнителни грижи след изтичане препоръчителния престой от НЗОК </t>
  </si>
  <si>
    <t>ZUSTH03</t>
  </si>
  <si>
    <t xml:space="preserve"> 211 Ехография, комплексна на пикочо-отделителния тракт </t>
  </si>
  <si>
    <t>ZUSTH04</t>
  </si>
  <si>
    <t xml:space="preserve"> 752 Перкутанна нефростома под ехографски контрол </t>
  </si>
  <si>
    <t>ZUSTH05</t>
  </si>
  <si>
    <t xml:space="preserve"> 212 Дилатация на мъжка уретра с промивка и/или инстилация </t>
  </si>
  <si>
    <t>ZUSTH06</t>
  </si>
  <si>
    <t xml:space="preserve"> 213 Неоперативно отстраняване на чуждо тяло от мъжка уретра </t>
  </si>
  <si>
    <t>ZUSTH07</t>
  </si>
  <si>
    <t xml:space="preserve"> 214 Промивка на пикочния мехур </t>
  </si>
  <si>
    <t>ZUSTH08</t>
  </si>
  <si>
    <t xml:space="preserve"> 215 Масаж на простата и вземане на простатен секрет </t>
  </si>
  <si>
    <t>ZUSTH09</t>
  </si>
  <si>
    <t xml:space="preserve"> 216 Цистоскопия </t>
  </si>
  <si>
    <t>ZUSTH10</t>
  </si>
  <si>
    <t xml:space="preserve"> 217 Цистоскопия с биопсия </t>
  </si>
  <si>
    <t>ZUSTH11</t>
  </si>
  <si>
    <t xml:space="preserve"> 753 Цистоскопия с ретроградна катетеризация на един уретер </t>
  </si>
  <si>
    <t>ZUSTH12</t>
  </si>
  <si>
    <t xml:space="preserve"> 754 Цистоскопия с ретроградна катетеризация на два уретера </t>
  </si>
  <si>
    <t>ZUSTH13</t>
  </si>
  <si>
    <t xml:space="preserve"> 755 Супрапубично перкутанно дрениране на урината (Цистофикс) </t>
  </si>
  <si>
    <t>ZUSTH14</t>
  </si>
  <si>
    <t xml:space="preserve"> 756 Бужиране (дилатация) на един уретер </t>
  </si>
  <si>
    <t>ZUSTH15</t>
  </si>
  <si>
    <t xml:space="preserve"> 757 Бужиране (дилатация) на двата уретера </t>
  </si>
  <si>
    <t>ZUSTH16</t>
  </si>
  <si>
    <t xml:space="preserve"> 758 Поставяне на постоянен катетър в “ДЖ” в един уретер </t>
  </si>
  <si>
    <t>ZUSTH17</t>
  </si>
  <si>
    <t xml:space="preserve"> 759 Поставяне на постоянен катетър в “ДЖ” в двата уретера </t>
  </si>
  <si>
    <t>ZUSTH18</t>
  </si>
  <si>
    <t xml:space="preserve"> 760 Смяна на катетъра на нефростома </t>
  </si>
  <si>
    <t>ZUSTH19</t>
  </si>
  <si>
    <t xml:space="preserve"> 763 Трансректална биопсия на простатата – пункционна </t>
  </si>
  <si>
    <t>ZUSTH20</t>
  </si>
  <si>
    <t xml:space="preserve"> 765 Пункция на бъбречна киста </t>
  </si>
  <si>
    <t>ZUSTH21</t>
  </si>
  <si>
    <t xml:space="preserve"> 767 Неоперативно отстраняване на парафимоза </t>
  </si>
  <si>
    <t>ZUSTH22</t>
  </si>
  <si>
    <t xml:space="preserve"> 768 Операция за фимоза </t>
  </si>
  <si>
    <t>ZUSTH23</t>
  </si>
  <si>
    <t xml:space="preserve"> 769 Операция за френулум бреве </t>
  </si>
  <si>
    <t>ZUSTH24</t>
  </si>
  <si>
    <t xml:space="preserve"> 770 Меатотомия </t>
  </si>
  <si>
    <t>ZUSTH25</t>
  </si>
  <si>
    <t xml:space="preserve"> 771 Оперативно отстраняване на чужди тела от уретрата </t>
  </si>
  <si>
    <t>ZUSTH26</t>
  </si>
  <si>
    <t xml:space="preserve"> 772 Коагулация на кондиломи на меатуса </t>
  </si>
  <si>
    <t>ZUSTH27</t>
  </si>
  <si>
    <t xml:space="preserve"> 773 Коагулация на полипи по женската уретра </t>
  </si>
  <si>
    <t>ZUSTH28</t>
  </si>
  <si>
    <t xml:space="preserve"> 774 Вътрешна уретротомия по Отис </t>
  </si>
  <si>
    <t>ZUSTH29</t>
  </si>
  <si>
    <t xml:space="preserve"> 775 Вътрешна оптична уретротомия по Саксе </t>
  </si>
  <si>
    <t>ZUSTH30</t>
  </si>
  <si>
    <t xml:space="preserve"> 776 Оперативна уретростомия в перинеума </t>
  </si>
  <si>
    <t>ZUSTH31</t>
  </si>
  <si>
    <t xml:space="preserve"> 777 Операции при травми на уретрата и пикочния мехур </t>
  </si>
  <si>
    <t>ZUSTH32</t>
  </si>
  <si>
    <t xml:space="preserve"> 778 Оперативно премахване на стриктура или дивертикул на уретрата </t>
  </si>
  <si>
    <t>ZUSTH33</t>
  </si>
  <si>
    <t xml:space="preserve"> 779 Операция за парафимоза </t>
  </si>
  <si>
    <t>ZUSTH34</t>
  </si>
  <si>
    <t xml:space="preserve"> 784 Двустранна лигатура на семепровода </t>
  </si>
  <si>
    <t>ZUSTH35</t>
  </si>
  <si>
    <t xml:space="preserve"> 786 Операция на хидроцеле </t>
  </si>
  <si>
    <t>ZUSTH36</t>
  </si>
  <si>
    <t xml:space="preserve"> 787 Двустранна орхиектомия </t>
  </si>
  <si>
    <t>ZUSTH38</t>
  </si>
  <si>
    <t xml:space="preserve"> 788 Едностранно отстраняване тестис и/или епидидим </t>
  </si>
  <si>
    <t>ZUSTH39</t>
  </si>
  <si>
    <t xml:space="preserve"> 789 Оперативна ревизия на епидидим и биопсия на тестис </t>
  </si>
  <si>
    <t>ZUSTH40</t>
  </si>
  <si>
    <t xml:space="preserve"> 790     Операция за задържан тестис: - в ингвиналния канал </t>
  </si>
  <si>
    <t>ZUSTH41</t>
  </si>
  <si>
    <t xml:space="preserve"> 791   Операция за задържан тестис:   - в коремната кухина </t>
  </si>
  <si>
    <t>ZUSTH42</t>
  </si>
  <si>
    <t xml:space="preserve"> 792     Операция за задържан тестис: - в коремната кухина двустранно (Джулиани) </t>
  </si>
  <si>
    <t>ZUSTH43</t>
  </si>
  <si>
    <t xml:space="preserve"> 793 Висока лигатура на в. Сперматика </t>
  </si>
  <si>
    <t>ZUSTH44</t>
  </si>
  <si>
    <t xml:space="preserve"> 794 Резекция на плексус пампиниформис </t>
  </si>
  <si>
    <t>ZUSTH45</t>
  </si>
  <si>
    <t xml:space="preserve"> 795 Оперативно отстраняване на доброкачествена простатна хиперплазия:-         открито по Харис –Хринчак </t>
  </si>
  <si>
    <t>ZUSTH47</t>
  </si>
  <si>
    <t xml:space="preserve"> 797 Оперативно отстраняване на доброкачествена простатна хиперплазия:-         чрез ТУР </t>
  </si>
  <si>
    <t>ZUSTH48</t>
  </si>
  <si>
    <t xml:space="preserve"> 799 Трансуретрална резекция за склероза на мехурната шийка </t>
  </si>
  <si>
    <t>ZUSTH50</t>
  </si>
  <si>
    <t xml:space="preserve"> 801 Трансуретрална резекция на мехрната шийка у жената </t>
  </si>
  <si>
    <t>ZUSTH51</t>
  </si>
  <si>
    <t xml:space="preserve"> 802 Секцио алта с отстраняване на камъни, чужди тела и малки тумори </t>
  </si>
  <si>
    <t>ZUSTH52</t>
  </si>
  <si>
    <t xml:space="preserve"> 803 Оперативна цистостомия </t>
  </si>
  <si>
    <t>ZUSTH53</t>
  </si>
  <si>
    <t xml:space="preserve"> 804 Ендоскопско разбиване и отстраняване на камъни в пикочния мехур </t>
  </si>
  <si>
    <t>ZUSTH54</t>
  </si>
  <si>
    <t xml:space="preserve"> 805 Трансуретрална коагулация (и лазерна) на тумори в пикочния мехур </t>
  </si>
  <si>
    <t>ZUSTH55</t>
  </si>
  <si>
    <t xml:space="preserve"> 806 Трансуретрална резекция на средно големи тумори в пикочния мехур – едностранно </t>
  </si>
  <si>
    <t>ZUSTH56</t>
  </si>
  <si>
    <t xml:space="preserve"> 807 Трансуретрална резекция на големи тумори на пикочния мехур – на сеанс </t>
  </si>
  <si>
    <t>ZUSTH57</t>
  </si>
  <si>
    <t xml:space="preserve"> 808 Почистване на пикочния мехур от кръвни съсиреци (тампонада) и коагулация </t>
  </si>
  <si>
    <t>ZUSTH58</t>
  </si>
  <si>
    <t xml:space="preserve"> 809 Частична резекция при тумор на пикочния мехур </t>
  </si>
  <si>
    <t>ZUSTH59</t>
  </si>
  <si>
    <t xml:space="preserve"> 811 Трансуретрална инцизия на уретералните остиуми с екстракция на конкременти </t>
  </si>
  <si>
    <t>ZUSTH60</t>
  </si>
  <si>
    <t xml:space="preserve"> 812 Уретероскопия с отстраняване на камъни с бримка или локална литотрипсия </t>
  </si>
  <si>
    <t>ZUSTH61</t>
  </si>
  <si>
    <t xml:space="preserve"> 813 Уретеректомия </t>
  </si>
  <si>
    <t>ZUSTH62</t>
  </si>
  <si>
    <t xml:space="preserve"> 814 Резекция и анастомоза на уретер </t>
  </si>
  <si>
    <t>ZUSTH63</t>
  </si>
  <si>
    <t xml:space="preserve"> 816 Антирефлуксна пластика на уретерите в пикочния мехур </t>
  </si>
  <si>
    <t>ZUSTH64</t>
  </si>
  <si>
    <t xml:space="preserve"> 817 Отваряне на паранефритичен абсцес с декапсулация на бъбрека </t>
  </si>
  <si>
    <t>ZUSTH65</t>
  </si>
  <si>
    <t xml:space="preserve"> 818 Нефропексия, уретеролиза, освобождаване от аберентни съдове на уретера – всяка по </t>
  </si>
  <si>
    <t>ZUSTH66</t>
  </si>
  <si>
    <t xml:space="preserve"> 819 Нефростомия </t>
  </si>
  <si>
    <t>ZUSTH67</t>
  </si>
  <si>
    <t xml:space="preserve"> 820 Уретеролитотомия </t>
  </si>
  <si>
    <t>ZUSTH68</t>
  </si>
  <si>
    <t xml:space="preserve"> 821 Пластика на бъбречното легенче </t>
  </si>
  <si>
    <t>ZUSTH69</t>
  </si>
  <si>
    <t xml:space="preserve"> 822 Резекция на бъбречен полюс </t>
  </si>
  <si>
    <t>ZUSTH70</t>
  </si>
  <si>
    <t xml:space="preserve"> 823 Разделяне на подковообразен бъбрек </t>
  </si>
  <si>
    <t>ZUSTH71</t>
  </si>
  <si>
    <t xml:space="preserve"> 824 Пиелолитотомия и екстракция на камък </t>
  </si>
  <si>
    <t>ZUSTH73</t>
  </si>
  <si>
    <t xml:space="preserve"> 1471 Циркумцизия (Ритуално обрязване с включена венозна анестезия и консумативи) </t>
  </si>
  <si>
    <t>ZUSTH72</t>
  </si>
  <si>
    <t xml:space="preserve"> 825 Нефротомия и екстракция на камъни </t>
  </si>
  <si>
    <t>ZUSTJ01</t>
  </si>
  <si>
    <t xml:space="preserve"> 826 Нефректомия чрез лумботомия </t>
  </si>
  <si>
    <t>ZUSTJ02</t>
  </si>
  <si>
    <t xml:space="preserve"> 827 Трансверзална лапаротомия и нефректомия </t>
  </si>
  <si>
    <t>ZUSTJ03</t>
  </si>
  <si>
    <t xml:space="preserve"> 834 Проктоскопия </t>
  </si>
  <si>
    <t>ZUSTJ04</t>
  </si>
  <si>
    <t xml:space="preserve"> 835 Репозиция при пролапс на ректума </t>
  </si>
  <si>
    <t>ZUSTJ05</t>
  </si>
  <si>
    <t xml:space="preserve"> 836 Разширяване на сфинктера на правото черво – дигитално </t>
  </si>
  <si>
    <t>ZUSTJ06</t>
  </si>
  <si>
    <t xml:space="preserve"> 837 Облитериране (склерозиране) на хемороиди, отстраняване на полипи на ануса </t>
  </si>
  <si>
    <t>ZUSTJ07</t>
  </si>
  <si>
    <t xml:space="preserve"> 838 Първична обработка на малки (до 8см) и повърхностни рани            (засягащи кожа и подкожие) </t>
  </si>
  <si>
    <t>ZUSTJ08</t>
  </si>
  <si>
    <t xml:space="preserve"> 839 Изрязване и шев на малка рана </t>
  </si>
  <si>
    <t>ZUSTJ09</t>
  </si>
  <si>
    <t xml:space="preserve"> 840 Първична обработка на голяма и дълбока рана, засягаща фисция и подлежащи тъкани (без нерви и магистрални съдове) </t>
  </si>
  <si>
    <t>ZUSTJ10</t>
  </si>
  <si>
    <t xml:space="preserve"> 841 Изрязване и шев на тъкани от голяма рана </t>
  </si>
  <si>
    <t>ZUSTJ11</t>
  </si>
  <si>
    <t xml:space="preserve"> 842 Инцизия на повърхностни абсцеси и флегмони с вземане на материал за посявка </t>
  </si>
  <si>
    <t>ZUSTJ12</t>
  </si>
  <si>
    <t xml:space="preserve"> 843 Изрязване на субфасциални абсцеси и флегмони + посявка </t>
  </si>
  <si>
    <t>ZUSTJ13</t>
  </si>
  <si>
    <t xml:space="preserve"> 844 Ексциия на лигавична, пиларна киста или лигатурна фистула </t>
  </si>
  <si>
    <t>ZUSTJ14</t>
  </si>
  <si>
    <t xml:space="preserve"> 845 Ексцизия на сакрококцигиална киста, фистули </t>
  </si>
  <si>
    <t>ZUSTJ15</t>
  </si>
  <si>
    <t xml:space="preserve"> 846 Екстирпация на доброкачествени тумори и кисти (липом, фибром, атером и др.) </t>
  </si>
  <si>
    <t>ZUSTJ16</t>
  </si>
  <si>
    <t xml:space="preserve"> 847 Премахване доброкачествен тумор от млечната жлеза </t>
  </si>
  <si>
    <t>ZUSTJ17</t>
  </si>
  <si>
    <t xml:space="preserve"> 848 Секторна резекция на млечна жлеза </t>
  </si>
  <si>
    <t>ZUSTJ18</t>
  </si>
  <si>
    <t xml:space="preserve"> 849 Аблация на млечна жлеза </t>
  </si>
  <si>
    <t>ZUSTJ19</t>
  </si>
  <si>
    <t xml:space="preserve"> 850 Ампутация на млечна жлеза с подлежаща мускулатура (по Халщедт, Пейти), лимфна дисекция </t>
  </si>
  <si>
    <t>ZUSTJ20</t>
  </si>
  <si>
    <t xml:space="preserve"> 851 Екстирпация на латерална шийна киста, фистула </t>
  </si>
  <si>
    <t>ZUSTJ21</t>
  </si>
  <si>
    <t xml:space="preserve"> 852 Екстирпация на срединна шийна киста, фистула, включително резекция на хиоидната кост </t>
  </si>
  <si>
    <t>ZUSTJ22</t>
  </si>
  <si>
    <t xml:space="preserve"> 853 Едностранна субтотална резекция на струма </t>
  </si>
  <si>
    <t>ZUSTJ23</t>
  </si>
  <si>
    <t xml:space="preserve"> 854 Двустранна субтотална резекция на струма </t>
  </si>
  <si>
    <t>ZUSTJ24</t>
  </si>
  <si>
    <t xml:space="preserve"> 855 Резекция на рецидивна или ретростернална струма </t>
  </si>
  <si>
    <t>ZUSTJ25</t>
  </si>
  <si>
    <t xml:space="preserve"> 856 Тотална тиреидектомия без лимфна дисекция </t>
  </si>
  <si>
    <t>ZUSTJ26</t>
  </si>
  <si>
    <t xml:space="preserve"> 857 Тотална тиреидектомия с лимфна дисекция </t>
  </si>
  <si>
    <t>ZUSTJ27</t>
  </si>
  <si>
    <t xml:space="preserve"> 858 Биопсия от шиен лимфен възел </t>
  </si>
  <si>
    <t>ZUSTJ28</t>
  </si>
  <si>
    <t xml:space="preserve"> 859 Екстирпация на пакет шийни лимфни възли, екстирпация на подчелюстна слюнчена жлеза </t>
  </si>
  <si>
    <t>ZUSTJ29</t>
  </si>
  <si>
    <t xml:space="preserve"> 860 Поларна резекция на паротидната жлеза </t>
  </si>
  <si>
    <t>ZUSTJ30</t>
  </si>
  <si>
    <t xml:space="preserve"> 861 Тотално премахване на паротидната жлеза </t>
  </si>
  <si>
    <t>ZUSTJ31</t>
  </si>
  <si>
    <t xml:space="preserve"> 862 Едностранна тотална шийна лимфна дисекция </t>
  </si>
  <si>
    <t>ZUSTJ32</t>
  </si>
  <si>
    <t xml:space="preserve"> 863 Отстраняване на паращидовидна жлеза </t>
  </si>
  <si>
    <t>ZUSTJ33</t>
  </si>
  <si>
    <t xml:space="preserve"> 864 Неусложнена ингвинална, бедрена херниотомия </t>
  </si>
  <si>
    <t>ZUSTJ34</t>
  </si>
  <si>
    <t xml:space="preserve"> 865 Неусложнена епигастрална, пълна, параумбиликална херния </t>
  </si>
  <si>
    <t>ZUSTJ35</t>
  </si>
  <si>
    <t xml:space="preserve"> 866 Усложнена ингвинална, бедрена херниотомия, голяма плъзгаща се херния </t>
  </si>
  <si>
    <t>ZUSTJ36</t>
  </si>
  <si>
    <t xml:space="preserve"> 867 Други усложнени хернии на коремната стена, наложили пластика със съседни мускули и фасции или ксенопластика </t>
  </si>
  <si>
    <t>ZUSTJ37</t>
  </si>
  <si>
    <t xml:space="preserve"> 868 Усложнени хернии на коремната стена, наложили резекция на черво и анастомоза </t>
  </si>
  <si>
    <t>ZUSTJ38</t>
  </si>
  <si>
    <t xml:space="preserve"> 869 Корекция на хиатална, параезофагиална, ретростернална хернии с абдоминален или торакален достъп </t>
  </si>
  <si>
    <t>ZUSTJ39</t>
  </si>
  <si>
    <t xml:space="preserve"> 870 Корекция на вродена (Богдалекова херния), на пост-травматична диафрагмална херния или релаксация на диафрагмата с абдоминален или торакален достъп </t>
  </si>
  <si>
    <t>ZUSTJ40</t>
  </si>
  <si>
    <t xml:space="preserve"> 871 Операция върху дисталния хранопровод – кардио-спазъм, бенигнена кардиостеноза </t>
  </si>
  <si>
    <t>ZUSTJ41</t>
  </si>
  <si>
    <t xml:space="preserve"> 872 Резекция на кардията и дистален хранопровод с възстановяване на пасажа </t>
  </si>
  <si>
    <t>ZUSTJ43</t>
  </si>
  <si>
    <t xml:space="preserve"> 873 Тотална екстирпация на хранопровода, шийна езофагостома, гастростома </t>
  </si>
  <si>
    <t>ZUSTJ44</t>
  </si>
  <si>
    <t xml:space="preserve"> 874 Операция при трахеоезофагеална фистула, дивертикул(с торакален достъп) </t>
  </si>
  <si>
    <t>ZUSTJ45</t>
  </si>
  <si>
    <t xml:space="preserve"> 875    Операция при атрезия на хранопровода:- лигатура на фистулата + шийна езофагостома + гастростома </t>
  </si>
  <si>
    <t>ZUSTJ46</t>
  </si>
  <si>
    <t xml:space="preserve"> 876    Операция при атрезия на хранопровода:- радикална операция </t>
  </si>
  <si>
    <t>ZUSTJ47</t>
  </si>
  <si>
    <t xml:space="preserve"> 877 Полиромиотомия, гастростомия, пилоропластика, експлоративна гастротомия, сутура на стомаха при перфорация или от травма </t>
  </si>
  <si>
    <t>ZUSTJ48</t>
  </si>
  <si>
    <t xml:space="preserve"> 878 Ваготомия с антрумектомия или дренажна операция </t>
  </si>
  <si>
    <t>ZUSTJ49</t>
  </si>
  <si>
    <t xml:space="preserve"> 879 Проксимална селективна ваготомия със съхраняване на стомаха по Билрод І и ІІ и модификации </t>
  </si>
  <si>
    <t>ZUSTJ50</t>
  </si>
  <si>
    <t xml:space="preserve"> 880 Тотална гастректомия, резекция по Билрод ІІ с блокова резекция на съседни органи </t>
  </si>
  <si>
    <t>ZUSTJ51</t>
  </si>
  <si>
    <t xml:space="preserve"> 881 Реконструктивни операзии на стомаха при пептична язва, Дъмпинг синдром и др. </t>
  </si>
  <si>
    <t>ZUSTJ52</t>
  </si>
  <si>
    <t xml:space="preserve"> 882 Лапароскопска холецистектомия </t>
  </si>
  <si>
    <t>ZUSTJ53</t>
  </si>
  <si>
    <t xml:space="preserve"> 883 Холецистектомия </t>
  </si>
  <si>
    <t>ZUSTJ54</t>
  </si>
  <si>
    <t xml:space="preserve"> 884 Холецистектомия + отстраняване на конкременти от екстрахепаталните жлъчни пътища </t>
  </si>
  <si>
    <t>ZUSTJ55</t>
  </si>
  <si>
    <t xml:space="preserve"> 885 Хелецистектомия + папилосфинктеротомия </t>
  </si>
  <si>
    <t>ZUSTJ56</t>
  </si>
  <si>
    <t xml:space="preserve"> 886 Билиодигестивни анастомози от всякакъв вид (като самостоятелна операция) </t>
  </si>
  <si>
    <t>ZUSTJ57</t>
  </si>
  <si>
    <t xml:space="preserve"> 887 Холецистектомия + холедоходуоденоанастомоза </t>
  </si>
  <si>
    <t>ZUSTJ58</t>
  </si>
  <si>
    <t xml:space="preserve"> 888 Резекция на хепатохоледоха + реконструктивна операция </t>
  </si>
  <si>
    <t>ZUSTJ59</t>
  </si>
  <si>
    <t xml:space="preserve"> 889 Операзии при чернодробен ехинокок, при други кисти на панкреаса </t>
  </si>
  <si>
    <t>ZUSTJ60</t>
  </si>
  <si>
    <t xml:space="preserve"> 890 Малка секторна резекция на черен дроб като самостоятелна операция </t>
  </si>
  <si>
    <t>ZUSTJ61</t>
  </si>
  <si>
    <t xml:space="preserve"> 891 Резекция на чернодробен дял </t>
  </si>
  <si>
    <t>ZUSTJ62</t>
  </si>
  <si>
    <t xml:space="preserve"> 892 Тотална панкреатектомия или панкреатодуоденална резекция </t>
  </si>
  <si>
    <t>ZUSTJ64</t>
  </si>
  <si>
    <t xml:space="preserve"> 893 Кистоентеро, Вирсунгоентеро или гастроанастомоза </t>
  </si>
  <si>
    <t>ZUSTJ65</t>
  </si>
  <si>
    <t xml:space="preserve"> 894 Спленектомия (като самостоятелна операция) </t>
  </si>
  <si>
    <t>ZUSTJ66</t>
  </si>
  <si>
    <t xml:space="preserve"> 895 Мобилизация на червата от адхезии:-         частичен дебридман </t>
  </si>
  <si>
    <t>ZUSTJ67</t>
  </si>
  <si>
    <t xml:space="preserve"> 896 Мобилизация на червата от адхезии:-         тотален дебридман </t>
  </si>
  <si>
    <t>ZUSTJ68</t>
  </si>
  <si>
    <t xml:space="preserve"> 897 Мобилизация на червата от адхезии:-         тотален дебридман + мезоплакация, ентеропликация </t>
  </si>
  <si>
    <t>ZUSTJ69</t>
  </si>
  <si>
    <t xml:space="preserve"> 898 Мобилизация на червата от адхезии:-         дебридман + резекция на черво </t>
  </si>
  <si>
    <t>ZUSTJ70</t>
  </si>
  <si>
    <t xml:space="preserve"> 899 Резекция на черво + стомия, анус претер </t>
  </si>
  <si>
    <t>ZUSTJ71</t>
  </si>
  <si>
    <t xml:space="preserve"> 900 Резекция на черво + анастомоза </t>
  </si>
  <si>
    <t>ZUSTJ72</t>
  </si>
  <si>
    <t xml:space="preserve"> 901 Илеостомия, колостомия, едно- или двуцевен анус претер (като самостоятелна операция) </t>
  </si>
  <si>
    <t>ZUSTJ73</t>
  </si>
  <si>
    <t xml:space="preserve"> 902 Отваряне на илеостомия, колостомия, анус претер </t>
  </si>
  <si>
    <t>ZUSTJ74</t>
  </si>
  <si>
    <t xml:space="preserve"> 903 Оперативно ликвидиране на стома, анус претер </t>
  </si>
  <si>
    <t>ZUSTJ75</t>
  </si>
  <si>
    <t xml:space="preserve"> 904 Типична апендектомия </t>
  </si>
  <si>
    <t>ZUSTJ76</t>
  </si>
  <si>
    <t xml:space="preserve"> 905 Апендектомия при ретроперитонеално разположение, субхепатално положение на израстъка </t>
  </si>
  <si>
    <t>ZUSTJ77</t>
  </si>
  <si>
    <t xml:space="preserve"> 906 Тотална или субтотална колектомия:-         завършила с илеостомия </t>
  </si>
  <si>
    <t>ZUSTJ78</t>
  </si>
  <si>
    <t xml:space="preserve"> 907 Тотална или субтотална колектомия:-         завършила с анастомоза </t>
  </si>
  <si>
    <t>ZUSTJ79</t>
  </si>
  <si>
    <t xml:space="preserve"> 908 Десностранна, левостранна хемиколектомия, предна резекция на сигма-ректум:-         завършила със стома, анус претер </t>
  </si>
  <si>
    <t>ZUSTJ80</t>
  </si>
  <si>
    <t xml:space="preserve"> 909 Десностранна, левостранна хемиколектомия, предна резекция на сигма-ректум:-         завършила с възстановяване на пасажа </t>
  </si>
  <si>
    <t>ZUSTJ81</t>
  </si>
  <si>
    <t xml:space="preserve"> 910 Андоминоперинеална екстирпация на ректума </t>
  </si>
  <si>
    <t>ZUSTJ82</t>
  </si>
  <si>
    <t xml:space="preserve"> 911 Андоминоперинеална резекция със смъкващи дебелото черво техники (например по Тупер и др.) </t>
  </si>
  <si>
    <t>ZUSTJ83</t>
  </si>
  <si>
    <t xml:space="preserve"> 912 Операция за анална фисура </t>
  </si>
  <si>
    <t>ZUSTJ84</t>
  </si>
  <si>
    <t xml:space="preserve"> 913 Отстраняване на чуждо тяло от ректума:-         трансанално </t>
  </si>
  <si>
    <t>ZUSTJ85</t>
  </si>
  <si>
    <t xml:space="preserve"> 914 Отстраняване на чуждо тяло от ректума:-         чрез лапаротомия </t>
  </si>
  <si>
    <t>ZUSTJ86</t>
  </si>
  <si>
    <t xml:space="preserve"> 915 Премахване на полип:-         трансанално </t>
  </si>
  <si>
    <t>ZUSTJ87</t>
  </si>
  <si>
    <t xml:space="preserve"> 916 Премахване на полип:-         чрез колотомия, секторална резекция </t>
  </si>
  <si>
    <t>ZUSTJ88</t>
  </si>
  <si>
    <t xml:space="preserve"> 917 Миопластика при инконтинентен или липсващ анален сфинктер:-         локална миопластика </t>
  </si>
  <si>
    <t>ZUSTJ89</t>
  </si>
  <si>
    <t xml:space="preserve"> 918 Миопластика при инконтинентен или липсващ анален сфинктер:-         чрез транспозиция на мускули </t>
  </si>
  <si>
    <t>ZUSTJ90</t>
  </si>
  <si>
    <t xml:space="preserve"> 919 Отваряне на мембранозна анална атрезия </t>
  </si>
  <si>
    <t>ZUSTJ91</t>
  </si>
  <si>
    <t xml:space="preserve"> 920 Трансперинеална пластика при атрезия </t>
  </si>
  <si>
    <t>ZUSTJ92</t>
  </si>
  <si>
    <t xml:space="preserve"> 921 Трансабдоминална пластика (радикална) при аноректална, ректална атрезия </t>
  </si>
  <si>
    <t>ZUSTJ93</t>
  </si>
  <si>
    <t xml:space="preserve"> 922 Операции при хемороиди:-         лигатура </t>
  </si>
  <si>
    <t>ZUSTJ94</t>
  </si>
  <si>
    <t xml:space="preserve"> 923 Операции при хемороиди:-         Милиган – Морган </t>
  </si>
  <si>
    <t>ZUSTJ95</t>
  </si>
  <si>
    <t xml:space="preserve"> 924 Операции при повърхностни перианални фистули, включително исшеоректални </t>
  </si>
  <si>
    <t>ZUSTJ96</t>
  </si>
  <si>
    <t xml:space="preserve"> 925 Операции на пелвиоректални, перинеални фистули </t>
  </si>
  <si>
    <t>ZUSTJ97</t>
  </si>
  <si>
    <t xml:space="preserve"> 926 Операции при ано-ректален пролапс:-         перинеален достъп </t>
  </si>
  <si>
    <t>ZUSTJ98</t>
  </si>
  <si>
    <t xml:space="preserve"> 927 Операции при ано-ректален пролапс:-         с абдоминален достъп </t>
  </si>
  <si>
    <t>ZUSTJ99</t>
  </si>
  <si>
    <t xml:space="preserve"> 928 Експлоративна лапаротомия </t>
  </si>
  <si>
    <t>ZUSTJ100</t>
  </si>
  <si>
    <t xml:space="preserve"> 929 Отваряне на субфреничен абсцес, на междугъначен обсцес </t>
  </si>
  <si>
    <t>ZUSTJ101</t>
  </si>
  <si>
    <t xml:space="preserve"> 930 Сутура на тънко черво след спонтанна перфорация или травма </t>
  </si>
  <si>
    <t>ZUSTJ102</t>
  </si>
  <si>
    <t xml:space="preserve"> 931 Лапаротомия при перитонит с ревизия на коремната кухина, лаваж, дренаж </t>
  </si>
  <si>
    <t>ZUSTJ103</t>
  </si>
  <si>
    <t xml:space="preserve"> 932 Ревизия на Мекелов дивертикул, евентуално с апендектомия </t>
  </si>
  <si>
    <t>ZUSTJ104</t>
  </si>
  <si>
    <t xml:space="preserve"> 933 Оперативна корекция на позиционна аномалия на стомашно-чревния тракт </t>
  </si>
  <si>
    <t>ZUSTJ105</t>
  </si>
  <si>
    <t xml:space="preserve"> 934 Обходна чревна анастомоза, като самостоятелна операция </t>
  </si>
  <si>
    <t>ZUSTJ106</t>
  </si>
  <si>
    <t xml:space="preserve"> 935 Спешни ембол и тромбектомии </t>
  </si>
  <si>
    <t>ZUSTJ107</t>
  </si>
  <si>
    <t xml:space="preserve"> 936 Реконструкция на съдова травма със съдов шев </t>
  </si>
  <si>
    <t>ZUSTJ108</t>
  </si>
  <si>
    <t xml:space="preserve"> 937 А-V фастула за хемодиализа с протези </t>
  </si>
  <si>
    <t>ZUSTJ109</t>
  </si>
  <si>
    <t xml:space="preserve"> 938 А-V фастула за хемодиализа без протези </t>
  </si>
  <si>
    <t>ZUSTJ110</t>
  </si>
  <si>
    <t xml:space="preserve"> 939 Стрипинг </t>
  </si>
  <si>
    <t>ZUSTJ111</t>
  </si>
  <si>
    <t xml:space="preserve"> 940 Канюлиране на артерия </t>
  </si>
  <si>
    <t>ZUSTJ112</t>
  </si>
  <si>
    <t xml:space="preserve"> 941 Ексцизия на хемангиом и лимфангиом </t>
  </si>
  <si>
    <t>ZUSTJ113</t>
  </si>
  <si>
    <t xml:space="preserve"> 942 Лигатура на артерия </t>
  </si>
  <si>
    <t>ZUSTK01</t>
  </si>
  <si>
    <t xml:space="preserve"> 943 Лигатура на в. сафена магна </t>
  </si>
  <si>
    <t>ZUSTK02</t>
  </si>
  <si>
    <t xml:space="preserve"> 1036  За: кожни новообразувания с местна анестезия </t>
  </si>
  <si>
    <t>ZUSTK03</t>
  </si>
  <si>
    <t xml:space="preserve"> 1037  За: кожни новообразувания /със спинална анестезия/</t>
  </si>
  <si>
    <t>ZUSTK04</t>
  </si>
  <si>
    <t xml:space="preserve"> 1038  За: кожни новообразувания /с обща анестезия/</t>
  </si>
  <si>
    <t>ZUSTK051</t>
  </si>
  <si>
    <t>1039  Плеврална пункция</t>
  </si>
  <si>
    <t xml:space="preserve"> 944 Оперативно наместване на фрактура (и  луксация) на един прешлен </t>
  </si>
  <si>
    <t xml:space="preserve"> 945 Оперативно наместване на фрактура (и  луксация) на два или повече прешлени </t>
  </si>
  <si>
    <t>ZUSTK05</t>
  </si>
  <si>
    <t xml:space="preserve"> 947 Лумбална пункция </t>
  </si>
  <si>
    <t>ZUSTK06</t>
  </si>
  <si>
    <t xml:space="preserve"> 948 Вентрикулопункция, вентрикулотрепанопункция </t>
  </si>
  <si>
    <t>ZUSTK07</t>
  </si>
  <si>
    <t xml:space="preserve"> 949 Операции при травматични поражения на периферни нерви: невролизи, неврорафии, транспозиция на нерв </t>
  </si>
  <si>
    <t>ZUSTK08</t>
  </si>
  <si>
    <t xml:space="preserve"> 950 Отстраняване на тумори на периферни нерви </t>
  </si>
  <si>
    <t>ZUSTK09</t>
  </si>
  <si>
    <t xml:space="preserve"> 951 Декомпресивна ламинектомия </t>
  </si>
  <si>
    <t>ZUSTK10</t>
  </si>
  <si>
    <t xml:space="preserve"> 952 Отстраняване на тумор на гръбначния мозък и неговите коренчета </t>
  </si>
  <si>
    <t>ZUSTK11</t>
  </si>
  <si>
    <t xml:space="preserve"> 953 Хордотомия </t>
  </si>
  <si>
    <t>ZUSTK12</t>
  </si>
  <si>
    <t xml:space="preserve"> 954 Операции върху гръбначния стълб при туберкулозен спондилит с неврологични усложнения </t>
  </si>
  <si>
    <t>ZUSTK13</t>
  </si>
  <si>
    <t xml:space="preserve"> 955 Операции върху гръбначния стълб при травматични поражения </t>
  </si>
  <si>
    <t>ZUSTK14</t>
  </si>
  <si>
    <t xml:space="preserve"> 956 Операции при малформации на краниума, гръбначния мозък: спина бифида, диастематомиелия </t>
  </si>
  <si>
    <t>ZUSTK15</t>
  </si>
  <si>
    <t xml:space="preserve"> 957 Операция при сирингомиелия </t>
  </si>
  <si>
    <t>ZUSTK16</t>
  </si>
  <si>
    <t xml:space="preserve"> 958 Операции при травматични поражения на черепа и мозъка импресионна фрактура, субдурален и екстрадурален хематом, обработка на огнестрелна рана </t>
  </si>
  <si>
    <t>ZUSTK17</t>
  </si>
  <si>
    <t xml:space="preserve"> 959 Пластично възстановяване на дефекти на твърдата мозъчна обвивка на черепа </t>
  </si>
  <si>
    <t>ZUSTK18</t>
  </si>
  <si>
    <t xml:space="preserve"> 960 Отстраняване на интрацеребрален хематом (при хипертонична болест) </t>
  </si>
  <si>
    <t>ZUSTK19</t>
  </si>
  <si>
    <t xml:space="preserve"> 961 Интракраниални и екстракраниални анастомози при хидроцефалия </t>
  </si>
  <si>
    <t>ZUSTK20</t>
  </si>
  <si>
    <t xml:space="preserve"> 962 Отстраняване на тумори от мозъчните полукълба и мълкия мозък </t>
  </si>
  <si>
    <t>ZUSTK21</t>
  </si>
  <si>
    <t xml:space="preserve"> 963 Отстраняване на менингиоми от конвекситета на мозъка </t>
  </si>
  <si>
    <t>ZUSTK22</t>
  </si>
  <si>
    <t xml:space="preserve"> 964 Операции при фистули </t>
  </si>
  <si>
    <t>ZUSTK23</t>
  </si>
  <si>
    <t xml:space="preserve"> 965 Открити операции при епилепсия </t>
  </si>
  <si>
    <t>ZUSTL01</t>
  </si>
  <si>
    <t xml:space="preserve"> 966 Екстирпация на тумори във вертикуларна система, пантоцеребралната област,базални менингиоми, кранио-спинални тумори </t>
  </si>
  <si>
    <t>ZUSTL02</t>
  </si>
  <si>
    <t xml:space="preserve"> 967 Артерио-венозни малформации </t>
  </si>
  <si>
    <t>ZUSTL03</t>
  </si>
  <si>
    <t xml:space="preserve"> 968 Дренаж на плеврална кухина </t>
  </si>
  <si>
    <t>ZUSTL04</t>
  </si>
  <si>
    <t xml:space="preserve"> 969 Промивка на плеврален дренаж </t>
  </si>
  <si>
    <t>ZUSTL05</t>
  </si>
  <si>
    <t xml:space="preserve"> 970 Дрениране на медиастинум </t>
  </si>
  <si>
    <t>ZUSTL06</t>
  </si>
  <si>
    <t xml:space="preserve"> 971 Диагностична торакотомия или вътрешен сърдечен масаж </t>
  </si>
  <si>
    <t>ZUSTL07</t>
  </si>
  <si>
    <t xml:space="preserve"> 972 Торакотомия с почистване на хемоторакс </t>
  </si>
  <si>
    <t>ZUSTL08</t>
  </si>
  <si>
    <t xml:space="preserve"> 973 Самостоятелна резекция на ребро </t>
  </si>
  <si>
    <t>ZUSTL09</t>
  </si>
  <si>
    <t xml:space="preserve"> 974 Самостоятелна резекция на съседни ребра </t>
  </si>
  <si>
    <t>ZUSTL10</t>
  </si>
  <si>
    <t xml:space="preserve"> 975 Резекция на шийно или първо ребро </t>
  </si>
  <si>
    <t>ZUSTL11</t>
  </si>
  <si>
    <t xml:space="preserve"> 976 Торакопластика </t>
  </si>
  <si>
    <t>ZUSTL12</t>
  </si>
  <si>
    <t xml:space="preserve"> 977 Едностранна плевректомия самостоятелно </t>
  </si>
  <si>
    <t>ZUSTL13</t>
  </si>
  <si>
    <t xml:space="preserve"> 978 Плевректомия с резекция на перикард и/или диафрагма </t>
  </si>
  <si>
    <t>ZUSTL14</t>
  </si>
  <si>
    <t xml:space="preserve"> 979 Декортикация на белия дроб и операция за плеврален емпием </t>
  </si>
  <si>
    <t>ZUSTL15</t>
  </si>
  <si>
    <t xml:space="preserve"> 980 Трансторакална операция на диафрагма </t>
  </si>
  <si>
    <t>ZUSTL16</t>
  </si>
  <si>
    <t xml:space="preserve"> 981 Операция на белия дроб (атипични резекции, енуклеации, изрязване на кости и др.)  </t>
  </si>
  <si>
    <t>ZUSTL17</t>
  </si>
  <si>
    <t xml:space="preserve"> 982 Лобектомия и/или пулмонектомия </t>
  </si>
  <si>
    <t>ZUSTL18</t>
  </si>
  <si>
    <t xml:space="preserve"> 983 Сегментарна белодробна резекция </t>
  </si>
  <si>
    <t>ZUSTL19</t>
  </si>
  <si>
    <t xml:space="preserve"> 984 Лобектомия със сегментарна резекция </t>
  </si>
  <si>
    <t>ZUSTL20</t>
  </si>
  <si>
    <t xml:space="preserve"> 985 Билобектомия  </t>
  </si>
  <si>
    <t>ZUSTL21</t>
  </si>
  <si>
    <t xml:space="preserve"> 986 Пулмонектомия с интраперикардиална съдова обработка и медиастинална лимфна дисекция </t>
  </si>
  <si>
    <t>ZUSTL22</t>
  </si>
  <si>
    <t xml:space="preserve"> 987 Операция на трахеобронхиалната система (резекции с анастомози, пластики и олопластики) </t>
  </si>
  <si>
    <t>ZUSTL23</t>
  </si>
  <si>
    <t xml:space="preserve"> 988 Операции за отваряне и отстраняване на каверни или обсцеси на белия дроб </t>
  </si>
  <si>
    <t>ZUSTM01</t>
  </si>
  <si>
    <t xml:space="preserve"> 989 Стернотомия самостятелно, без друга операция </t>
  </si>
  <si>
    <t>ZUSTM02</t>
  </si>
  <si>
    <t xml:space="preserve"> 990 Трансплеврално или трансстернално отстраняване на медиастинален тумор </t>
  </si>
  <si>
    <t>ZUSTM05</t>
  </si>
  <si>
    <t xml:space="preserve"> 286 Антропометрия на дете с оценка на растеж и развитие </t>
  </si>
  <si>
    <t>ZUSTM06</t>
  </si>
  <si>
    <t xml:space="preserve"> 287 Запис ЕКГ </t>
  </si>
  <si>
    <t>ZUSTM07</t>
  </si>
  <si>
    <t xml:space="preserve"> 288 Мониториране и запис на жизнени показатели – пулс, ЕКГ, сатурация на О2, СО2 в издишан въздух, дихателна честота и крива, кръвно налягане и температура – за 1 час </t>
  </si>
  <si>
    <t>ZUSTM09</t>
  </si>
  <si>
    <t xml:space="preserve"> 289 Кислородотерапия - на час</t>
  </si>
  <si>
    <t>ZUSTM11</t>
  </si>
  <si>
    <t xml:space="preserve"> 290 Аспирация – еднократна </t>
  </si>
  <si>
    <t>ZUSTM08</t>
  </si>
  <si>
    <t>291 Ехография на коремни органи</t>
  </si>
  <si>
    <t>ZUSTM12</t>
  </si>
  <si>
    <t xml:space="preserve"> 292 Ехография комплексна на пикочоотделителния тракт </t>
  </si>
  <si>
    <t>ZUSTM10</t>
  </si>
  <si>
    <t>293 Ехография на щитовидна жлеза</t>
  </si>
  <si>
    <t>ZUSTM13</t>
  </si>
  <si>
    <t xml:space="preserve"> 294 Ехокардиография на дете с Доплер </t>
  </si>
  <si>
    <t>ZUSTM14</t>
  </si>
  <si>
    <t xml:space="preserve"> 295 Измерване на кръвно налягане на дете със съразмерен маншет </t>
  </si>
  <si>
    <t>ZUSTM15</t>
  </si>
  <si>
    <t xml:space="preserve"> 296 Поставяне на назогастрална сонда </t>
  </si>
  <si>
    <t>ZUSTM16</t>
  </si>
  <si>
    <t xml:space="preserve"> 297 Вземане на венозна кръв /само с нова пункция/ </t>
  </si>
  <si>
    <t>ZUSTM17</t>
  </si>
  <si>
    <t xml:space="preserve"> 298 Кожно-алергична проба с антибиотик и отчитане </t>
  </si>
  <si>
    <t>ZUSTM18</t>
  </si>
  <si>
    <t xml:space="preserve"> 299 Мускулна инжекция </t>
  </si>
  <si>
    <t>ZUSTM19</t>
  </si>
  <si>
    <t xml:space="preserve"> 300 Венозна инжекция </t>
  </si>
  <si>
    <t>ZUSTM20</t>
  </si>
  <si>
    <t xml:space="preserve"> 351 Поставяне на периферен венозен катетър </t>
  </si>
  <si>
    <t>ZUSTM21</t>
  </si>
  <si>
    <t xml:space="preserve"> 350 Инхалация на медикамент </t>
  </si>
  <si>
    <t>ZUSTM22</t>
  </si>
  <si>
    <t xml:space="preserve"> 352 Венозна инфузия без стойността на медикаментите </t>
  </si>
  <si>
    <t>ZUSTM23</t>
  </si>
  <si>
    <t xml:space="preserve"> 353 Кръвопреливане, включваща директна проба </t>
  </si>
  <si>
    <t>ZUSTM24</t>
  </si>
  <si>
    <t xml:space="preserve"> 354 Последващо кръвопреливане, включваща директна проба </t>
  </si>
  <si>
    <t>ZUSTM25</t>
  </si>
  <si>
    <t xml:space="preserve"> 355 Вземане на намазка за микробиологично изследване </t>
  </si>
  <si>
    <t>ZUSTM26</t>
  </si>
  <si>
    <t xml:space="preserve"> 357 Лумбална пункция </t>
  </si>
  <si>
    <t>ZUSTM27</t>
  </si>
  <si>
    <t xml:space="preserve"> 358 Терапевтично овладяване на болков синдромо с венозно приложение на лекарства </t>
  </si>
  <si>
    <t>ZUSTN01</t>
  </si>
  <si>
    <t xml:space="preserve"> 359 Стомашна промивка на дете </t>
  </si>
  <si>
    <t>ZUSTN02</t>
  </si>
  <si>
    <t xml:space="preserve"> 360 Интерпретация на микроскопско изследване на кръвна картина и интерпретация на други изследвания </t>
  </si>
  <si>
    <t>ZUSTN03</t>
  </si>
  <si>
    <t>ZUSTN04</t>
  </si>
  <si>
    <t>ZUSTN05</t>
  </si>
  <si>
    <t>ZUSTN06</t>
  </si>
  <si>
    <t>ZUSTN07</t>
  </si>
  <si>
    <t>ZUSTN08</t>
  </si>
  <si>
    <t>ZUSTN09</t>
  </si>
  <si>
    <t>ZUSTN10</t>
  </si>
  <si>
    <t>ZUSTN11</t>
  </si>
  <si>
    <t>ZUSTN12</t>
  </si>
  <si>
    <t>ZUSTN13</t>
  </si>
  <si>
    <t>ZUSTN14</t>
  </si>
  <si>
    <t>ZUSTN15</t>
  </si>
  <si>
    <t>ZUSTN16</t>
  </si>
  <si>
    <t>ZUSTN17</t>
  </si>
  <si>
    <t>ZUSTN18</t>
  </si>
  <si>
    <t>ZUSTN19</t>
  </si>
  <si>
    <t>ZUSTN20</t>
  </si>
  <si>
    <t>ZUSTN21</t>
  </si>
  <si>
    <t>ZUSTN22</t>
  </si>
  <si>
    <t>ZUSTN23</t>
  </si>
  <si>
    <t>ZUSTN24</t>
  </si>
  <si>
    <t>ZUSTN25</t>
  </si>
  <si>
    <t>ZUSTN26</t>
  </si>
  <si>
    <t>ZUSTN27</t>
  </si>
  <si>
    <t>ZUSTN28</t>
  </si>
  <si>
    <t>ZUSTN29</t>
  </si>
  <si>
    <t>ZUSTN30</t>
  </si>
  <si>
    <t>ZUSTN31</t>
  </si>
  <si>
    <t>ZUSTN32</t>
  </si>
  <si>
    <t>ZUSTN33</t>
  </si>
  <si>
    <t>ZUSTN34</t>
  </si>
  <si>
    <t>ZUSTN35</t>
  </si>
  <si>
    <t>ZUSTN36</t>
  </si>
  <si>
    <t>ZUSTN37</t>
  </si>
  <si>
    <t>ZUSTN38</t>
  </si>
  <si>
    <t>ZUSTN39</t>
  </si>
  <si>
    <t>ZUSTN40</t>
  </si>
  <si>
    <t>ZUSTN41</t>
  </si>
  <si>
    <t>ZUSTN42</t>
  </si>
  <si>
    <t>ZUSTN43</t>
  </si>
  <si>
    <t>ZUSTN44</t>
  </si>
  <si>
    <t>ZUSTN45</t>
  </si>
  <si>
    <t>ZUSTN46</t>
  </si>
  <si>
    <t>ZUSTN47</t>
  </si>
  <si>
    <t>ZUSTN48</t>
  </si>
  <si>
    <t>ZUSTN50</t>
  </si>
  <si>
    <t>ZUSTN51</t>
  </si>
  <si>
    <t>ZUSTN52</t>
  </si>
  <si>
    <t>ZUSTN53</t>
  </si>
  <si>
    <t>ZUSTN54</t>
  </si>
  <si>
    <t>ZUSTN55</t>
  </si>
  <si>
    <t>ZUSTN56</t>
  </si>
  <si>
    <t>ZUSTN57</t>
  </si>
  <si>
    <t>ZUSTN58</t>
  </si>
  <si>
    <t>ZUSTN59</t>
  </si>
  <si>
    <t>ZUSTN60</t>
  </si>
  <si>
    <t>ZUSTN61</t>
  </si>
  <si>
    <t>ZUSTN62</t>
  </si>
  <si>
    <t>ZUSTN63</t>
  </si>
  <si>
    <t>ZUSTN64</t>
  </si>
  <si>
    <t>ZUSTN65</t>
  </si>
  <si>
    <t>ZUSTN66</t>
  </si>
  <si>
    <t>ZUSTN67</t>
  </si>
  <si>
    <t>ZUSTN68</t>
  </si>
  <si>
    <t>ZUSTN69</t>
  </si>
  <si>
    <t>ZUSTN70</t>
  </si>
  <si>
    <t>ZUSTN71</t>
  </si>
  <si>
    <t>ZUSTN72</t>
  </si>
  <si>
    <t>ZUSTN73</t>
  </si>
  <si>
    <t>ZUSTN74</t>
  </si>
  <si>
    <t>ZUSTN75</t>
  </si>
  <si>
    <t>ZUSTN76</t>
  </si>
  <si>
    <t>ZUSTN77</t>
  </si>
  <si>
    <t>ZUSTN78</t>
  </si>
  <si>
    <t>ZUSTN79</t>
  </si>
  <si>
    <t>ZUSTN80</t>
  </si>
  <si>
    <t>ZUSTN81</t>
  </si>
  <si>
    <t>ZUSTN82</t>
  </si>
  <si>
    <t>ZUSTN83</t>
  </si>
  <si>
    <t>ZUSTN84</t>
  </si>
  <si>
    <t>ZUSTN85</t>
  </si>
  <si>
    <t>ZUSTN86</t>
  </si>
  <si>
    <t>ZUSTN87</t>
  </si>
  <si>
    <t>ZUSTN88</t>
  </si>
  <si>
    <t>ZUSTN89</t>
  </si>
  <si>
    <t>ZUSTN90</t>
  </si>
  <si>
    <t>ZUSTN91</t>
  </si>
  <si>
    <t>ZUSTN92</t>
  </si>
  <si>
    <t>ZUSTP05</t>
  </si>
  <si>
    <t xml:space="preserve"> 1339 Инжекция на лечебно вещество в става </t>
  </si>
  <si>
    <t>ZUSTP07</t>
  </si>
  <si>
    <t xml:space="preserve"> 1338 Пункция ня става </t>
  </si>
  <si>
    <t>ZUSTQ02</t>
  </si>
  <si>
    <t xml:space="preserve"> 1340 Инжекция на лечебно вещество в бурса </t>
  </si>
  <si>
    <t>ZUSTQ01</t>
  </si>
  <si>
    <t xml:space="preserve"> 1337 Диагностичен ултразвук на става </t>
  </si>
  <si>
    <t>ZUSTP10</t>
  </si>
  <si>
    <t xml:space="preserve"> 1341 Разчитане на остеоденситометрия ДКСА </t>
  </si>
  <si>
    <t>ZUSTR01</t>
  </si>
  <si>
    <t>Дезинфекция до 100 куб.м.</t>
  </si>
  <si>
    <t>ZUSTR02</t>
  </si>
  <si>
    <t>Дезинфекция над 100 куб.м.</t>
  </si>
  <si>
    <t>ZUSTR03</t>
  </si>
  <si>
    <t>Дезинсекция срещу пълзящи /хлебарки, бълхи и др./</t>
  </si>
  <si>
    <t>ZUSTR04</t>
  </si>
  <si>
    <t>Дезинсекция срещу мухи</t>
  </si>
  <si>
    <t>ZUSTR05</t>
  </si>
  <si>
    <t>Дератизация /мишки, плъхове/</t>
  </si>
  <si>
    <t>ZUSTT02</t>
  </si>
  <si>
    <t>513 Хрониодиализа</t>
  </si>
  <si>
    <t>ZUSTU03</t>
  </si>
  <si>
    <t>1382 Процедура с течен азот</t>
  </si>
  <si>
    <t>ZUSTU04</t>
  </si>
  <si>
    <t>1383 Процедура с мравчена киселина</t>
  </si>
  <si>
    <t>ZUSTU05</t>
  </si>
  <si>
    <t>1384 Електрокоагулация – до 5 лезии</t>
  </si>
  <si>
    <t>ZUSTU06</t>
  </si>
  <si>
    <t>1416 Електрокоагулация – над 5 лезии</t>
  </si>
  <si>
    <t>ZUSTU07</t>
  </si>
  <si>
    <t>1417 Фототерапия – 1 сеанс</t>
  </si>
  <si>
    <t>ZUSTU08</t>
  </si>
  <si>
    <t>1418 Фототерапия – пакет от 5 сеанса</t>
  </si>
  <si>
    <t>ZUSTV01</t>
  </si>
  <si>
    <t>1419 Вземане на биопсия;  в цената не се включват:- консумативи – лидокаин 2% - 2 мл, контейнер за материала и инсулинова спринцовка с игла;  - транспортирането на материала и стойността на изследването</t>
  </si>
  <si>
    <t>ZUSTV02</t>
  </si>
  <si>
    <t>1420 Вземане на биопсия, транспортиране на материала и извършване на изследването във ВМА – София</t>
  </si>
  <si>
    <t>ZUSTT03</t>
  </si>
  <si>
    <t>1034 Заключение по искане на застрахователни компании</t>
  </si>
  <si>
    <t>ZUSTT04</t>
  </si>
  <si>
    <t>1040 Експертиза на работоспособност и издаване на болничен лист за временна неработоспособност на пациенти, които не са на стационарно лечение в „МБАЛ – Шумен” АД</t>
  </si>
  <si>
    <t>ZUSTT05</t>
  </si>
  <si>
    <t>1342 Придружаване и грижи за пациента от лекар или медицински специалист – при транспортиране до друго лечебно заведение</t>
  </si>
  <si>
    <t>ZUSTT07</t>
  </si>
  <si>
    <t>1385 Освидетелстване от ТЕЛК по повод искане на застрахователни компании и застраховани лица в тях</t>
  </si>
  <si>
    <t>ZUSTT01</t>
  </si>
  <si>
    <t>1453 Платен болничен престой при необходимост от консулт до 24 часа от извършване на амбулаторна процедура</t>
  </si>
  <si>
    <t>ZUSTT09</t>
  </si>
  <si>
    <t>1454 Допълнително обслужване, свързано с престоя на пациента в лечебното заведение, извън осигурените здравни и общи грижи: -         самостоятелен сестрински пост;/ за 1 час/</t>
  </si>
  <si>
    <t>1455 Допълнително обслужване, свързано с престоя на пациента в лечебното заведение, извън осигурените здравни и общи грижи: -         допълнтелен помощен пе4рсонал;/ за 1 час/</t>
  </si>
  <si>
    <t>ZUFU111</t>
  </si>
  <si>
    <t>1456 Издаване на медицински протоколи за помощни средства, приспособления, съоръжения и медицински изделия</t>
  </si>
  <si>
    <t>ZUSTV03</t>
  </si>
  <si>
    <t>1435 Психологическа сесия първична</t>
  </si>
  <si>
    <t>ZUSTV04</t>
  </si>
  <si>
    <t>1436 Психологическа сесия вторична и всяка следваща</t>
  </si>
  <si>
    <t>ZUSTV06</t>
  </si>
  <si>
    <t>1438 Психологическо заключение за ТЕЛК</t>
  </si>
  <si>
    <t>ZUSTV07</t>
  </si>
  <si>
    <t>1439 Психологическо заключение за застрахователни компании</t>
  </si>
  <si>
    <t>ZUSTV08</t>
  </si>
  <si>
    <t>1440 Психодиагностика с ММPI-2</t>
  </si>
  <si>
    <t>ZUSTV09</t>
  </si>
  <si>
    <t>1441 Психодиагностика с Rorschah</t>
  </si>
  <si>
    <t>ZUSTV10</t>
  </si>
  <si>
    <t>1442 Психодиагностика със специализирани методики за когнитивни процеси, интелект и психични състояния /депресия, тревожност, стрес, вегетативни и конверзионни реакции и др./</t>
  </si>
  <si>
    <t>ZUSTV100</t>
  </si>
  <si>
    <t>1446 Психологична консултация</t>
  </si>
  <si>
    <t>ZUSTV101</t>
  </si>
  <si>
    <t>1447 Психологична сесия - фамилна</t>
  </si>
  <si>
    <t>ZUSTV102</t>
  </si>
  <si>
    <t>1448 Психологично заключение за съда и други институции</t>
  </si>
  <si>
    <t>ZUSTV103</t>
  </si>
  <si>
    <t>1449 Посещение при пациент в дома/само в случаи на заболяване в терминален стадий на болестта или при неподвижни пациенти, претърпели ПТП и/или други злополуки</t>
  </si>
  <si>
    <t>ZUFU079</t>
  </si>
  <si>
    <t>Препис от Експертно решение на ТЕЛК</t>
  </si>
  <si>
    <t>ZUFU080</t>
  </si>
  <si>
    <t>Дубликат на издаден болничен лист, медицинска бележка или резултат от изследване</t>
  </si>
  <si>
    <t>ZUFU081</t>
  </si>
  <si>
    <t>Дубликат на издадена епикриза</t>
  </si>
  <si>
    <t>ZUFU08</t>
  </si>
  <si>
    <t>Дубликат на издаден лист за преминал болен през Спешно отделение</t>
  </si>
  <si>
    <t>ZUFU082</t>
  </si>
  <si>
    <t>Заверено копие от ИЗ на бр. копирана и зав. стр.</t>
  </si>
  <si>
    <t>ZUFU084</t>
  </si>
  <si>
    <t>Копирни услуги - на стр.</t>
  </si>
  <si>
    <t>ZUFU085</t>
  </si>
  <si>
    <t>Попълване на формуляри, заявления и други  на страница</t>
  </si>
  <si>
    <t>ZUFU0087</t>
  </si>
  <si>
    <t>Такса престой</t>
  </si>
  <si>
    <t>ZFT0001</t>
  </si>
  <si>
    <t>001 Транспорт на болен пробег до 100 км.</t>
  </si>
  <si>
    <t>ZFT0002</t>
  </si>
  <si>
    <t>002 Транспорт болен пробег над 100 км.</t>
  </si>
  <si>
    <t>ZFT0003</t>
  </si>
  <si>
    <t>ZUFU086</t>
  </si>
  <si>
    <t>Такса местна комисия по етика - ново проучване</t>
  </si>
  <si>
    <t>ZUFU087</t>
  </si>
  <si>
    <t>Такса местна комисия по етика - допълнение към проучване</t>
  </si>
  <si>
    <t xml:space="preserve">2 671.00 </t>
  </si>
  <si>
    <t xml:space="preserve">4.00 </t>
  </si>
  <si>
    <t xml:space="preserve">5.00 </t>
  </si>
  <si>
    <t xml:space="preserve">2.50 </t>
  </si>
  <si>
    <t xml:space="preserve">6.00 </t>
  </si>
  <si>
    <t xml:space="preserve">7.00 </t>
  </si>
  <si>
    <t xml:space="preserve">10.00 </t>
  </si>
  <si>
    <t xml:space="preserve">20.00 </t>
  </si>
  <si>
    <t xml:space="preserve">30.00 </t>
  </si>
  <si>
    <t xml:space="preserve">8.00 </t>
  </si>
  <si>
    <t xml:space="preserve">150.00 </t>
  </si>
  <si>
    <t xml:space="preserve">450.00 </t>
  </si>
  <si>
    <t xml:space="preserve">12.00 </t>
  </si>
  <si>
    <t xml:space="preserve">15.00 </t>
  </si>
  <si>
    <t xml:space="preserve">80.00 </t>
  </si>
  <si>
    <t xml:space="preserve">50.00 </t>
  </si>
  <si>
    <t xml:space="preserve">400.00 </t>
  </si>
  <si>
    <t xml:space="preserve">125.00 </t>
  </si>
  <si>
    <t xml:space="preserve">300.00 </t>
  </si>
  <si>
    <t xml:space="preserve">350.00 </t>
  </si>
  <si>
    <t xml:space="preserve">410.00 </t>
  </si>
  <si>
    <t xml:space="preserve">600.00 </t>
  </si>
  <si>
    <t xml:space="preserve">360.00 </t>
  </si>
  <si>
    <t xml:space="preserve">500.00 </t>
  </si>
  <si>
    <t xml:space="preserve">200.00 </t>
  </si>
  <si>
    <t xml:space="preserve">1 500.00 </t>
  </si>
  <si>
    <t xml:space="preserve">2 000.00 </t>
  </si>
  <si>
    <t xml:space="preserve">25.00 </t>
  </si>
  <si>
    <t xml:space="preserve">33.00 </t>
  </si>
  <si>
    <t xml:space="preserve">54.00 </t>
  </si>
  <si>
    <t xml:space="preserve">24.00 </t>
  </si>
  <si>
    <t xml:space="preserve">63.00 </t>
  </si>
  <si>
    <t xml:space="preserve">100.00 </t>
  </si>
  <si>
    <t xml:space="preserve">55.00 </t>
  </si>
  <si>
    <t xml:space="preserve">210.00 </t>
  </si>
  <si>
    <t xml:space="preserve">220.00 </t>
  </si>
  <si>
    <t xml:space="preserve">250.00 </t>
  </si>
  <si>
    <t>0.90 лв./км</t>
  </si>
  <si>
    <t>км</t>
  </si>
  <si>
    <t>на ден</t>
  </si>
  <si>
    <t>на куб.м.</t>
  </si>
  <si>
    <t>DU8899OO</t>
  </si>
  <si>
    <t>388 Прокалцитонин</t>
  </si>
  <si>
    <t>DM4I255</t>
  </si>
  <si>
    <t>DM0Z3X062</t>
  </si>
  <si>
    <t>DM4P255</t>
  </si>
  <si>
    <t>2019 Realtime PCR SARS CoV-19</t>
  </si>
  <si>
    <t>ZUFU088</t>
  </si>
  <si>
    <t>Безжичен достъп до Интернет/Hotspot/ с времетраене 1 ден</t>
  </si>
  <si>
    <t>ZUFU089</t>
  </si>
  <si>
    <t>Безжичен достъп до Интернет/Hotspot/ с времетраене 3 дни</t>
  </si>
  <si>
    <t>ZUFU090</t>
  </si>
  <si>
    <t>Безжичен достъп до Интернет/Hotspot/ с времетраене 5 дни</t>
  </si>
  <si>
    <t>ZUFU091</t>
  </si>
  <si>
    <t>Безжичен достъп до Интернет/Hotspot/ с времетраене 7 дни</t>
  </si>
  <si>
    <t>31 Имунохроматографско изследване за АНТИГЕН НА SARS-COV2 с включено пробовземане</t>
  </si>
  <si>
    <t>ZUFU1038</t>
  </si>
  <si>
    <t>3021 Такса пробовземане с бърз антигенен тест и издаване на сертификат</t>
  </si>
  <si>
    <t>1.00 лв./км, но не по-малко от 50 лв.</t>
  </si>
  <si>
    <t>004 Транспорт на болен с линейка с носилка в града</t>
  </si>
  <si>
    <t>ZUSTB007</t>
  </si>
  <si>
    <t xml:space="preserve"> 236 Амбулаторни процедури за лечение на пациенти с наследствена транстиретин - свързана амилоидоза, включваща венозна инфузия на медикам., специф.консумативи, консумат.преглед и наблюдение от лекар-специалист </t>
  </si>
  <si>
    <t>DBFU072</t>
  </si>
  <si>
    <t>1031 Флеботомия /кръвопускане/</t>
  </si>
  <si>
    <t xml:space="preserve">311 Остеоденситометрия – гръбначен стълб и бедрена шийка - DEXA </t>
  </si>
  <si>
    <t>SAD001</t>
  </si>
  <si>
    <t>159 Преглед и освидетелстване за телесна повреда с издаване на документ</t>
  </si>
  <si>
    <t>SAD002</t>
  </si>
  <si>
    <t>160 Вторичен преглед с допълване на издадено съдебно-медицинско удостоверение</t>
  </si>
  <si>
    <t>SAD003</t>
  </si>
  <si>
    <t>SAD004</t>
  </si>
  <si>
    <t>162 Издаване на копие от документ от архива на отделението</t>
  </si>
  <si>
    <t>SAD005</t>
  </si>
  <si>
    <t xml:space="preserve">2.00 </t>
  </si>
  <si>
    <t>VIP001</t>
  </si>
  <si>
    <t>2421 Такса престой - стая с едно легло</t>
  </si>
  <si>
    <t>VIP002</t>
  </si>
  <si>
    <t>2421 Такса престой - стая с повече от едно легло /на легло/</t>
  </si>
  <si>
    <t>VIP003</t>
  </si>
  <si>
    <t>2421 ВИП стая с едно легло</t>
  </si>
  <si>
    <t>VIP004</t>
  </si>
  <si>
    <t>2421 ВИП стая с повече от едно легло /на легло/</t>
  </si>
  <si>
    <t>VIP005</t>
  </si>
  <si>
    <t>2421 ВИП стая - за придружители на деца - след навършена 14-годишна възраст на детето в Детско отделение и Инфекциозно отделение/на ден/</t>
  </si>
  <si>
    <t>VIP006</t>
  </si>
  <si>
    <t>DCW900</t>
  </si>
  <si>
    <t>388 PCT (Прокалцитонин)</t>
  </si>
  <si>
    <t>2421 ВИП стая - самостоятелна стая в АГО</t>
  </si>
  <si>
    <t>VIP007</t>
  </si>
  <si>
    <t>2421 Придружители на пациентинад 18 г.-/за един ден, без Детско отделение и Инфекциозно отделение/</t>
  </si>
  <si>
    <t>365 Изследване на IgM антитела за SARS-COV2-количествено</t>
  </si>
  <si>
    <t>366 Изследване на IgG антитела за SARS-COV2-количествено</t>
  </si>
  <si>
    <t>DM6D00D</t>
  </si>
  <si>
    <t>DM7D00D</t>
  </si>
  <si>
    <t>276 Изследване на Сифилис TPHA - титър</t>
  </si>
  <si>
    <t>DM4I059</t>
  </si>
  <si>
    <t xml:space="preserve"> 172 Конвенционална УЗДСГ </t>
  </si>
  <si>
    <t>ZMR00006</t>
  </si>
  <si>
    <t>63 Вложено контрастно вещество по доставна цена</t>
  </si>
  <si>
    <t>1404 Морфология на еритроцитите - микроскопски</t>
  </si>
  <si>
    <t>154 Гликиран хемоглобин -Нb A1C</t>
  </si>
  <si>
    <t>70 Кръвна картина , автоматично, с диференциално броене</t>
  </si>
  <si>
    <t>DH8B050</t>
  </si>
  <si>
    <t>DCFP050</t>
  </si>
  <si>
    <t>DH41050</t>
  </si>
  <si>
    <t>157 Хистобиопсия - 1 брой блокче</t>
  </si>
  <si>
    <t xml:space="preserve"> Хистобиопсия - 2 броя блокчета</t>
  </si>
  <si>
    <t xml:space="preserve"> Хистобиопсия - 3 броя блокчета</t>
  </si>
  <si>
    <t xml:space="preserve"> Хистобиопсия - 4 броя блокчета</t>
  </si>
  <si>
    <t xml:space="preserve"> Хистобиопсия - 5 броя блокчета</t>
  </si>
  <si>
    <t>ZUFU083</t>
  </si>
  <si>
    <t xml:space="preserve"> Хистобиопсия - 6 броя блокчета</t>
  </si>
  <si>
    <t>158 Цитология - 1 брой стъкло</t>
  </si>
  <si>
    <t>Цитология - 2 броя стъкла</t>
  </si>
  <si>
    <t>Цитология - 3 броя стъкла</t>
  </si>
  <si>
    <t>Цитология - 4 броя стъкла</t>
  </si>
  <si>
    <t>Цитология - 5 броя стъкла</t>
  </si>
  <si>
    <t>Първичен преглед от ортопед-травматолог</t>
  </si>
  <si>
    <t>Консултация от ортопед-травматолог</t>
  </si>
  <si>
    <t>Вторичен преглед от ортопед-травматолог</t>
  </si>
  <si>
    <t>Домашна визита от ортопед-травматолог</t>
  </si>
  <si>
    <t>Големи рани - първична обралотка без сутура</t>
  </si>
  <si>
    <t>Малки рани - първична обралотка без сутура</t>
  </si>
  <si>
    <t>Първична сутура до пет лигатури</t>
  </si>
  <si>
    <t>Първична сутура над пет лигатури</t>
  </si>
  <si>
    <t>Превръзка малка</t>
  </si>
  <si>
    <t>Превръзка голяма</t>
  </si>
  <si>
    <t>Сваляне на хирургични конци</t>
  </si>
  <si>
    <t>Ставна пункция</t>
  </si>
  <si>
    <t>Отваряне на абсцес</t>
  </si>
  <si>
    <t>Вътреставна апликация</t>
  </si>
  <si>
    <t>Анестезия с лидокаин до една ампула</t>
  </si>
  <si>
    <t>Подмяна на имболизация с олекотен гипс предоставен от пациента</t>
  </si>
  <si>
    <t>Гипсова имболизация на горен крайник</t>
  </si>
  <si>
    <t>Гипсова имболизация с шина на долен крайник</t>
  </si>
  <si>
    <t>Имболизация с гипсов ботуш</t>
  </si>
  <si>
    <t>Гипсова имболизация на долен крайник</t>
  </si>
  <si>
    <t>Сваляне на гипсова имболизация</t>
  </si>
  <si>
    <t>Заглушаване на гипсова шина</t>
  </si>
  <si>
    <t>Шина тип Дезо</t>
  </si>
  <si>
    <t>Репозиция на луксация на рамо</t>
  </si>
  <si>
    <t>Репозиция на ключица</t>
  </si>
  <si>
    <t>Репозиция на луксация на лакет</t>
  </si>
  <si>
    <t>Репозиция на луксация на прасти на ходило и длан</t>
  </si>
  <si>
    <t>Репозиция на луксация на капаче</t>
  </si>
  <si>
    <t>Репозиция на луксация на ТБС</t>
  </si>
  <si>
    <t>Репозиция на луксация на коляно</t>
  </si>
  <si>
    <t>Репозиция на луксация на глезен</t>
  </si>
  <si>
    <t>Отстраняване на чуждо тяло</t>
  </si>
  <si>
    <t>Наместване и имболизация на фрактури на горен крайник в амб.</t>
  </si>
  <si>
    <t>Наместване и имболизация на фрактури на долен крайник в амб.</t>
  </si>
  <si>
    <t>Шев на мускули и сухожилия на горен и долен крайник</t>
  </si>
  <si>
    <t>Оформяне на ампутационен чукан на пръсти на ходило и длан</t>
  </si>
  <si>
    <t>Оформяне на ампутационен чукан на пръсти на ходило и длан за всеки следващ</t>
  </si>
  <si>
    <t>Врастнал нокът</t>
  </si>
  <si>
    <t>Травматология - открито наместване на акромио - клавикуларна луксация</t>
  </si>
  <si>
    <t>Травматология - открито наместване на фрактура на хумеруса</t>
  </si>
  <si>
    <t>Травматология - открито наместване и метална остеосинтеза на олекранон</t>
  </si>
  <si>
    <t>Травматология - закрито наместване на фрактура на дистален хумерус с К игли</t>
  </si>
  <si>
    <t>Травматология - открито наместване на фрактура на предмишница</t>
  </si>
  <si>
    <t>Травматология - закрито наместване и перкутанна фиксация на дистален радиус с К игли</t>
  </si>
  <si>
    <t>Травматология - закрито наместване на дистален радиус</t>
  </si>
  <si>
    <t>Травматология - наместване на фрактура на метакарпална кост и фиксация</t>
  </si>
  <si>
    <t>Травматология - наместване на фрактура на фаланги и фиксация с К игли на длан</t>
  </si>
  <si>
    <t>Травматология - открито наместване на фрактури на бедрена кост с вътрешна фиксация</t>
  </si>
  <si>
    <t>Травматология - закрито наместване на фрактури на бедрена кост с вътрешна фиксация</t>
  </si>
  <si>
    <t>Травматология - открито наместване на фрактури на патела с вътрешна фиксация</t>
  </si>
  <si>
    <t>Травматология - открито наместване на подбедрица с вътрешна фиксация</t>
  </si>
  <si>
    <t>Травматология - открито наместване на глезена става</t>
  </si>
  <si>
    <t>Травматология - открито наместване на тарзална кост</t>
  </si>
  <si>
    <t>Травматология - открито наместване на метатарзална кост</t>
  </si>
  <si>
    <t>Травматология - наместване на фрактура на фаланги и фиксация с К игли на ходило</t>
  </si>
  <si>
    <t>Сухожилия и нерви на горен крайник - шев на едно флексорно сухожилие</t>
  </si>
  <si>
    <t>Сухожилия и нерви на горен крайник - шев на всяко следващо флексорно сухожилие</t>
  </si>
  <si>
    <t>Сухожилия и нерви на долен крайник - шев на едно флексорно сухожилие</t>
  </si>
  <si>
    <t>Сухожилия и нерви на долен крайник - шев на всяко следващо флексорно сухожилие</t>
  </si>
  <si>
    <t>Сухожилия и нерви на долен крайник - шев на едно екстензорно сухожилие</t>
  </si>
  <si>
    <t>Сухожилия и нерви на долен крайник - шев на всяко екстензорно флексорно сухожилие</t>
  </si>
  <si>
    <t>Сухожилия и нерви - шев на един нерв</t>
  </si>
  <si>
    <t>Сухожилия и нерви - шев за всеки следващ нерв</t>
  </si>
  <si>
    <t>Сухожилия и нерви - шев за Ахилесово сухожилие</t>
  </si>
  <si>
    <t>Сухожилия и нерви - шев и други вазстановителни операции на лигамент</t>
  </si>
  <si>
    <t>Сухожилия и нерви - Реинсерция на сухожилие</t>
  </si>
  <si>
    <t>Операции на Ганглион</t>
  </si>
  <si>
    <t>Операции на Щракащ пръст</t>
  </si>
  <si>
    <t>Опериране на липом</t>
  </si>
  <si>
    <t>Екстракция на кожна лезия</t>
  </si>
  <si>
    <t>Етапна гипсова редресация - за един гипс</t>
  </si>
  <si>
    <t>Поставяне на стремена на Павлик</t>
  </si>
  <si>
    <t>Операция на Пес Екаиноварус</t>
  </si>
  <si>
    <t>Тенолиза - едно сухожилие</t>
  </si>
  <si>
    <t>Тенодеза - едно сухожилие</t>
  </si>
  <si>
    <t>Тенотомия - едно сухожилие</t>
  </si>
  <si>
    <t>Операция на болест на Дьокервейн</t>
  </si>
  <si>
    <t>Операция на болест на Дюпюинтрен</t>
  </si>
  <si>
    <t>Операция на Халукс валгус</t>
  </si>
  <si>
    <t>Операция на пръст Чукче</t>
  </si>
  <si>
    <t>Артроскопия на коляно</t>
  </si>
  <si>
    <t>Артроскопска реконструкция на предна кръстна връзка</t>
  </si>
  <si>
    <t>Алопластика на тазобедрена става или колянна става</t>
  </si>
  <si>
    <t>Отстраняване на остеосинтезен метал от горен крайник - отстраняване на плака и закл.пирони</t>
  </si>
  <si>
    <t>Отстраняване на остеосинтезен метал от горен крайник - отстраняване на киршнерови игли</t>
  </si>
  <si>
    <t>Отстраняване на остеосинтезен метал от горен крайник - отстраняване на остеосинтезен метал от фаланги</t>
  </si>
  <si>
    <t>Отстраняване на остеосинтезен метал от долен крайник - отстраняване на плака и заключващи пирони</t>
  </si>
  <si>
    <t>Отстраняване на остеосинтезен метал от долен крайник - отстраняване на киршнерови игли</t>
  </si>
  <si>
    <t>Отстраняване на остеосинтезен метал от долен крайник - отстраняване на остеосинтезен метал от фаланги</t>
  </si>
  <si>
    <t>Цена на КП 145</t>
  </si>
  <si>
    <t>Цена на КП 152</t>
  </si>
  <si>
    <t>Цена на КП 149</t>
  </si>
  <si>
    <t>Цена на КП 147</t>
  </si>
  <si>
    <t>Цена на КП 153</t>
  </si>
  <si>
    <t>Цена на КП 144</t>
  </si>
  <si>
    <t>Цена на КП 143</t>
  </si>
  <si>
    <t>Цена на КП 148</t>
  </si>
  <si>
    <t>Цена на КП 141</t>
  </si>
  <si>
    <t>Цена на КП 154</t>
  </si>
  <si>
    <t>Цена на КП 155</t>
  </si>
  <si>
    <t>Цена на КП 151</t>
  </si>
  <si>
    <t>2 Преглед от хабилитирано лице</t>
  </si>
  <si>
    <t xml:space="preserve">Съхраняване на документация по договори за клинични проучвания </t>
  </si>
  <si>
    <t>ZU874911</t>
  </si>
  <si>
    <t>ZU88008</t>
  </si>
  <si>
    <t>ZU88009</t>
  </si>
  <si>
    <t xml:space="preserve">64 Поставяне на абокат и вложено контрастно вещество </t>
  </si>
  <si>
    <t>65 Ядрено-магнитен резонанс на една зона</t>
  </si>
  <si>
    <t>65 Ядрено-магнитен резонанс за всяка следваща зона</t>
  </si>
  <si>
    <t>Абонамент режим на достъп на МПС - за 3 денонощия</t>
  </si>
  <si>
    <t>Абонамент режим на достъп на МПС - за 7 денонощия</t>
  </si>
  <si>
    <t>Абонамент режим на достъп на МПС - за 15 денонощия</t>
  </si>
  <si>
    <t>Абонамент режим на достъп на МПС - за 30 денонощия</t>
  </si>
  <si>
    <t>Абонамент режим на достъп на МПС - за 12 месеца</t>
  </si>
  <si>
    <t>Абонамент режим на достъп на МПС за служители на СБАЛК Мадара ЕАД  - за 30 денонощия</t>
  </si>
  <si>
    <t>2.00 на час</t>
  </si>
  <si>
    <r>
      <t xml:space="preserve">Платен престой за достъп на МПС на територията на поземлен имот с идентификационен номер №83510.661.322 - болничен район /след втория час/ </t>
    </r>
    <r>
      <rPr>
        <i/>
        <sz val="9"/>
        <rFont val="Tahoma"/>
        <family val="2"/>
        <charset val="204"/>
      </rPr>
      <t>не повече от 12 лв. за 24 часа</t>
    </r>
  </si>
  <si>
    <t>1.00 на 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</si>
</sst>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Tahoma"/>
      <family val="2"/>
      <charset val="204"/>
    </font>
    <font>
      <b/>
      <sz val="11"/>
      <name val="Times New Roman"/>
      <family val="1"/>
      <charset val="204"/>
    </font>
    <font>
      <i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1" fillId="0" borderId="14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11" fillId="2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/>
    </xf>
    <xf numFmtId="4" fontId="11" fillId="2" borderId="14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top" wrapText="1"/>
    </xf>
    <xf numFmtId="4" fontId="4" fillId="0" borderId="14" xfId="0" applyNumberFormat="1" applyFont="1" applyBorder="1" applyAlignment="1">
      <alignment horizontal="right" vertical="top" wrapText="1"/>
    </xf>
    <xf numFmtId="0" fontId="15" fillId="3" borderId="14" xfId="0" applyNumberFormat="1" applyFont="1" applyFill="1" applyBorder="1" applyAlignment="1" applyProtection="1">
      <alignment horizontal="left" vertical="top" wrapText="1"/>
    </xf>
    <xf numFmtId="0" fontId="15" fillId="3" borderId="16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vertical="center"/>
    </xf>
    <xf numFmtId="0" fontId="4" fillId="2" borderId="14" xfId="0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0" fillId="0" borderId="14" xfId="0" applyNumberFormat="1" applyFont="1" applyFill="1" applyBorder="1" applyAlignment="1">
      <alignment horizontal="right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-shumen@ro-ni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3" sqref="D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4" t="s">
        <v>196</v>
      </c>
      <c r="B1" s="56"/>
      <c r="C1" s="56"/>
      <c r="D1" s="56"/>
      <c r="E1" s="56"/>
      <c r="F1" s="57"/>
    </row>
    <row r="2" spans="1:6" ht="15.75" x14ac:dyDescent="0.25">
      <c r="A2" s="61" t="s">
        <v>1</v>
      </c>
      <c r="B2" s="62"/>
      <c r="C2" s="62"/>
      <c r="D2" s="62"/>
      <c r="E2" s="62"/>
      <c r="F2" s="63"/>
    </row>
    <row r="3" spans="1:6" ht="15.75" x14ac:dyDescent="0.25">
      <c r="A3" s="3" t="s">
        <v>4</v>
      </c>
      <c r="B3" s="8">
        <v>127521092</v>
      </c>
      <c r="C3" s="4" t="s">
        <v>5</v>
      </c>
      <c r="D3" s="8">
        <v>2730211001</v>
      </c>
      <c r="E3" s="4" t="s">
        <v>6</v>
      </c>
      <c r="F3" s="7">
        <v>83510</v>
      </c>
    </row>
    <row r="4" spans="1:6" ht="15.75" x14ac:dyDescent="0.25">
      <c r="A4" s="65" t="s">
        <v>204</v>
      </c>
      <c r="B4" s="66"/>
      <c r="C4" s="66"/>
      <c r="D4" s="66"/>
      <c r="E4" s="66"/>
      <c r="F4" s="67"/>
    </row>
    <row r="5" spans="1:6" ht="15.75" x14ac:dyDescent="0.25">
      <c r="A5" s="61" t="s">
        <v>0</v>
      </c>
      <c r="B5" s="62"/>
      <c r="C5" s="62"/>
      <c r="D5" s="62"/>
      <c r="E5" s="62"/>
      <c r="F5" s="63"/>
    </row>
    <row r="6" spans="1:6" ht="15.75" x14ac:dyDescent="0.25">
      <c r="A6" s="3" t="s">
        <v>7</v>
      </c>
      <c r="B6" s="8" t="s">
        <v>197</v>
      </c>
      <c r="C6" s="4" t="s">
        <v>8</v>
      </c>
      <c r="D6" s="8" t="s">
        <v>197</v>
      </c>
      <c r="E6" s="4" t="s">
        <v>9</v>
      </c>
      <c r="F6" s="22" t="s">
        <v>197</v>
      </c>
    </row>
    <row r="7" spans="1:6" ht="15.75" x14ac:dyDescent="0.25">
      <c r="A7" s="61" t="s">
        <v>11</v>
      </c>
      <c r="B7" s="62"/>
      <c r="C7" s="62"/>
      <c r="D7" s="62"/>
      <c r="E7" s="62"/>
      <c r="F7" s="63"/>
    </row>
    <row r="8" spans="1:6" ht="15.75" x14ac:dyDescent="0.25">
      <c r="A8" s="3" t="s">
        <v>10</v>
      </c>
      <c r="B8" s="21" t="s">
        <v>198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68" t="s">
        <v>11</v>
      </c>
      <c r="B9" s="69"/>
      <c r="C9" s="69"/>
      <c r="D9" s="69"/>
      <c r="E9" s="69"/>
      <c r="F9" s="70"/>
    </row>
    <row r="10" spans="1:6" ht="15.75" x14ac:dyDescent="0.25">
      <c r="A10" s="65" t="s">
        <v>199</v>
      </c>
      <c r="B10" s="66"/>
      <c r="C10" s="66"/>
      <c r="D10" s="66"/>
      <c r="E10" s="66"/>
      <c r="F10" s="67"/>
    </row>
    <row r="11" spans="1:6" ht="15.75" x14ac:dyDescent="0.25">
      <c r="A11" s="61" t="s">
        <v>12</v>
      </c>
      <c r="B11" s="62"/>
      <c r="C11" s="62"/>
      <c r="D11" s="62"/>
      <c r="E11" s="62"/>
      <c r="F11" s="63"/>
    </row>
    <row r="12" spans="1:6" ht="16.5" thickBot="1" x14ac:dyDescent="0.3">
      <c r="A12" s="5" t="s">
        <v>2</v>
      </c>
      <c r="B12" s="23" t="s">
        <v>200</v>
      </c>
      <c r="C12" s="6" t="s">
        <v>3</v>
      </c>
      <c r="D12" s="24">
        <v>54800738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55" t="s">
        <v>201</v>
      </c>
      <c r="B14" s="56"/>
      <c r="C14" s="56"/>
      <c r="D14" s="56"/>
      <c r="E14" s="56"/>
      <c r="F14" s="57"/>
    </row>
    <row r="15" spans="1:6" ht="23.25" customHeight="1" x14ac:dyDescent="0.25">
      <c r="A15" s="58" t="s">
        <v>16</v>
      </c>
      <c r="B15" s="59"/>
      <c r="C15" s="59"/>
      <c r="D15" s="59"/>
      <c r="E15" s="59"/>
      <c r="F15" s="60"/>
    </row>
    <row r="16" spans="1:6" ht="73.5" customHeight="1" x14ac:dyDescent="0.25">
      <c r="A16" s="52" t="s">
        <v>202</v>
      </c>
      <c r="B16" s="53"/>
      <c r="C16" s="53"/>
      <c r="D16" s="53"/>
      <c r="E16" s="53"/>
      <c r="F16" s="54"/>
    </row>
    <row r="17" spans="1:6" ht="42.75" customHeight="1" x14ac:dyDescent="0.25">
      <c r="A17" s="49" t="s">
        <v>17</v>
      </c>
      <c r="B17" s="50"/>
      <c r="C17" s="50"/>
      <c r="D17" s="50"/>
      <c r="E17" s="50"/>
      <c r="F17" s="51"/>
    </row>
    <row r="18" spans="1:6" ht="59.25" customHeight="1" x14ac:dyDescent="0.25">
      <c r="A18" s="52" t="s">
        <v>203</v>
      </c>
      <c r="B18" s="53"/>
      <c r="C18" s="53"/>
      <c r="D18" s="53"/>
      <c r="E18" s="53"/>
      <c r="F18" s="54"/>
    </row>
    <row r="19" spans="1:6" ht="42.75" customHeight="1" x14ac:dyDescent="0.25">
      <c r="A19" s="49" t="s">
        <v>18</v>
      </c>
      <c r="B19" s="50"/>
      <c r="C19" s="50"/>
      <c r="D19" s="50"/>
      <c r="E19" s="50"/>
      <c r="F19" s="5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1"/>
  <sheetViews>
    <sheetView tabSelected="1" zoomScale="87" zoomScaleNormal="87" workbookViewId="0">
      <selection activeCell="E11" sqref="E11"/>
    </sheetView>
  </sheetViews>
  <sheetFormatPr defaultRowHeight="15" x14ac:dyDescent="0.25"/>
  <cols>
    <col min="1" max="1" width="15.5703125" style="13" customWidth="1"/>
    <col min="2" max="2" width="68.7109375" style="13" customWidth="1"/>
    <col min="3" max="3" width="10.28515625" style="13" customWidth="1"/>
    <col min="4" max="4" width="14.42578125" style="13" customWidth="1"/>
    <col min="5" max="6" width="10.28515625" style="13" customWidth="1"/>
    <col min="7" max="16384" width="9.140625" style="13"/>
  </cols>
  <sheetData>
    <row r="1" spans="1:6" s="12" customFormat="1" ht="18.75" x14ac:dyDescent="0.25">
      <c r="A1" s="71" t="s">
        <v>19</v>
      </c>
      <c r="B1" s="71"/>
      <c r="C1" s="71"/>
      <c r="D1" s="71"/>
      <c r="E1" s="71"/>
      <c r="F1" s="71"/>
    </row>
    <row r="2" spans="1:6" ht="20.25" x14ac:dyDescent="0.25">
      <c r="A2" s="72" t="str">
        <f>InfoHospital!A1</f>
        <v>МБАЛ-Шумен АД</v>
      </c>
      <c r="B2" s="72"/>
      <c r="C2" s="72"/>
      <c r="D2" s="72"/>
      <c r="E2" s="72"/>
      <c r="F2" s="72"/>
    </row>
    <row r="3" spans="1:6" ht="15.75" x14ac:dyDescent="0.25">
      <c r="A3" s="75" t="s">
        <v>1</v>
      </c>
      <c r="B3" s="75"/>
      <c r="C3" s="75"/>
      <c r="D3" s="75"/>
      <c r="E3" s="75"/>
      <c r="F3" s="75"/>
    </row>
    <row r="4" spans="1:6" ht="15.75" x14ac:dyDescent="0.25">
      <c r="A4" s="19" t="s">
        <v>4</v>
      </c>
      <c r="B4" s="18">
        <f>InfoHospital!B3</f>
        <v>127521092</v>
      </c>
      <c r="C4" s="17"/>
      <c r="D4" s="17"/>
      <c r="E4" s="17"/>
      <c r="F4" s="17"/>
    </row>
    <row r="5" spans="1:6" x14ac:dyDescent="0.25">
      <c r="A5" s="14"/>
      <c r="B5" s="14"/>
      <c r="C5" s="14"/>
      <c r="D5" s="14"/>
      <c r="E5" s="14"/>
      <c r="F5" s="14"/>
    </row>
    <row r="6" spans="1:6" s="15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</row>
    <row r="7" spans="1:6" s="16" customFormat="1" ht="39.75" customHeight="1" x14ac:dyDescent="0.25">
      <c r="A7" s="74"/>
      <c r="B7" s="74"/>
      <c r="C7" s="73"/>
      <c r="D7" s="20" t="s">
        <v>23</v>
      </c>
      <c r="E7" s="20" t="s">
        <v>21</v>
      </c>
      <c r="F7" s="20" t="s">
        <v>24</v>
      </c>
    </row>
    <row r="8" spans="1:6" s="38" customFormat="1" ht="25.5" x14ac:dyDescent="0.25">
      <c r="A8" s="33" t="s">
        <v>205</v>
      </c>
      <c r="B8" s="34" t="s">
        <v>206</v>
      </c>
      <c r="C8" s="35" t="s">
        <v>194</v>
      </c>
      <c r="D8" s="76" t="s">
        <v>2242</v>
      </c>
      <c r="E8" s="37">
        <v>0</v>
      </c>
      <c r="F8" s="37">
        <v>0</v>
      </c>
    </row>
    <row r="9" spans="1:6" s="38" customFormat="1" ht="12.75" x14ac:dyDescent="0.25">
      <c r="A9" s="33" t="s">
        <v>207</v>
      </c>
      <c r="B9" s="34" t="s">
        <v>208</v>
      </c>
      <c r="C9" s="35" t="s">
        <v>195</v>
      </c>
      <c r="D9" s="36">
        <v>2.9</v>
      </c>
      <c r="E9" s="37">
        <v>0</v>
      </c>
      <c r="F9" s="37">
        <v>0</v>
      </c>
    </row>
    <row r="10" spans="1:6" s="38" customFormat="1" ht="12.75" x14ac:dyDescent="0.25">
      <c r="A10" s="33" t="s">
        <v>209</v>
      </c>
      <c r="B10" s="34" t="s">
        <v>210</v>
      </c>
      <c r="C10" s="35" t="s">
        <v>195</v>
      </c>
      <c r="D10" s="36">
        <v>2.9</v>
      </c>
      <c r="E10" s="37">
        <v>0</v>
      </c>
      <c r="F10" s="37">
        <v>0</v>
      </c>
    </row>
    <row r="11" spans="1:6" s="38" customFormat="1" ht="12.75" x14ac:dyDescent="0.25">
      <c r="A11" s="33" t="s">
        <v>211</v>
      </c>
      <c r="B11" s="34" t="s">
        <v>212</v>
      </c>
      <c r="C11" s="35" t="s">
        <v>195</v>
      </c>
      <c r="D11" s="36">
        <v>1</v>
      </c>
      <c r="E11" s="37">
        <v>0</v>
      </c>
      <c r="F11" s="37">
        <v>0</v>
      </c>
    </row>
    <row r="12" spans="1:6" s="38" customFormat="1" ht="12.75" x14ac:dyDescent="0.25">
      <c r="A12" s="33" t="s">
        <v>213</v>
      </c>
      <c r="B12" s="34" t="s">
        <v>214</v>
      </c>
      <c r="C12" s="35" t="s">
        <v>195</v>
      </c>
      <c r="D12" s="36">
        <v>1</v>
      </c>
      <c r="E12" s="37">
        <v>0</v>
      </c>
      <c r="F12" s="37">
        <v>0</v>
      </c>
    </row>
    <row r="13" spans="1:6" s="38" customFormat="1" ht="12.75" x14ac:dyDescent="0.25">
      <c r="A13" s="33" t="s">
        <v>215</v>
      </c>
      <c r="B13" s="34" t="s">
        <v>216</v>
      </c>
      <c r="C13" s="35" t="s">
        <v>195</v>
      </c>
      <c r="D13" s="36">
        <v>2.9</v>
      </c>
      <c r="E13" s="37">
        <v>0</v>
      </c>
      <c r="F13" s="37">
        <v>0</v>
      </c>
    </row>
    <row r="14" spans="1:6" s="38" customFormat="1" ht="12.75" x14ac:dyDescent="0.25">
      <c r="A14" s="33" t="s">
        <v>217</v>
      </c>
      <c r="B14" s="34" t="s">
        <v>218</v>
      </c>
      <c r="C14" s="35" t="s">
        <v>195</v>
      </c>
      <c r="D14" s="36">
        <v>1</v>
      </c>
      <c r="E14" s="37">
        <v>0</v>
      </c>
      <c r="F14" s="37">
        <v>0</v>
      </c>
    </row>
    <row r="15" spans="1:6" s="38" customFormat="1" ht="12.75" x14ac:dyDescent="0.25">
      <c r="A15" s="33" t="s">
        <v>219</v>
      </c>
      <c r="B15" s="34" t="s">
        <v>220</v>
      </c>
      <c r="C15" s="35" t="s">
        <v>195</v>
      </c>
      <c r="D15" s="36">
        <v>20</v>
      </c>
      <c r="E15" s="37">
        <v>0</v>
      </c>
      <c r="F15" s="37">
        <v>0</v>
      </c>
    </row>
    <row r="16" spans="1:6" s="38" customFormat="1" ht="12.75" x14ac:dyDescent="0.25">
      <c r="A16" s="33" t="s">
        <v>221</v>
      </c>
      <c r="B16" s="34" t="s">
        <v>2226</v>
      </c>
      <c r="C16" s="35" t="s">
        <v>195</v>
      </c>
      <c r="D16" s="36">
        <v>80</v>
      </c>
      <c r="E16" s="37">
        <v>0</v>
      </c>
      <c r="F16" s="37">
        <v>0</v>
      </c>
    </row>
    <row r="17" spans="1:6" s="38" customFormat="1" ht="12.75" x14ac:dyDescent="0.25">
      <c r="A17" s="33" t="s">
        <v>221</v>
      </c>
      <c r="B17" s="34" t="s">
        <v>222</v>
      </c>
      <c r="C17" s="35" t="s">
        <v>195</v>
      </c>
      <c r="D17" s="36">
        <v>30</v>
      </c>
      <c r="E17" s="37">
        <v>0</v>
      </c>
      <c r="F17" s="37">
        <v>0</v>
      </c>
    </row>
    <row r="18" spans="1:6" s="38" customFormat="1" ht="12.75" x14ac:dyDescent="0.25">
      <c r="A18" s="33" t="s">
        <v>223</v>
      </c>
      <c r="B18" s="34" t="s">
        <v>224</v>
      </c>
      <c r="C18" s="35" t="s">
        <v>195</v>
      </c>
      <c r="D18" s="36">
        <v>60</v>
      </c>
      <c r="E18" s="37">
        <v>0</v>
      </c>
      <c r="F18" s="37">
        <v>0</v>
      </c>
    </row>
    <row r="19" spans="1:6" s="38" customFormat="1" ht="12.75" x14ac:dyDescent="0.25">
      <c r="A19" s="33" t="s">
        <v>225</v>
      </c>
      <c r="B19" s="34" t="s">
        <v>226</v>
      </c>
      <c r="C19" s="35" t="s">
        <v>195</v>
      </c>
      <c r="D19" s="36">
        <v>7</v>
      </c>
      <c r="E19" s="37">
        <v>0</v>
      </c>
      <c r="F19" s="37">
        <v>0</v>
      </c>
    </row>
    <row r="20" spans="1:6" s="38" customFormat="1" ht="12.75" x14ac:dyDescent="0.25">
      <c r="A20" s="33" t="s">
        <v>227</v>
      </c>
      <c r="B20" s="34" t="s">
        <v>228</v>
      </c>
      <c r="C20" s="35" t="s">
        <v>195</v>
      </c>
      <c r="D20" s="36">
        <v>30</v>
      </c>
      <c r="E20" s="37">
        <v>0</v>
      </c>
      <c r="F20" s="37">
        <v>0</v>
      </c>
    </row>
    <row r="21" spans="1:6" s="38" customFormat="1" ht="12.75" x14ac:dyDescent="0.25">
      <c r="A21" s="33" t="s">
        <v>229</v>
      </c>
      <c r="B21" s="34" t="s">
        <v>230</v>
      </c>
      <c r="C21" s="35" t="s">
        <v>195</v>
      </c>
      <c r="D21" s="36">
        <v>25</v>
      </c>
      <c r="E21" s="37">
        <v>0</v>
      </c>
      <c r="F21" s="37">
        <v>0</v>
      </c>
    </row>
    <row r="22" spans="1:6" s="38" customFormat="1" ht="12.75" x14ac:dyDescent="0.25">
      <c r="A22" s="33" t="s">
        <v>231</v>
      </c>
      <c r="B22" s="34" t="s">
        <v>232</v>
      </c>
      <c r="C22" s="35" t="s">
        <v>195</v>
      </c>
      <c r="D22" s="36">
        <v>5</v>
      </c>
      <c r="E22" s="37">
        <v>0</v>
      </c>
      <c r="F22" s="37">
        <v>0</v>
      </c>
    </row>
    <row r="23" spans="1:6" s="38" customFormat="1" ht="12.75" x14ac:dyDescent="0.25">
      <c r="A23" s="33" t="s">
        <v>233</v>
      </c>
      <c r="B23" s="34" t="s">
        <v>234</v>
      </c>
      <c r="C23" s="35" t="s">
        <v>195</v>
      </c>
      <c r="D23" s="36">
        <v>8</v>
      </c>
      <c r="E23" s="37">
        <v>0</v>
      </c>
      <c r="F23" s="37">
        <v>0</v>
      </c>
    </row>
    <row r="24" spans="1:6" s="38" customFormat="1" ht="12.75" x14ac:dyDescent="0.25">
      <c r="A24" s="33" t="s">
        <v>235</v>
      </c>
      <c r="B24" s="34" t="s">
        <v>236</v>
      </c>
      <c r="C24" s="35" t="s">
        <v>195</v>
      </c>
      <c r="D24" s="36">
        <v>10</v>
      </c>
      <c r="E24" s="37">
        <v>0</v>
      </c>
      <c r="F24" s="37">
        <v>0</v>
      </c>
    </row>
    <row r="25" spans="1:6" s="38" customFormat="1" ht="12.75" x14ac:dyDescent="0.25">
      <c r="A25" s="33" t="s">
        <v>237</v>
      </c>
      <c r="B25" s="34" t="s">
        <v>238</v>
      </c>
      <c r="C25" s="35" t="s">
        <v>195</v>
      </c>
      <c r="D25" s="36">
        <v>12</v>
      </c>
      <c r="E25" s="37">
        <v>0</v>
      </c>
      <c r="F25" s="37">
        <v>0</v>
      </c>
    </row>
    <row r="26" spans="1:6" s="38" customFormat="1" ht="12.75" x14ac:dyDescent="0.25">
      <c r="A26" s="33" t="s">
        <v>239</v>
      </c>
      <c r="B26" s="34" t="s">
        <v>240</v>
      </c>
      <c r="C26" s="35" t="s">
        <v>195</v>
      </c>
      <c r="D26" s="36">
        <v>35</v>
      </c>
      <c r="E26" s="37">
        <v>0</v>
      </c>
      <c r="F26" s="37">
        <v>0</v>
      </c>
    </row>
    <row r="27" spans="1:6" s="38" customFormat="1" ht="12.75" x14ac:dyDescent="0.25">
      <c r="A27" s="33" t="s">
        <v>241</v>
      </c>
      <c r="B27" s="34" t="s">
        <v>242</v>
      </c>
      <c r="C27" s="35" t="s">
        <v>195</v>
      </c>
      <c r="D27" s="36">
        <v>9</v>
      </c>
      <c r="E27" s="37">
        <v>0</v>
      </c>
      <c r="F27" s="37">
        <v>0</v>
      </c>
    </row>
    <row r="28" spans="1:6" s="38" customFormat="1" ht="12.75" x14ac:dyDescent="0.25">
      <c r="A28" s="33" t="s">
        <v>243</v>
      </c>
      <c r="B28" s="34" t="s">
        <v>244</v>
      </c>
      <c r="C28" s="35" t="s">
        <v>195</v>
      </c>
      <c r="D28" s="36">
        <v>20</v>
      </c>
      <c r="E28" s="37">
        <v>0</v>
      </c>
      <c r="F28" s="37">
        <v>0</v>
      </c>
    </row>
    <row r="29" spans="1:6" s="38" customFormat="1" ht="12.75" x14ac:dyDescent="0.25">
      <c r="A29" s="33" t="s">
        <v>245</v>
      </c>
      <c r="B29" s="34" t="s">
        <v>246</v>
      </c>
      <c r="C29" s="35" t="s">
        <v>195</v>
      </c>
      <c r="D29" s="36">
        <v>50</v>
      </c>
      <c r="E29" s="37">
        <v>0</v>
      </c>
      <c r="F29" s="37">
        <v>0</v>
      </c>
    </row>
    <row r="30" spans="1:6" s="38" customFormat="1" ht="12.75" x14ac:dyDescent="0.25">
      <c r="A30" s="33" t="s">
        <v>247</v>
      </c>
      <c r="B30" s="34" t="s">
        <v>248</v>
      </c>
      <c r="C30" s="35" t="s">
        <v>195</v>
      </c>
      <c r="D30" s="36">
        <v>25</v>
      </c>
      <c r="E30" s="37">
        <v>0</v>
      </c>
      <c r="F30" s="37">
        <v>0</v>
      </c>
    </row>
    <row r="31" spans="1:6" s="38" customFormat="1" ht="12.75" x14ac:dyDescent="0.25">
      <c r="A31" s="33" t="s">
        <v>249</v>
      </c>
      <c r="B31" s="34" t="s">
        <v>250</v>
      </c>
      <c r="C31" s="35" t="s">
        <v>195</v>
      </c>
      <c r="D31" s="36">
        <v>3</v>
      </c>
      <c r="E31" s="37">
        <v>0</v>
      </c>
      <c r="F31" s="37">
        <v>0</v>
      </c>
    </row>
    <row r="32" spans="1:6" s="38" customFormat="1" ht="12.75" x14ac:dyDescent="0.25">
      <c r="A32" s="33" t="s">
        <v>251</v>
      </c>
      <c r="B32" s="34" t="s">
        <v>252</v>
      </c>
      <c r="C32" s="35" t="s">
        <v>195</v>
      </c>
      <c r="D32" s="36">
        <v>20</v>
      </c>
      <c r="E32" s="37">
        <v>0</v>
      </c>
      <c r="F32" s="37">
        <v>0</v>
      </c>
    </row>
    <row r="33" spans="1:6" s="38" customFormat="1" ht="12.75" x14ac:dyDescent="0.25">
      <c r="A33" s="33" t="s">
        <v>253</v>
      </c>
      <c r="B33" s="34" t="s">
        <v>254</v>
      </c>
      <c r="C33" s="35" t="s">
        <v>195</v>
      </c>
      <c r="D33" s="36">
        <v>20</v>
      </c>
      <c r="E33" s="37">
        <v>0</v>
      </c>
      <c r="F33" s="37">
        <v>0</v>
      </c>
    </row>
    <row r="34" spans="1:6" s="38" customFormat="1" ht="12.75" x14ac:dyDescent="0.25">
      <c r="A34" s="33" t="s">
        <v>255</v>
      </c>
      <c r="B34" s="34" t="s">
        <v>256</v>
      </c>
      <c r="C34" s="35" t="s">
        <v>195</v>
      </c>
      <c r="D34" s="36">
        <v>10</v>
      </c>
      <c r="E34" s="37">
        <v>0</v>
      </c>
      <c r="F34" s="37">
        <v>0</v>
      </c>
    </row>
    <row r="35" spans="1:6" s="38" customFormat="1" ht="12.75" x14ac:dyDescent="0.25">
      <c r="A35" s="33" t="s">
        <v>257</v>
      </c>
      <c r="B35" s="34" t="s">
        <v>258</v>
      </c>
      <c r="C35" s="35" t="s">
        <v>195</v>
      </c>
      <c r="D35" s="36">
        <v>20</v>
      </c>
      <c r="E35" s="37">
        <v>0</v>
      </c>
      <c r="F35" s="37">
        <v>0</v>
      </c>
    </row>
    <row r="36" spans="1:6" s="38" customFormat="1" ht="12.75" x14ac:dyDescent="0.25">
      <c r="A36" s="33" t="s">
        <v>259</v>
      </c>
      <c r="B36" s="34" t="s">
        <v>260</v>
      </c>
      <c r="C36" s="35" t="s">
        <v>195</v>
      </c>
      <c r="D36" s="36">
        <v>20</v>
      </c>
      <c r="E36" s="37">
        <v>0</v>
      </c>
      <c r="F36" s="37">
        <v>0</v>
      </c>
    </row>
    <row r="37" spans="1:6" s="38" customFormat="1" ht="12.75" x14ac:dyDescent="0.25">
      <c r="A37" s="33" t="s">
        <v>261</v>
      </c>
      <c r="B37" s="34" t="s">
        <v>262</v>
      </c>
      <c r="C37" s="35" t="s">
        <v>195</v>
      </c>
      <c r="D37" s="36">
        <v>40</v>
      </c>
      <c r="E37" s="37">
        <v>0</v>
      </c>
      <c r="F37" s="37">
        <v>0</v>
      </c>
    </row>
    <row r="38" spans="1:6" s="38" customFormat="1" ht="12.75" x14ac:dyDescent="0.25">
      <c r="A38" s="33" t="s">
        <v>263</v>
      </c>
      <c r="B38" s="34" t="s">
        <v>264</v>
      </c>
      <c r="C38" s="35" t="s">
        <v>195</v>
      </c>
      <c r="D38" s="36">
        <v>50</v>
      </c>
      <c r="E38" s="37">
        <v>0</v>
      </c>
      <c r="F38" s="37">
        <v>0</v>
      </c>
    </row>
    <row r="39" spans="1:6" s="38" customFormat="1" ht="12.75" x14ac:dyDescent="0.25">
      <c r="A39" s="33" t="s">
        <v>265</v>
      </c>
      <c r="B39" s="34" t="s">
        <v>266</v>
      </c>
      <c r="C39" s="35" t="s">
        <v>195</v>
      </c>
      <c r="D39" s="36">
        <v>25</v>
      </c>
      <c r="E39" s="37">
        <v>0</v>
      </c>
      <c r="F39" s="37">
        <v>0</v>
      </c>
    </row>
    <row r="40" spans="1:6" s="38" customFormat="1" ht="12.75" x14ac:dyDescent="0.25">
      <c r="A40" s="33" t="s">
        <v>267</v>
      </c>
      <c r="B40" s="34" t="s">
        <v>268</v>
      </c>
      <c r="C40" s="35" t="s">
        <v>195</v>
      </c>
      <c r="D40" s="36">
        <v>35</v>
      </c>
      <c r="E40" s="37">
        <v>0</v>
      </c>
      <c r="F40" s="37">
        <v>0</v>
      </c>
    </row>
    <row r="41" spans="1:6" s="38" customFormat="1" ht="12.75" x14ac:dyDescent="0.25">
      <c r="A41" s="33" t="s">
        <v>269</v>
      </c>
      <c r="B41" s="34" t="s">
        <v>270</v>
      </c>
      <c r="C41" s="35" t="s">
        <v>195</v>
      </c>
      <c r="D41" s="36">
        <v>25</v>
      </c>
      <c r="E41" s="37">
        <v>0</v>
      </c>
      <c r="F41" s="37">
        <v>0</v>
      </c>
    </row>
    <row r="42" spans="1:6" s="38" customFormat="1" ht="12.75" x14ac:dyDescent="0.25">
      <c r="A42" s="33" t="s">
        <v>271</v>
      </c>
      <c r="B42" s="34" t="s">
        <v>272</v>
      </c>
      <c r="C42" s="35" t="s">
        <v>195</v>
      </c>
      <c r="D42" s="36">
        <v>10</v>
      </c>
      <c r="E42" s="37">
        <v>0</v>
      </c>
      <c r="F42" s="37">
        <v>0</v>
      </c>
    </row>
    <row r="43" spans="1:6" s="38" customFormat="1" ht="12.75" x14ac:dyDescent="0.25">
      <c r="A43" s="33" t="s">
        <v>273</v>
      </c>
      <c r="B43" s="34" t="s">
        <v>274</v>
      </c>
      <c r="C43" s="35" t="s">
        <v>195</v>
      </c>
      <c r="D43" s="36">
        <v>20</v>
      </c>
      <c r="E43" s="37">
        <v>0</v>
      </c>
      <c r="F43" s="37">
        <v>0</v>
      </c>
    </row>
    <row r="44" spans="1:6" s="38" customFormat="1" ht="12.75" x14ac:dyDescent="0.25">
      <c r="A44" s="33" t="s">
        <v>275</v>
      </c>
      <c r="B44" s="34" t="s">
        <v>276</v>
      </c>
      <c r="C44" s="35" t="s">
        <v>195</v>
      </c>
      <c r="D44" s="36">
        <v>30</v>
      </c>
      <c r="E44" s="37">
        <v>0</v>
      </c>
      <c r="F44" s="37">
        <v>0</v>
      </c>
    </row>
    <row r="45" spans="1:6" s="38" customFormat="1" ht="12.75" x14ac:dyDescent="0.25">
      <c r="A45" s="33" t="s">
        <v>277</v>
      </c>
      <c r="B45" s="34" t="s">
        <v>278</v>
      </c>
      <c r="C45" s="35" t="s">
        <v>195</v>
      </c>
      <c r="D45" s="36">
        <v>3</v>
      </c>
      <c r="E45" s="37">
        <v>0</v>
      </c>
      <c r="F45" s="37">
        <v>0</v>
      </c>
    </row>
    <row r="46" spans="1:6" s="38" customFormat="1" ht="12.75" x14ac:dyDescent="0.25">
      <c r="A46" s="33" t="s">
        <v>279</v>
      </c>
      <c r="B46" s="34" t="s">
        <v>280</v>
      </c>
      <c r="C46" s="35" t="s">
        <v>195</v>
      </c>
      <c r="D46" s="36">
        <v>30</v>
      </c>
      <c r="E46" s="37">
        <v>0</v>
      </c>
      <c r="F46" s="37">
        <v>0</v>
      </c>
    </row>
    <row r="47" spans="1:6" s="38" customFormat="1" ht="25.5" x14ac:dyDescent="0.25">
      <c r="A47" s="33" t="s">
        <v>281</v>
      </c>
      <c r="B47" s="34" t="s">
        <v>282</v>
      </c>
      <c r="C47" s="35" t="s">
        <v>195</v>
      </c>
      <c r="D47" s="36">
        <v>30</v>
      </c>
      <c r="E47" s="37">
        <v>0</v>
      </c>
      <c r="F47" s="37">
        <v>0</v>
      </c>
    </row>
    <row r="48" spans="1:6" s="38" customFormat="1" ht="38.25" x14ac:dyDescent="0.25">
      <c r="A48" s="33" t="s">
        <v>283</v>
      </c>
      <c r="B48" s="34" t="s">
        <v>284</v>
      </c>
      <c r="C48" s="35" t="s">
        <v>194</v>
      </c>
      <c r="D48" s="36">
        <v>50</v>
      </c>
      <c r="E48" s="37">
        <v>0</v>
      </c>
      <c r="F48" s="37">
        <v>0</v>
      </c>
    </row>
    <row r="49" spans="1:6" s="38" customFormat="1" ht="38.25" x14ac:dyDescent="0.25">
      <c r="A49" s="33" t="s">
        <v>285</v>
      </c>
      <c r="B49" s="34" t="s">
        <v>286</v>
      </c>
      <c r="C49" s="35" t="s">
        <v>195</v>
      </c>
      <c r="D49" s="36">
        <v>50</v>
      </c>
      <c r="E49" s="37">
        <v>0</v>
      </c>
      <c r="F49" s="37">
        <v>0</v>
      </c>
    </row>
    <row r="50" spans="1:6" s="38" customFormat="1" ht="12.75" x14ac:dyDescent="0.25">
      <c r="A50" s="33" t="s">
        <v>287</v>
      </c>
      <c r="B50" s="34" t="s">
        <v>288</v>
      </c>
      <c r="C50" s="35" t="s">
        <v>195</v>
      </c>
      <c r="D50" s="36">
        <v>20</v>
      </c>
      <c r="E50" s="37">
        <v>0</v>
      </c>
      <c r="F50" s="37">
        <v>0</v>
      </c>
    </row>
    <row r="51" spans="1:6" s="38" customFormat="1" ht="12.75" x14ac:dyDescent="0.25">
      <c r="A51" s="33" t="s">
        <v>289</v>
      </c>
      <c r="B51" s="34" t="s">
        <v>290</v>
      </c>
      <c r="C51" s="35" t="s">
        <v>195</v>
      </c>
      <c r="D51" s="36">
        <v>350</v>
      </c>
      <c r="E51" s="37">
        <v>0</v>
      </c>
      <c r="F51" s="37">
        <v>0</v>
      </c>
    </row>
    <row r="52" spans="1:6" s="38" customFormat="1" ht="12.75" x14ac:dyDescent="0.25">
      <c r="A52" s="33" t="s">
        <v>291</v>
      </c>
      <c r="B52" s="34" t="s">
        <v>292</v>
      </c>
      <c r="C52" s="35" t="s">
        <v>195</v>
      </c>
      <c r="D52" s="36">
        <v>900</v>
      </c>
      <c r="E52" s="37">
        <v>0</v>
      </c>
      <c r="F52" s="37">
        <v>0</v>
      </c>
    </row>
    <row r="53" spans="1:6" s="38" customFormat="1" ht="25.5" x14ac:dyDescent="0.25">
      <c r="A53" s="33" t="s">
        <v>293</v>
      </c>
      <c r="B53" s="34" t="s">
        <v>294</v>
      </c>
      <c r="C53" s="35" t="s">
        <v>195</v>
      </c>
      <c r="D53" s="36">
        <v>450</v>
      </c>
      <c r="E53" s="37">
        <v>0</v>
      </c>
      <c r="F53" s="37">
        <v>0</v>
      </c>
    </row>
    <row r="54" spans="1:6" s="41" customFormat="1" ht="30" x14ac:dyDescent="0.25">
      <c r="A54" s="39" t="s">
        <v>2051</v>
      </c>
      <c r="B54" s="42" t="s">
        <v>2063</v>
      </c>
      <c r="C54" s="35" t="s">
        <v>195</v>
      </c>
      <c r="D54" s="40">
        <v>35</v>
      </c>
      <c r="E54" s="37">
        <v>0</v>
      </c>
      <c r="F54" s="37">
        <v>0</v>
      </c>
    </row>
    <row r="55" spans="1:6" s="38" customFormat="1" ht="17.25" customHeight="1" x14ac:dyDescent="0.25">
      <c r="A55" s="33" t="s">
        <v>2064</v>
      </c>
      <c r="B55" s="42" t="s">
        <v>2065</v>
      </c>
      <c r="C55" s="35" t="s">
        <v>195</v>
      </c>
      <c r="D55" s="36">
        <v>10</v>
      </c>
      <c r="E55" s="37">
        <v>0</v>
      </c>
      <c r="F55" s="37">
        <v>0</v>
      </c>
    </row>
    <row r="56" spans="1:6" s="38" customFormat="1" ht="12.75" x14ac:dyDescent="0.25">
      <c r="A56" s="33" t="s">
        <v>295</v>
      </c>
      <c r="B56" s="34" t="s">
        <v>296</v>
      </c>
      <c r="C56" s="35" t="s">
        <v>195</v>
      </c>
      <c r="D56" s="36">
        <v>12</v>
      </c>
      <c r="E56" s="37">
        <v>0</v>
      </c>
      <c r="F56" s="37">
        <v>0</v>
      </c>
    </row>
    <row r="57" spans="1:6" s="38" customFormat="1" ht="12.75" x14ac:dyDescent="0.25">
      <c r="A57" s="33" t="s">
        <v>297</v>
      </c>
      <c r="B57" s="34" t="s">
        <v>298</v>
      </c>
      <c r="C57" s="35" t="s">
        <v>195</v>
      </c>
      <c r="D57" s="36">
        <v>5</v>
      </c>
      <c r="E57" s="37">
        <v>0</v>
      </c>
      <c r="F57" s="37">
        <v>0</v>
      </c>
    </row>
    <row r="58" spans="1:6" s="38" customFormat="1" ht="25.5" x14ac:dyDescent="0.25">
      <c r="A58" s="33" t="s">
        <v>299</v>
      </c>
      <c r="B58" s="34" t="s">
        <v>300</v>
      </c>
      <c r="C58" s="35" t="s">
        <v>195</v>
      </c>
      <c r="D58" s="36">
        <v>7</v>
      </c>
      <c r="E58" s="37">
        <v>0</v>
      </c>
      <c r="F58" s="37">
        <v>0</v>
      </c>
    </row>
    <row r="59" spans="1:6" s="38" customFormat="1" ht="12.75" x14ac:dyDescent="0.25">
      <c r="A59" s="33" t="s">
        <v>301</v>
      </c>
      <c r="B59" s="34" t="s">
        <v>302</v>
      </c>
      <c r="C59" s="35" t="s">
        <v>195</v>
      </c>
      <c r="D59" s="36">
        <v>9</v>
      </c>
      <c r="E59" s="37">
        <v>0</v>
      </c>
      <c r="F59" s="37">
        <v>0</v>
      </c>
    </row>
    <row r="60" spans="1:6" s="38" customFormat="1" ht="12.75" x14ac:dyDescent="0.25">
      <c r="A60" s="33" t="s">
        <v>303</v>
      </c>
      <c r="B60" s="34" t="s">
        <v>304</v>
      </c>
      <c r="C60" s="35" t="s">
        <v>195</v>
      </c>
      <c r="D60" s="36">
        <v>13</v>
      </c>
      <c r="E60" s="37">
        <v>0</v>
      </c>
      <c r="F60" s="37">
        <v>0</v>
      </c>
    </row>
    <row r="61" spans="1:6" s="38" customFormat="1" ht="12.75" x14ac:dyDescent="0.25">
      <c r="A61" s="33" t="s">
        <v>305</v>
      </c>
      <c r="B61" s="34" t="s">
        <v>306</v>
      </c>
      <c r="C61" s="35" t="s">
        <v>195</v>
      </c>
      <c r="D61" s="36">
        <v>6</v>
      </c>
      <c r="E61" s="37">
        <v>0</v>
      </c>
      <c r="F61" s="37">
        <v>0</v>
      </c>
    </row>
    <row r="62" spans="1:6" s="38" customFormat="1" ht="12.75" x14ac:dyDescent="0.25">
      <c r="A62" s="33" t="s">
        <v>307</v>
      </c>
      <c r="B62" s="34" t="s">
        <v>308</v>
      </c>
      <c r="C62" s="35" t="s">
        <v>195</v>
      </c>
      <c r="D62" s="36">
        <v>8</v>
      </c>
      <c r="E62" s="37">
        <v>0</v>
      </c>
      <c r="F62" s="37">
        <v>0</v>
      </c>
    </row>
    <row r="63" spans="1:6" s="38" customFormat="1" ht="12.75" x14ac:dyDescent="0.25">
      <c r="A63" s="33" t="s">
        <v>309</v>
      </c>
      <c r="B63" s="34" t="s">
        <v>310</v>
      </c>
      <c r="C63" s="35" t="s">
        <v>195</v>
      </c>
      <c r="D63" s="36">
        <v>14</v>
      </c>
      <c r="E63" s="37">
        <v>0</v>
      </c>
      <c r="F63" s="37">
        <v>0</v>
      </c>
    </row>
    <row r="64" spans="1:6" s="38" customFormat="1" ht="12.75" x14ac:dyDescent="0.25">
      <c r="A64" s="33" t="s">
        <v>311</v>
      </c>
      <c r="B64" s="34" t="s">
        <v>312</v>
      </c>
      <c r="C64" s="35" t="s">
        <v>195</v>
      </c>
      <c r="D64" s="36">
        <v>8</v>
      </c>
      <c r="E64" s="37">
        <v>0</v>
      </c>
      <c r="F64" s="37">
        <v>0</v>
      </c>
    </row>
    <row r="65" spans="1:6" s="38" customFormat="1" ht="12.75" x14ac:dyDescent="0.25">
      <c r="A65" s="33" t="s">
        <v>313</v>
      </c>
      <c r="B65" s="34" t="s">
        <v>314</v>
      </c>
      <c r="C65" s="35" t="s">
        <v>195</v>
      </c>
      <c r="D65" s="36">
        <v>9</v>
      </c>
      <c r="E65" s="37">
        <v>0</v>
      </c>
      <c r="F65" s="37">
        <v>0</v>
      </c>
    </row>
    <row r="66" spans="1:6" s="38" customFormat="1" ht="12.75" x14ac:dyDescent="0.25">
      <c r="A66" s="33" t="s">
        <v>315</v>
      </c>
      <c r="B66" s="34" t="s">
        <v>316</v>
      </c>
      <c r="C66" s="35" t="s">
        <v>195</v>
      </c>
      <c r="D66" s="36">
        <v>15</v>
      </c>
      <c r="E66" s="37">
        <v>0</v>
      </c>
      <c r="F66" s="37">
        <v>0</v>
      </c>
    </row>
    <row r="67" spans="1:6" s="38" customFormat="1" ht="12.75" x14ac:dyDescent="0.25">
      <c r="A67" s="33" t="s">
        <v>317</v>
      </c>
      <c r="B67" s="34" t="s">
        <v>318</v>
      </c>
      <c r="C67" s="35" t="s">
        <v>195</v>
      </c>
      <c r="D67" s="36">
        <v>15</v>
      </c>
      <c r="E67" s="37">
        <v>0</v>
      </c>
      <c r="F67" s="37">
        <v>0</v>
      </c>
    </row>
    <row r="68" spans="1:6" s="38" customFormat="1" ht="12.75" x14ac:dyDescent="0.25">
      <c r="A68" s="33" t="s">
        <v>319</v>
      </c>
      <c r="B68" s="34" t="s">
        <v>320</v>
      </c>
      <c r="C68" s="35" t="s">
        <v>195</v>
      </c>
      <c r="D68" s="36">
        <v>16</v>
      </c>
      <c r="E68" s="37">
        <v>0</v>
      </c>
      <c r="F68" s="37">
        <v>0</v>
      </c>
    </row>
    <row r="69" spans="1:6" s="38" customFormat="1" ht="25.5" x14ac:dyDescent="0.25">
      <c r="A69" s="33" t="s">
        <v>321</v>
      </c>
      <c r="B69" s="34" t="s">
        <v>322</v>
      </c>
      <c r="C69" s="35" t="s">
        <v>195</v>
      </c>
      <c r="D69" s="36">
        <v>15</v>
      </c>
      <c r="E69" s="37">
        <v>0</v>
      </c>
      <c r="F69" s="37">
        <v>0</v>
      </c>
    </row>
    <row r="70" spans="1:6" s="38" customFormat="1" ht="12.75" x14ac:dyDescent="0.25">
      <c r="A70" s="33" t="s">
        <v>323</v>
      </c>
      <c r="B70" s="34" t="s">
        <v>324</v>
      </c>
      <c r="C70" s="35" t="s">
        <v>195</v>
      </c>
      <c r="D70" s="36">
        <v>20</v>
      </c>
      <c r="E70" s="37">
        <v>0</v>
      </c>
      <c r="F70" s="37">
        <v>0</v>
      </c>
    </row>
    <row r="71" spans="1:6" s="38" customFormat="1" ht="12.75" x14ac:dyDescent="0.25">
      <c r="A71" s="33" t="s">
        <v>325</v>
      </c>
      <c r="B71" s="34" t="s">
        <v>326</v>
      </c>
      <c r="C71" s="35" t="s">
        <v>195</v>
      </c>
      <c r="D71" s="36">
        <v>70</v>
      </c>
      <c r="E71" s="37">
        <v>0</v>
      </c>
      <c r="F71" s="37">
        <v>0</v>
      </c>
    </row>
    <row r="72" spans="1:6" s="38" customFormat="1" ht="12.75" x14ac:dyDescent="0.25">
      <c r="A72" s="33" t="s">
        <v>327</v>
      </c>
      <c r="B72" s="34" t="s">
        <v>328</v>
      </c>
      <c r="C72" s="35" t="s">
        <v>195</v>
      </c>
      <c r="D72" s="36">
        <v>100</v>
      </c>
      <c r="E72" s="37">
        <v>0</v>
      </c>
      <c r="F72" s="37">
        <v>0</v>
      </c>
    </row>
    <row r="73" spans="1:6" s="38" customFormat="1" ht="12.75" x14ac:dyDescent="0.25">
      <c r="A73" s="33" t="s">
        <v>329</v>
      </c>
      <c r="B73" s="34" t="s">
        <v>330</v>
      </c>
      <c r="C73" s="35" t="s">
        <v>195</v>
      </c>
      <c r="D73" s="36">
        <v>150</v>
      </c>
      <c r="E73" s="37">
        <v>0</v>
      </c>
      <c r="F73" s="37">
        <v>0</v>
      </c>
    </row>
    <row r="74" spans="1:6" s="38" customFormat="1" ht="12.75" x14ac:dyDescent="0.25">
      <c r="A74" s="33" t="s">
        <v>331</v>
      </c>
      <c r="B74" s="34" t="s">
        <v>332</v>
      </c>
      <c r="C74" s="35" t="s">
        <v>195</v>
      </c>
      <c r="D74" s="36">
        <v>150</v>
      </c>
      <c r="E74" s="37">
        <v>0</v>
      </c>
      <c r="F74" s="37">
        <v>0</v>
      </c>
    </row>
    <row r="75" spans="1:6" s="38" customFormat="1" ht="25.5" x14ac:dyDescent="0.25">
      <c r="A75" s="33" t="s">
        <v>333</v>
      </c>
      <c r="B75" s="34" t="s">
        <v>334</v>
      </c>
      <c r="C75" s="35" t="s">
        <v>195</v>
      </c>
      <c r="D75" s="36">
        <v>100</v>
      </c>
      <c r="E75" s="37">
        <v>0</v>
      </c>
      <c r="F75" s="37">
        <v>0</v>
      </c>
    </row>
    <row r="76" spans="1:6" s="38" customFormat="1" ht="25.5" x14ac:dyDescent="0.25">
      <c r="A76" s="33" t="s">
        <v>335</v>
      </c>
      <c r="B76" s="34" t="s">
        <v>336</v>
      </c>
      <c r="C76" s="35" t="s">
        <v>195</v>
      </c>
      <c r="D76" s="36">
        <v>200</v>
      </c>
      <c r="E76" s="37">
        <v>0</v>
      </c>
      <c r="F76" s="37">
        <v>0</v>
      </c>
    </row>
    <row r="77" spans="1:6" s="38" customFormat="1" ht="25.5" x14ac:dyDescent="0.25">
      <c r="A77" s="33" t="s">
        <v>337</v>
      </c>
      <c r="B77" s="34" t="s">
        <v>338</v>
      </c>
      <c r="C77" s="35" t="s">
        <v>195</v>
      </c>
      <c r="D77" s="36">
        <v>220</v>
      </c>
      <c r="E77" s="37">
        <v>0</v>
      </c>
      <c r="F77" s="37">
        <v>0</v>
      </c>
    </row>
    <row r="78" spans="1:6" s="38" customFormat="1" ht="25.5" x14ac:dyDescent="0.25">
      <c r="A78" s="33" t="s">
        <v>339</v>
      </c>
      <c r="B78" s="34" t="s">
        <v>340</v>
      </c>
      <c r="C78" s="35" t="s">
        <v>195</v>
      </c>
      <c r="D78" s="36">
        <v>330</v>
      </c>
      <c r="E78" s="37">
        <v>0</v>
      </c>
      <c r="F78" s="37">
        <v>0</v>
      </c>
    </row>
    <row r="79" spans="1:6" s="38" customFormat="1" ht="25.5" x14ac:dyDescent="0.25">
      <c r="A79" s="33" t="s">
        <v>341</v>
      </c>
      <c r="B79" s="34" t="s">
        <v>342</v>
      </c>
      <c r="C79" s="35" t="s">
        <v>195</v>
      </c>
      <c r="D79" s="36">
        <v>400</v>
      </c>
      <c r="E79" s="37">
        <v>0</v>
      </c>
      <c r="F79" s="37">
        <v>0</v>
      </c>
    </row>
    <row r="80" spans="1:6" s="38" customFormat="1" ht="12.75" x14ac:dyDescent="0.25">
      <c r="A80" s="33" t="s">
        <v>343</v>
      </c>
      <c r="B80" s="34" t="s">
        <v>344</v>
      </c>
      <c r="C80" s="35" t="s">
        <v>195</v>
      </c>
      <c r="D80" s="36">
        <v>250</v>
      </c>
      <c r="E80" s="37">
        <v>0</v>
      </c>
      <c r="F80" s="37">
        <v>0</v>
      </c>
    </row>
    <row r="81" spans="1:6" s="38" customFormat="1" ht="12.75" x14ac:dyDescent="0.25">
      <c r="A81" s="33" t="s">
        <v>345</v>
      </c>
      <c r="B81" s="34" t="s">
        <v>346</v>
      </c>
      <c r="C81" s="35" t="s">
        <v>195</v>
      </c>
      <c r="D81" s="36">
        <v>200</v>
      </c>
      <c r="E81" s="37">
        <v>0</v>
      </c>
      <c r="F81" s="37">
        <v>0</v>
      </c>
    </row>
    <row r="82" spans="1:6" s="38" customFormat="1" ht="12.75" x14ac:dyDescent="0.25">
      <c r="A82" s="33" t="s">
        <v>347</v>
      </c>
      <c r="B82" s="34" t="s">
        <v>348</v>
      </c>
      <c r="C82" s="35" t="s">
        <v>195</v>
      </c>
      <c r="D82" s="36">
        <v>60</v>
      </c>
      <c r="E82" s="37">
        <v>0</v>
      </c>
      <c r="F82" s="37">
        <v>0</v>
      </c>
    </row>
    <row r="83" spans="1:6" s="38" customFormat="1" ht="12.75" x14ac:dyDescent="0.25">
      <c r="A83" s="33" t="s">
        <v>2053</v>
      </c>
      <c r="B83" s="34" t="s">
        <v>2054</v>
      </c>
      <c r="C83" s="35" t="s">
        <v>195</v>
      </c>
      <c r="D83" s="36">
        <v>95</v>
      </c>
      <c r="E83" s="37">
        <v>0</v>
      </c>
      <c r="F83" s="37">
        <v>0</v>
      </c>
    </row>
    <row r="84" spans="1:6" s="38" customFormat="1" ht="12.75" x14ac:dyDescent="0.25">
      <c r="A84" s="33" t="s">
        <v>349</v>
      </c>
      <c r="B84" s="34" t="s">
        <v>350</v>
      </c>
      <c r="C84" s="35" t="s">
        <v>195</v>
      </c>
      <c r="D84" s="36">
        <v>10</v>
      </c>
      <c r="E84" s="37">
        <v>0</v>
      </c>
      <c r="F84" s="37">
        <v>0</v>
      </c>
    </row>
    <row r="85" spans="1:6" s="38" customFormat="1" ht="25.5" x14ac:dyDescent="0.25">
      <c r="A85" s="33" t="s">
        <v>351</v>
      </c>
      <c r="B85" s="34" t="s">
        <v>352</v>
      </c>
      <c r="C85" s="35" t="s">
        <v>195</v>
      </c>
      <c r="D85" s="36">
        <v>25</v>
      </c>
      <c r="E85" s="37">
        <v>0</v>
      </c>
      <c r="F85" s="37">
        <v>0</v>
      </c>
    </row>
    <row r="86" spans="1:6" s="38" customFormat="1" ht="12.75" x14ac:dyDescent="0.25">
      <c r="A86" s="33" t="s">
        <v>353</v>
      </c>
      <c r="B86" s="34" t="s">
        <v>354</v>
      </c>
      <c r="C86" s="35" t="s">
        <v>195</v>
      </c>
      <c r="D86" s="36">
        <v>8</v>
      </c>
      <c r="E86" s="37">
        <v>0</v>
      </c>
      <c r="F86" s="37">
        <v>0</v>
      </c>
    </row>
    <row r="87" spans="1:6" s="38" customFormat="1" ht="12.75" x14ac:dyDescent="0.25">
      <c r="A87" s="33" t="s">
        <v>355</v>
      </c>
      <c r="B87" s="34" t="s">
        <v>356</v>
      </c>
      <c r="C87" s="35" t="s">
        <v>195</v>
      </c>
      <c r="D87" s="36">
        <v>25</v>
      </c>
      <c r="E87" s="37">
        <v>0</v>
      </c>
      <c r="F87" s="37">
        <v>0</v>
      </c>
    </row>
    <row r="88" spans="1:6" s="38" customFormat="1" ht="12.75" x14ac:dyDescent="0.25">
      <c r="A88" s="33" t="s">
        <v>357</v>
      </c>
      <c r="B88" s="34" t="s">
        <v>358</v>
      </c>
      <c r="C88" s="35" t="s">
        <v>195</v>
      </c>
      <c r="D88" s="36">
        <v>25</v>
      </c>
      <c r="E88" s="37">
        <v>0</v>
      </c>
      <c r="F88" s="37">
        <v>0</v>
      </c>
    </row>
    <row r="89" spans="1:6" s="38" customFormat="1" ht="12.75" x14ac:dyDescent="0.25">
      <c r="A89" s="33" t="s">
        <v>359</v>
      </c>
      <c r="B89" s="34" t="s">
        <v>360</v>
      </c>
      <c r="C89" s="35" t="s">
        <v>195</v>
      </c>
      <c r="D89" s="36">
        <v>14</v>
      </c>
      <c r="E89" s="37">
        <v>0</v>
      </c>
      <c r="F89" s="37">
        <v>0</v>
      </c>
    </row>
    <row r="90" spans="1:6" s="38" customFormat="1" ht="12.75" x14ac:dyDescent="0.25">
      <c r="A90" s="33" t="s">
        <v>361</v>
      </c>
      <c r="B90" s="34" t="s">
        <v>362</v>
      </c>
      <c r="C90" s="35" t="s">
        <v>195</v>
      </c>
      <c r="D90" s="36">
        <v>25</v>
      </c>
      <c r="E90" s="37">
        <v>0</v>
      </c>
      <c r="F90" s="37">
        <v>0</v>
      </c>
    </row>
    <row r="91" spans="1:6" s="38" customFormat="1" ht="12.75" x14ac:dyDescent="0.25">
      <c r="A91" s="33" t="s">
        <v>363</v>
      </c>
      <c r="B91" s="34" t="s">
        <v>364</v>
      </c>
      <c r="C91" s="35" t="s">
        <v>195</v>
      </c>
      <c r="D91" s="36">
        <v>25</v>
      </c>
      <c r="E91" s="37">
        <v>0</v>
      </c>
      <c r="F91" s="37">
        <v>0</v>
      </c>
    </row>
    <row r="92" spans="1:6" s="38" customFormat="1" ht="12.75" x14ac:dyDescent="0.25">
      <c r="A92" s="33" t="s">
        <v>365</v>
      </c>
      <c r="B92" s="34" t="s">
        <v>366</v>
      </c>
      <c r="C92" s="35" t="s">
        <v>195</v>
      </c>
      <c r="D92" s="36">
        <v>10</v>
      </c>
      <c r="E92" s="37">
        <v>0</v>
      </c>
      <c r="F92" s="37">
        <v>0</v>
      </c>
    </row>
    <row r="93" spans="1:6" s="38" customFormat="1" ht="12.75" x14ac:dyDescent="0.25">
      <c r="A93" s="33" t="s">
        <v>367</v>
      </c>
      <c r="B93" s="34" t="s">
        <v>368</v>
      </c>
      <c r="C93" s="35" t="s">
        <v>195</v>
      </c>
      <c r="D93" s="36">
        <v>10</v>
      </c>
      <c r="E93" s="37">
        <v>0</v>
      </c>
      <c r="F93" s="37">
        <v>0</v>
      </c>
    </row>
    <row r="94" spans="1:6" s="38" customFormat="1" ht="12.75" x14ac:dyDescent="0.25">
      <c r="A94" s="33" t="s">
        <v>369</v>
      </c>
      <c r="B94" s="34" t="s">
        <v>370</v>
      </c>
      <c r="C94" s="35" t="s">
        <v>195</v>
      </c>
      <c r="D94" s="36">
        <v>10</v>
      </c>
      <c r="E94" s="37">
        <v>0</v>
      </c>
      <c r="F94" s="37">
        <v>0</v>
      </c>
    </row>
    <row r="95" spans="1:6" s="38" customFormat="1" ht="12.75" x14ac:dyDescent="0.25">
      <c r="A95" s="33" t="s">
        <v>371</v>
      </c>
      <c r="B95" s="34" t="s">
        <v>372</v>
      </c>
      <c r="C95" s="35" t="s">
        <v>195</v>
      </c>
      <c r="D95" s="36">
        <v>14</v>
      </c>
      <c r="E95" s="37">
        <v>0</v>
      </c>
      <c r="F95" s="37">
        <v>0</v>
      </c>
    </row>
    <row r="96" spans="1:6" s="38" customFormat="1" ht="12.75" x14ac:dyDescent="0.25">
      <c r="A96" s="33" t="s">
        <v>373</v>
      </c>
      <c r="B96" s="34" t="s">
        <v>374</v>
      </c>
      <c r="C96" s="35" t="s">
        <v>195</v>
      </c>
      <c r="D96" s="36">
        <v>25</v>
      </c>
      <c r="E96" s="37">
        <v>0</v>
      </c>
      <c r="F96" s="37">
        <v>0</v>
      </c>
    </row>
    <row r="97" spans="1:6" s="38" customFormat="1" ht="12.75" x14ac:dyDescent="0.25">
      <c r="A97" s="33" t="s">
        <v>375</v>
      </c>
      <c r="B97" s="34" t="s">
        <v>376</v>
      </c>
      <c r="C97" s="35" t="s">
        <v>195</v>
      </c>
      <c r="D97" s="36">
        <v>25</v>
      </c>
      <c r="E97" s="37">
        <v>0</v>
      </c>
      <c r="F97" s="37">
        <v>0</v>
      </c>
    </row>
    <row r="98" spans="1:6" s="38" customFormat="1" ht="12.75" x14ac:dyDescent="0.25">
      <c r="A98" s="33" t="s">
        <v>377</v>
      </c>
      <c r="B98" s="34" t="s">
        <v>378</v>
      </c>
      <c r="C98" s="35" t="s">
        <v>195</v>
      </c>
      <c r="D98" s="36">
        <v>25</v>
      </c>
      <c r="E98" s="37">
        <v>0</v>
      </c>
      <c r="F98" s="37">
        <v>0</v>
      </c>
    </row>
    <row r="99" spans="1:6" s="38" customFormat="1" ht="12.75" x14ac:dyDescent="0.25">
      <c r="A99" s="33" t="s">
        <v>379</v>
      </c>
      <c r="B99" s="34" t="s">
        <v>380</v>
      </c>
      <c r="C99" s="35" t="s">
        <v>195</v>
      </c>
      <c r="D99" s="36">
        <v>25</v>
      </c>
      <c r="E99" s="37">
        <v>0</v>
      </c>
      <c r="F99" s="37">
        <v>0</v>
      </c>
    </row>
    <row r="100" spans="1:6" s="38" customFormat="1" ht="12.75" x14ac:dyDescent="0.25">
      <c r="A100" s="33" t="s">
        <v>381</v>
      </c>
      <c r="B100" s="34" t="s">
        <v>382</v>
      </c>
      <c r="C100" s="35" t="s">
        <v>195</v>
      </c>
      <c r="D100" s="36">
        <v>25</v>
      </c>
      <c r="E100" s="37">
        <v>0</v>
      </c>
      <c r="F100" s="37">
        <v>0</v>
      </c>
    </row>
    <row r="101" spans="1:6" s="38" customFormat="1" ht="12.75" x14ac:dyDescent="0.25">
      <c r="A101" s="33" t="s">
        <v>383</v>
      </c>
      <c r="B101" s="34" t="s">
        <v>384</v>
      </c>
      <c r="C101" s="35" t="s">
        <v>195</v>
      </c>
      <c r="D101" s="36">
        <v>25</v>
      </c>
      <c r="E101" s="37">
        <v>0</v>
      </c>
      <c r="F101" s="37">
        <v>0</v>
      </c>
    </row>
    <row r="102" spans="1:6" s="41" customFormat="1" x14ac:dyDescent="0.25">
      <c r="A102" s="39" t="s">
        <v>385</v>
      </c>
      <c r="B102" s="39" t="s">
        <v>386</v>
      </c>
      <c r="C102" s="35" t="s">
        <v>195</v>
      </c>
      <c r="D102" s="40">
        <v>15</v>
      </c>
      <c r="E102" s="37">
        <v>0</v>
      </c>
      <c r="F102" s="37">
        <v>0</v>
      </c>
    </row>
    <row r="103" spans="1:6" s="41" customFormat="1" x14ac:dyDescent="0.25">
      <c r="A103" s="39" t="s">
        <v>387</v>
      </c>
      <c r="B103" s="39" t="s">
        <v>388</v>
      </c>
      <c r="C103" s="35" t="s">
        <v>195</v>
      </c>
      <c r="D103" s="40">
        <v>20</v>
      </c>
      <c r="E103" s="37">
        <v>0</v>
      </c>
      <c r="F103" s="37">
        <v>0</v>
      </c>
    </row>
    <row r="104" spans="1:6" s="41" customFormat="1" x14ac:dyDescent="0.25">
      <c r="A104" s="39" t="s">
        <v>389</v>
      </c>
      <c r="B104" s="39" t="s">
        <v>390</v>
      </c>
      <c r="C104" s="35" t="s">
        <v>195</v>
      </c>
      <c r="D104" s="40">
        <v>20</v>
      </c>
      <c r="E104" s="37">
        <v>0</v>
      </c>
      <c r="F104" s="37">
        <v>0</v>
      </c>
    </row>
    <row r="105" spans="1:6" s="41" customFormat="1" x14ac:dyDescent="0.25">
      <c r="A105" s="39" t="s">
        <v>391</v>
      </c>
      <c r="B105" s="39" t="s">
        <v>392</v>
      </c>
      <c r="C105" s="35" t="s">
        <v>195</v>
      </c>
      <c r="D105" s="40">
        <v>25</v>
      </c>
      <c r="E105" s="37">
        <v>0</v>
      </c>
      <c r="F105" s="37">
        <v>0</v>
      </c>
    </row>
    <row r="106" spans="1:6" s="41" customFormat="1" x14ac:dyDescent="0.25">
      <c r="A106" s="39" t="s">
        <v>393</v>
      </c>
      <c r="B106" s="39" t="s">
        <v>394</v>
      </c>
      <c r="C106" s="35" t="s">
        <v>195</v>
      </c>
      <c r="D106" s="40">
        <v>20</v>
      </c>
      <c r="E106" s="37">
        <v>0</v>
      </c>
      <c r="F106" s="37">
        <v>0</v>
      </c>
    </row>
    <row r="107" spans="1:6" s="41" customFormat="1" x14ac:dyDescent="0.25">
      <c r="A107" s="39" t="s">
        <v>395</v>
      </c>
      <c r="B107" s="41" t="s">
        <v>2098</v>
      </c>
      <c r="C107" s="35" t="s">
        <v>195</v>
      </c>
      <c r="D107" s="40">
        <v>25</v>
      </c>
      <c r="E107" s="37">
        <v>0</v>
      </c>
      <c r="F107" s="37">
        <v>0</v>
      </c>
    </row>
    <row r="108" spans="1:6" s="41" customFormat="1" x14ac:dyDescent="0.25">
      <c r="A108" s="39" t="s">
        <v>2100</v>
      </c>
      <c r="B108" s="39" t="s">
        <v>2099</v>
      </c>
      <c r="C108" s="35" t="s">
        <v>195</v>
      </c>
      <c r="D108" s="40">
        <v>25</v>
      </c>
      <c r="E108" s="37"/>
      <c r="F108" s="37"/>
    </row>
    <row r="109" spans="1:6" s="41" customFormat="1" x14ac:dyDescent="0.25">
      <c r="A109" s="39" t="s">
        <v>2101</v>
      </c>
      <c r="B109" s="39" t="s">
        <v>396</v>
      </c>
      <c r="C109" s="35" t="s">
        <v>195</v>
      </c>
      <c r="D109" s="40">
        <v>20</v>
      </c>
      <c r="E109" s="37"/>
      <c r="F109" s="37"/>
    </row>
    <row r="110" spans="1:6" s="41" customFormat="1" x14ac:dyDescent="0.25">
      <c r="A110" s="39" t="s">
        <v>397</v>
      </c>
      <c r="B110" s="39" t="s">
        <v>398</v>
      </c>
      <c r="C110" s="35" t="s">
        <v>195</v>
      </c>
      <c r="D110" s="40">
        <v>20</v>
      </c>
      <c r="E110" s="37">
        <v>0</v>
      </c>
      <c r="F110" s="37">
        <v>0</v>
      </c>
    </row>
    <row r="111" spans="1:6" s="41" customFormat="1" x14ac:dyDescent="0.25">
      <c r="A111" s="39" t="s">
        <v>399</v>
      </c>
      <c r="B111" s="39" t="s">
        <v>400</v>
      </c>
      <c r="C111" s="35" t="s">
        <v>195</v>
      </c>
      <c r="D111" s="40">
        <v>20</v>
      </c>
      <c r="E111" s="37">
        <v>0</v>
      </c>
      <c r="F111" s="37">
        <v>0</v>
      </c>
    </row>
    <row r="112" spans="1:6" s="41" customFormat="1" x14ac:dyDescent="0.25">
      <c r="A112" s="39" t="s">
        <v>401</v>
      </c>
      <c r="B112" s="39" t="s">
        <v>402</v>
      </c>
      <c r="C112" s="35" t="s">
        <v>195</v>
      </c>
      <c r="D112" s="40">
        <v>15</v>
      </c>
      <c r="E112" s="37">
        <v>0</v>
      </c>
      <c r="F112" s="37">
        <v>0</v>
      </c>
    </row>
    <row r="113" spans="1:6" s="41" customFormat="1" x14ac:dyDescent="0.25">
      <c r="A113" s="39" t="s">
        <v>403</v>
      </c>
      <c r="B113" s="39" t="s">
        <v>404</v>
      </c>
      <c r="C113" s="35" t="s">
        <v>195</v>
      </c>
      <c r="D113" s="40">
        <v>15</v>
      </c>
      <c r="E113" s="37">
        <v>0</v>
      </c>
      <c r="F113" s="37">
        <v>0</v>
      </c>
    </row>
    <row r="114" spans="1:6" s="41" customFormat="1" x14ac:dyDescent="0.25">
      <c r="A114" s="39" t="s">
        <v>405</v>
      </c>
      <c r="B114" s="39" t="s">
        <v>406</v>
      </c>
      <c r="C114" s="35" t="s">
        <v>195</v>
      </c>
      <c r="D114" s="40">
        <v>15</v>
      </c>
      <c r="E114" s="37">
        <v>0</v>
      </c>
      <c r="F114" s="37">
        <v>0</v>
      </c>
    </row>
    <row r="115" spans="1:6" s="41" customFormat="1" x14ac:dyDescent="0.25">
      <c r="A115" s="39" t="s">
        <v>407</v>
      </c>
      <c r="B115" s="39" t="s">
        <v>408</v>
      </c>
      <c r="C115" s="35" t="s">
        <v>195</v>
      </c>
      <c r="D115" s="40">
        <v>20</v>
      </c>
      <c r="E115" s="37">
        <v>0</v>
      </c>
      <c r="F115" s="37">
        <v>0</v>
      </c>
    </row>
    <row r="116" spans="1:6" s="41" customFormat="1" x14ac:dyDescent="0.25">
      <c r="A116" s="39" t="s">
        <v>409</v>
      </c>
      <c r="B116" s="39" t="s">
        <v>410</v>
      </c>
      <c r="C116" s="35" t="s">
        <v>195</v>
      </c>
      <c r="D116" s="40">
        <v>20</v>
      </c>
      <c r="E116" s="37">
        <v>0</v>
      </c>
      <c r="F116" s="37">
        <v>0</v>
      </c>
    </row>
    <row r="117" spans="1:6" s="41" customFormat="1" x14ac:dyDescent="0.25">
      <c r="A117" s="39" t="s">
        <v>411</v>
      </c>
      <c r="B117" s="39" t="s">
        <v>412</v>
      </c>
      <c r="C117" s="35" t="s">
        <v>195</v>
      </c>
      <c r="D117" s="40">
        <v>20</v>
      </c>
      <c r="E117" s="37">
        <v>0</v>
      </c>
      <c r="F117" s="37">
        <v>0</v>
      </c>
    </row>
    <row r="118" spans="1:6" s="41" customFormat="1" x14ac:dyDescent="0.25">
      <c r="A118" s="39" t="s">
        <v>413</v>
      </c>
      <c r="B118" s="39" t="s">
        <v>414</v>
      </c>
      <c r="C118" s="35" t="s">
        <v>195</v>
      </c>
      <c r="D118" s="40">
        <v>20</v>
      </c>
      <c r="E118" s="37">
        <v>0</v>
      </c>
      <c r="F118" s="37">
        <v>0</v>
      </c>
    </row>
    <row r="119" spans="1:6" s="41" customFormat="1" x14ac:dyDescent="0.25">
      <c r="A119" s="39" t="s">
        <v>415</v>
      </c>
      <c r="B119" s="39" t="s">
        <v>416</v>
      </c>
      <c r="C119" s="35" t="s">
        <v>195</v>
      </c>
      <c r="D119" s="40">
        <v>20</v>
      </c>
      <c r="E119" s="37">
        <v>0</v>
      </c>
      <c r="F119" s="37">
        <v>0</v>
      </c>
    </row>
    <row r="120" spans="1:6" s="41" customFormat="1" x14ac:dyDescent="0.25">
      <c r="A120" s="39" t="s">
        <v>417</v>
      </c>
      <c r="B120" s="39" t="s">
        <v>418</v>
      </c>
      <c r="C120" s="35" t="s">
        <v>195</v>
      </c>
      <c r="D120" s="40">
        <v>35</v>
      </c>
      <c r="E120" s="37">
        <v>0</v>
      </c>
      <c r="F120" s="37">
        <v>0</v>
      </c>
    </row>
    <row r="121" spans="1:6" s="41" customFormat="1" x14ac:dyDescent="0.25">
      <c r="A121" s="39" t="s">
        <v>419</v>
      </c>
      <c r="B121" s="39" t="s">
        <v>420</v>
      </c>
      <c r="C121" s="35" t="s">
        <v>195</v>
      </c>
      <c r="D121" s="40">
        <v>20</v>
      </c>
      <c r="E121" s="37">
        <v>0</v>
      </c>
      <c r="F121" s="37">
        <v>0</v>
      </c>
    </row>
    <row r="122" spans="1:6" s="41" customFormat="1" x14ac:dyDescent="0.25">
      <c r="A122" s="39" t="s">
        <v>421</v>
      </c>
      <c r="B122" s="39" t="s">
        <v>422</v>
      </c>
      <c r="C122" s="35" t="s">
        <v>195</v>
      </c>
      <c r="D122" s="40">
        <v>20</v>
      </c>
      <c r="E122" s="37">
        <v>0</v>
      </c>
      <c r="F122" s="37">
        <v>0</v>
      </c>
    </row>
    <row r="123" spans="1:6" s="41" customFormat="1" x14ac:dyDescent="0.25">
      <c r="A123" s="39" t="s">
        <v>423</v>
      </c>
      <c r="B123" s="39" t="s">
        <v>424</v>
      </c>
      <c r="C123" s="35" t="s">
        <v>195</v>
      </c>
      <c r="D123" s="40">
        <v>20</v>
      </c>
      <c r="E123" s="37">
        <v>0</v>
      </c>
      <c r="F123" s="37">
        <v>0</v>
      </c>
    </row>
    <row r="124" spans="1:6" s="41" customFormat="1" x14ac:dyDescent="0.25">
      <c r="A124" s="39" t="s">
        <v>425</v>
      </c>
      <c r="B124" s="39" t="s">
        <v>426</v>
      </c>
      <c r="C124" s="35" t="s">
        <v>195</v>
      </c>
      <c r="D124" s="40">
        <v>20</v>
      </c>
      <c r="E124" s="37">
        <v>0</v>
      </c>
      <c r="F124" s="37">
        <v>0</v>
      </c>
    </row>
    <row r="125" spans="1:6" s="41" customFormat="1" x14ac:dyDescent="0.25">
      <c r="A125" s="39" t="s">
        <v>427</v>
      </c>
      <c r="B125" s="39" t="s">
        <v>428</v>
      </c>
      <c r="C125" s="35" t="s">
        <v>195</v>
      </c>
      <c r="D125" s="40">
        <v>20</v>
      </c>
      <c r="E125" s="37">
        <v>0</v>
      </c>
      <c r="F125" s="37">
        <v>0</v>
      </c>
    </row>
    <row r="126" spans="1:6" s="41" customFormat="1" x14ac:dyDescent="0.25">
      <c r="A126" s="39" t="s">
        <v>429</v>
      </c>
      <c r="B126" s="39" t="s">
        <v>430</v>
      </c>
      <c r="C126" s="35" t="s">
        <v>195</v>
      </c>
      <c r="D126" s="40">
        <v>20</v>
      </c>
      <c r="E126" s="37">
        <v>0</v>
      </c>
      <c r="F126" s="37">
        <v>0</v>
      </c>
    </row>
    <row r="127" spans="1:6" s="41" customFormat="1" x14ac:dyDescent="0.25">
      <c r="A127" s="39" t="s">
        <v>431</v>
      </c>
      <c r="B127" s="39" t="s">
        <v>432</v>
      </c>
      <c r="C127" s="35" t="s">
        <v>195</v>
      </c>
      <c r="D127" s="40">
        <v>20</v>
      </c>
      <c r="E127" s="37">
        <v>0</v>
      </c>
      <c r="F127" s="37">
        <v>0</v>
      </c>
    </row>
    <row r="128" spans="1:6" s="41" customFormat="1" x14ac:dyDescent="0.25">
      <c r="A128" s="39" t="s">
        <v>433</v>
      </c>
      <c r="B128" s="39" t="s">
        <v>434</v>
      </c>
      <c r="C128" s="35" t="s">
        <v>195</v>
      </c>
      <c r="D128" s="40">
        <v>30</v>
      </c>
      <c r="E128" s="37">
        <v>0</v>
      </c>
      <c r="F128" s="37">
        <v>0</v>
      </c>
    </row>
    <row r="129" spans="1:6" s="41" customFormat="1" x14ac:dyDescent="0.25">
      <c r="A129" s="39" t="s">
        <v>435</v>
      </c>
      <c r="B129" s="39" t="s">
        <v>436</v>
      </c>
      <c r="C129" s="35" t="s">
        <v>195</v>
      </c>
      <c r="D129" s="40">
        <v>30</v>
      </c>
      <c r="E129" s="37">
        <v>0</v>
      </c>
      <c r="F129" s="37">
        <v>0</v>
      </c>
    </row>
    <row r="130" spans="1:6" s="41" customFormat="1" x14ac:dyDescent="0.25">
      <c r="A130" s="39" t="s">
        <v>437</v>
      </c>
      <c r="B130" s="39" t="s">
        <v>438</v>
      </c>
      <c r="C130" s="35" t="s">
        <v>195</v>
      </c>
      <c r="D130" s="40">
        <v>30</v>
      </c>
      <c r="E130" s="37">
        <v>0</v>
      </c>
      <c r="F130" s="37">
        <v>0</v>
      </c>
    </row>
    <row r="131" spans="1:6" s="41" customFormat="1" x14ac:dyDescent="0.25">
      <c r="A131" s="39" t="s">
        <v>439</v>
      </c>
      <c r="B131" s="39" t="s">
        <v>440</v>
      </c>
      <c r="C131" s="35" t="s">
        <v>195</v>
      </c>
      <c r="D131" s="40">
        <v>20</v>
      </c>
      <c r="E131" s="37">
        <v>0</v>
      </c>
      <c r="F131" s="37">
        <v>0</v>
      </c>
    </row>
    <row r="132" spans="1:6" s="41" customFormat="1" x14ac:dyDescent="0.25">
      <c r="A132" s="39" t="s">
        <v>441</v>
      </c>
      <c r="B132" s="39" t="s">
        <v>442</v>
      </c>
      <c r="C132" s="35" t="s">
        <v>195</v>
      </c>
      <c r="D132" s="40">
        <v>20</v>
      </c>
      <c r="E132" s="37">
        <v>0</v>
      </c>
      <c r="F132" s="37">
        <v>0</v>
      </c>
    </row>
    <row r="133" spans="1:6" s="41" customFormat="1" x14ac:dyDescent="0.25">
      <c r="A133" s="39" t="s">
        <v>443</v>
      </c>
      <c r="B133" s="39" t="s">
        <v>444</v>
      </c>
      <c r="C133" s="35" t="s">
        <v>195</v>
      </c>
      <c r="D133" s="40">
        <v>20</v>
      </c>
      <c r="E133" s="37">
        <v>0</v>
      </c>
      <c r="F133" s="37">
        <v>0</v>
      </c>
    </row>
    <row r="134" spans="1:6" s="41" customFormat="1" x14ac:dyDescent="0.25">
      <c r="A134" s="39" t="s">
        <v>445</v>
      </c>
      <c r="B134" s="39" t="s">
        <v>446</v>
      </c>
      <c r="C134" s="35" t="s">
        <v>195</v>
      </c>
      <c r="D134" s="40">
        <v>25</v>
      </c>
      <c r="E134" s="37">
        <v>0</v>
      </c>
      <c r="F134" s="37">
        <v>0</v>
      </c>
    </row>
    <row r="135" spans="1:6" s="41" customFormat="1" x14ac:dyDescent="0.25">
      <c r="A135" s="39" t="s">
        <v>447</v>
      </c>
      <c r="B135" s="39" t="s">
        <v>448</v>
      </c>
      <c r="C135" s="35" t="s">
        <v>195</v>
      </c>
      <c r="D135" s="40">
        <v>25</v>
      </c>
      <c r="E135" s="37">
        <v>0</v>
      </c>
      <c r="F135" s="37">
        <v>0</v>
      </c>
    </row>
    <row r="136" spans="1:6" s="41" customFormat="1" x14ac:dyDescent="0.25">
      <c r="A136" s="39" t="s">
        <v>449</v>
      </c>
      <c r="B136" s="39" t="s">
        <v>450</v>
      </c>
      <c r="C136" s="35" t="s">
        <v>195</v>
      </c>
      <c r="D136" s="40">
        <v>25</v>
      </c>
      <c r="E136" s="37">
        <v>0</v>
      </c>
      <c r="F136" s="37">
        <v>0</v>
      </c>
    </row>
    <row r="137" spans="1:6" s="41" customFormat="1" x14ac:dyDescent="0.25">
      <c r="A137" s="39" t="s">
        <v>451</v>
      </c>
      <c r="B137" s="39" t="s">
        <v>452</v>
      </c>
      <c r="C137" s="35" t="s">
        <v>195</v>
      </c>
      <c r="D137" s="40">
        <v>25</v>
      </c>
      <c r="E137" s="37">
        <v>0</v>
      </c>
      <c r="F137" s="37">
        <v>0</v>
      </c>
    </row>
    <row r="138" spans="1:6" s="41" customFormat="1" x14ac:dyDescent="0.25">
      <c r="A138" s="39" t="s">
        <v>453</v>
      </c>
      <c r="B138" s="39" t="s">
        <v>454</v>
      </c>
      <c r="C138" s="35" t="s">
        <v>195</v>
      </c>
      <c r="D138" s="40">
        <v>20</v>
      </c>
      <c r="E138" s="37">
        <v>0</v>
      </c>
      <c r="F138" s="37">
        <v>0</v>
      </c>
    </row>
    <row r="139" spans="1:6" s="41" customFormat="1" x14ac:dyDescent="0.25">
      <c r="A139" s="39" t="s">
        <v>455</v>
      </c>
      <c r="B139" s="39" t="s">
        <v>456</v>
      </c>
      <c r="C139" s="35" t="s">
        <v>195</v>
      </c>
      <c r="D139" s="40">
        <v>20</v>
      </c>
      <c r="E139" s="37">
        <v>0</v>
      </c>
      <c r="F139" s="37">
        <v>0</v>
      </c>
    </row>
    <row r="140" spans="1:6" s="41" customFormat="1" x14ac:dyDescent="0.25">
      <c r="A140" s="39" t="s">
        <v>457</v>
      </c>
      <c r="B140" s="39" t="s">
        <v>458</v>
      </c>
      <c r="C140" s="35" t="s">
        <v>195</v>
      </c>
      <c r="D140" s="40">
        <v>20</v>
      </c>
      <c r="E140" s="37">
        <v>0</v>
      </c>
      <c r="F140" s="37">
        <v>0</v>
      </c>
    </row>
    <row r="141" spans="1:6" s="41" customFormat="1" x14ac:dyDescent="0.25">
      <c r="A141" s="39" t="s">
        <v>459</v>
      </c>
      <c r="B141" s="39" t="s">
        <v>460</v>
      </c>
      <c r="C141" s="35" t="s">
        <v>195</v>
      </c>
      <c r="D141" s="40">
        <v>25</v>
      </c>
      <c r="E141" s="37">
        <v>0</v>
      </c>
      <c r="F141" s="37">
        <v>0</v>
      </c>
    </row>
    <row r="142" spans="1:6" s="41" customFormat="1" x14ac:dyDescent="0.25">
      <c r="A142" s="39" t="s">
        <v>461</v>
      </c>
      <c r="B142" s="39" t="s">
        <v>462</v>
      </c>
      <c r="C142" s="35" t="s">
        <v>195</v>
      </c>
      <c r="D142" s="40">
        <v>20</v>
      </c>
      <c r="E142" s="37">
        <v>0</v>
      </c>
      <c r="F142" s="37">
        <v>0</v>
      </c>
    </row>
    <row r="143" spans="1:6" s="41" customFormat="1" x14ac:dyDescent="0.25">
      <c r="A143" s="39" t="s">
        <v>463</v>
      </c>
      <c r="B143" s="39" t="s">
        <v>464</v>
      </c>
      <c r="C143" s="35" t="s">
        <v>195</v>
      </c>
      <c r="D143" s="40">
        <v>8</v>
      </c>
      <c r="E143" s="37">
        <v>0</v>
      </c>
      <c r="F143" s="37">
        <v>0</v>
      </c>
    </row>
    <row r="144" spans="1:6" s="41" customFormat="1" x14ac:dyDescent="0.25">
      <c r="A144" s="39" t="s">
        <v>465</v>
      </c>
      <c r="B144" s="39" t="s">
        <v>466</v>
      </c>
      <c r="C144" s="35" t="s">
        <v>195</v>
      </c>
      <c r="D144" s="40">
        <v>10</v>
      </c>
      <c r="E144" s="37">
        <v>0</v>
      </c>
      <c r="F144" s="37">
        <v>0</v>
      </c>
    </row>
    <row r="145" spans="1:6" s="41" customFormat="1" x14ac:dyDescent="0.25">
      <c r="A145" s="39" t="s">
        <v>467</v>
      </c>
      <c r="B145" s="39" t="s">
        <v>468</v>
      </c>
      <c r="C145" s="35" t="s">
        <v>195</v>
      </c>
      <c r="D145" s="40">
        <v>8</v>
      </c>
      <c r="E145" s="37">
        <v>0</v>
      </c>
      <c r="F145" s="37">
        <v>0</v>
      </c>
    </row>
    <row r="146" spans="1:6" s="41" customFormat="1" x14ac:dyDescent="0.25">
      <c r="A146" s="39" t="s">
        <v>469</v>
      </c>
      <c r="B146" s="39" t="s">
        <v>470</v>
      </c>
      <c r="C146" s="35" t="s">
        <v>195</v>
      </c>
      <c r="D146" s="40">
        <v>8</v>
      </c>
      <c r="E146" s="37">
        <v>0</v>
      </c>
      <c r="F146" s="37">
        <v>0</v>
      </c>
    </row>
    <row r="147" spans="1:6" s="41" customFormat="1" x14ac:dyDescent="0.25">
      <c r="A147" s="39" t="s">
        <v>471</v>
      </c>
      <c r="B147" s="39" t="s">
        <v>472</v>
      </c>
      <c r="C147" s="35" t="s">
        <v>195</v>
      </c>
      <c r="D147" s="40">
        <v>8</v>
      </c>
      <c r="E147" s="37">
        <v>0</v>
      </c>
      <c r="F147" s="37">
        <v>0</v>
      </c>
    </row>
    <row r="148" spans="1:6" s="41" customFormat="1" x14ac:dyDescent="0.25">
      <c r="A148" s="39" t="s">
        <v>473</v>
      </c>
      <c r="B148" s="39" t="s">
        <v>474</v>
      </c>
      <c r="C148" s="35" t="s">
        <v>195</v>
      </c>
      <c r="D148" s="40">
        <v>8</v>
      </c>
      <c r="E148" s="37">
        <v>0</v>
      </c>
      <c r="F148" s="37">
        <v>0</v>
      </c>
    </row>
    <row r="149" spans="1:6" s="41" customFormat="1" x14ac:dyDescent="0.25">
      <c r="A149" s="39" t="s">
        <v>475</v>
      </c>
      <c r="B149" s="39" t="s">
        <v>476</v>
      </c>
      <c r="C149" s="35" t="s">
        <v>195</v>
      </c>
      <c r="D149" s="40">
        <v>10</v>
      </c>
      <c r="E149" s="37">
        <v>0</v>
      </c>
      <c r="F149" s="37">
        <v>0</v>
      </c>
    </row>
    <row r="150" spans="1:6" s="41" customFormat="1" x14ac:dyDescent="0.25">
      <c r="A150" s="39" t="s">
        <v>477</v>
      </c>
      <c r="B150" s="39" t="s">
        <v>478</v>
      </c>
      <c r="C150" s="35" t="s">
        <v>195</v>
      </c>
      <c r="D150" s="40">
        <v>25</v>
      </c>
      <c r="E150" s="37">
        <v>0</v>
      </c>
      <c r="F150" s="37">
        <v>0</v>
      </c>
    </row>
    <row r="151" spans="1:6" s="41" customFormat="1" x14ac:dyDescent="0.25">
      <c r="A151" s="39" t="s">
        <v>479</v>
      </c>
      <c r="B151" s="39" t="s">
        <v>480</v>
      </c>
      <c r="C151" s="35" t="s">
        <v>195</v>
      </c>
      <c r="D151" s="40">
        <v>20</v>
      </c>
      <c r="E151" s="37">
        <v>0</v>
      </c>
      <c r="F151" s="37">
        <v>0</v>
      </c>
    </row>
    <row r="152" spans="1:6" s="41" customFormat="1" x14ac:dyDescent="0.25">
      <c r="A152" s="39" t="s">
        <v>481</v>
      </c>
      <c r="B152" s="39" t="s">
        <v>482</v>
      </c>
      <c r="C152" s="35" t="s">
        <v>195</v>
      </c>
      <c r="D152" s="40">
        <v>25</v>
      </c>
      <c r="E152" s="37">
        <v>0</v>
      </c>
      <c r="F152" s="37">
        <v>0</v>
      </c>
    </row>
    <row r="153" spans="1:6" s="41" customFormat="1" x14ac:dyDescent="0.25">
      <c r="A153" s="39" t="s">
        <v>483</v>
      </c>
      <c r="B153" s="39" t="s">
        <v>484</v>
      </c>
      <c r="C153" s="35" t="s">
        <v>195</v>
      </c>
      <c r="D153" s="40">
        <v>25</v>
      </c>
      <c r="E153" s="37">
        <v>0</v>
      </c>
      <c r="F153" s="37">
        <v>0</v>
      </c>
    </row>
    <row r="154" spans="1:6" s="41" customFormat="1" x14ac:dyDescent="0.25">
      <c r="A154" s="39" t="s">
        <v>485</v>
      </c>
      <c r="B154" s="39" t="s">
        <v>486</v>
      </c>
      <c r="C154" s="35" t="s">
        <v>195</v>
      </c>
      <c r="D154" s="40">
        <v>25</v>
      </c>
      <c r="E154" s="37">
        <v>0</v>
      </c>
      <c r="F154" s="37">
        <v>0</v>
      </c>
    </row>
    <row r="155" spans="1:6" s="41" customFormat="1" x14ac:dyDescent="0.25">
      <c r="A155" s="39" t="s">
        <v>487</v>
      </c>
      <c r="B155" s="39" t="s">
        <v>488</v>
      </c>
      <c r="C155" s="35" t="s">
        <v>195</v>
      </c>
      <c r="D155" s="40">
        <v>25</v>
      </c>
      <c r="E155" s="37">
        <v>0</v>
      </c>
      <c r="F155" s="37">
        <v>0</v>
      </c>
    </row>
    <row r="156" spans="1:6" s="41" customFormat="1" x14ac:dyDescent="0.25">
      <c r="A156" s="39" t="s">
        <v>489</v>
      </c>
      <c r="B156" s="39" t="s">
        <v>490</v>
      </c>
      <c r="C156" s="35" t="s">
        <v>195</v>
      </c>
      <c r="D156" s="40">
        <v>20</v>
      </c>
      <c r="E156" s="37">
        <v>0</v>
      </c>
      <c r="F156" s="37">
        <v>0</v>
      </c>
    </row>
    <row r="157" spans="1:6" s="41" customFormat="1" x14ac:dyDescent="0.25">
      <c r="A157" s="39" t="s">
        <v>491</v>
      </c>
      <c r="B157" s="39" t="s">
        <v>492</v>
      </c>
      <c r="C157" s="35" t="s">
        <v>195</v>
      </c>
      <c r="D157" s="40">
        <v>25</v>
      </c>
      <c r="E157" s="37">
        <v>0</v>
      </c>
      <c r="F157" s="37">
        <v>0</v>
      </c>
    </row>
    <row r="158" spans="1:6" s="41" customFormat="1" x14ac:dyDescent="0.25">
      <c r="A158" s="39" t="s">
        <v>493</v>
      </c>
      <c r="B158" s="39" t="s">
        <v>494</v>
      </c>
      <c r="C158" s="35" t="s">
        <v>195</v>
      </c>
      <c r="D158" s="40">
        <v>20</v>
      </c>
      <c r="E158" s="37">
        <v>0</v>
      </c>
      <c r="F158" s="37">
        <v>0</v>
      </c>
    </row>
    <row r="159" spans="1:6" s="41" customFormat="1" x14ac:dyDescent="0.25">
      <c r="A159" s="39" t="s">
        <v>2052</v>
      </c>
      <c r="B159" s="39" t="s">
        <v>495</v>
      </c>
      <c r="C159" s="35" t="s">
        <v>195</v>
      </c>
      <c r="D159" s="40">
        <v>20</v>
      </c>
      <c r="E159" s="37">
        <v>0</v>
      </c>
      <c r="F159" s="37">
        <v>0</v>
      </c>
    </row>
    <row r="160" spans="1:6" s="41" customFormat="1" x14ac:dyDescent="0.25">
      <c r="A160" s="39" t="s">
        <v>2051</v>
      </c>
      <c r="B160" s="39" t="s">
        <v>2063</v>
      </c>
      <c r="C160" s="35" t="s">
        <v>195</v>
      </c>
      <c r="D160" s="40">
        <v>35</v>
      </c>
      <c r="E160" s="37">
        <v>0</v>
      </c>
      <c r="F160" s="37">
        <v>0</v>
      </c>
    </row>
    <row r="161" spans="1:6" s="41" customFormat="1" x14ac:dyDescent="0.25">
      <c r="A161" s="39" t="s">
        <v>2053</v>
      </c>
      <c r="B161" s="39" t="s">
        <v>2054</v>
      </c>
      <c r="C161" s="35" t="s">
        <v>195</v>
      </c>
      <c r="D161" s="40">
        <v>95</v>
      </c>
      <c r="E161" s="37">
        <v>0</v>
      </c>
      <c r="F161" s="37">
        <v>0</v>
      </c>
    </row>
    <row r="162" spans="1:6" s="41" customFormat="1" x14ac:dyDescent="0.25">
      <c r="A162" s="39" t="s">
        <v>496</v>
      </c>
      <c r="B162" s="39" t="s">
        <v>497</v>
      </c>
      <c r="C162" s="35" t="s">
        <v>195</v>
      </c>
      <c r="D162" s="40">
        <v>10</v>
      </c>
      <c r="E162" s="37">
        <v>0</v>
      </c>
      <c r="F162" s="37">
        <v>0</v>
      </c>
    </row>
    <row r="163" spans="1:6" s="41" customFormat="1" x14ac:dyDescent="0.25">
      <c r="A163" s="39" t="s">
        <v>498</v>
      </c>
      <c r="B163" s="39" t="s">
        <v>499</v>
      </c>
      <c r="C163" s="35" t="s">
        <v>195</v>
      </c>
      <c r="D163" s="40">
        <v>20</v>
      </c>
      <c r="E163" s="37">
        <v>0</v>
      </c>
      <c r="F163" s="37">
        <v>0</v>
      </c>
    </row>
    <row r="164" spans="1:6" s="41" customFormat="1" x14ac:dyDescent="0.25">
      <c r="A164" s="39" t="s">
        <v>500</v>
      </c>
      <c r="B164" s="39" t="s">
        <v>501</v>
      </c>
      <c r="C164" s="35" t="s">
        <v>195</v>
      </c>
      <c r="D164" s="40">
        <v>8</v>
      </c>
      <c r="E164" s="37">
        <v>0</v>
      </c>
      <c r="F164" s="37">
        <v>0</v>
      </c>
    </row>
    <row r="165" spans="1:6" s="41" customFormat="1" x14ac:dyDescent="0.25">
      <c r="A165" s="39" t="s">
        <v>502</v>
      </c>
      <c r="B165" s="39" t="s">
        <v>503</v>
      </c>
      <c r="C165" s="35" t="s">
        <v>195</v>
      </c>
      <c r="D165" s="40">
        <v>8</v>
      </c>
      <c r="E165" s="37">
        <v>0</v>
      </c>
      <c r="F165" s="37">
        <v>0</v>
      </c>
    </row>
    <row r="166" spans="1:6" s="41" customFormat="1" x14ac:dyDescent="0.25">
      <c r="A166" s="39" t="s">
        <v>504</v>
      </c>
      <c r="B166" s="39" t="s">
        <v>505</v>
      </c>
      <c r="C166" s="35" t="s">
        <v>195</v>
      </c>
      <c r="D166" s="40">
        <v>8</v>
      </c>
      <c r="E166" s="37">
        <v>0</v>
      </c>
      <c r="F166" s="37">
        <v>0</v>
      </c>
    </row>
    <row r="167" spans="1:6" s="41" customFormat="1" x14ac:dyDescent="0.25">
      <c r="A167" s="39" t="s">
        <v>506</v>
      </c>
      <c r="B167" s="39" t="s">
        <v>507</v>
      </c>
      <c r="C167" s="35" t="s">
        <v>195</v>
      </c>
      <c r="D167" s="40">
        <v>30</v>
      </c>
      <c r="E167" s="37">
        <v>0</v>
      </c>
      <c r="F167" s="37">
        <v>0</v>
      </c>
    </row>
    <row r="168" spans="1:6" s="41" customFormat="1" x14ac:dyDescent="0.25">
      <c r="A168" s="39" t="s">
        <v>508</v>
      </c>
      <c r="B168" s="39" t="s">
        <v>509</v>
      </c>
      <c r="C168" s="35" t="s">
        <v>195</v>
      </c>
      <c r="D168" s="40">
        <v>10</v>
      </c>
      <c r="E168" s="37">
        <v>0</v>
      </c>
      <c r="F168" s="37">
        <v>0</v>
      </c>
    </row>
    <row r="169" spans="1:6" s="41" customFormat="1" x14ac:dyDescent="0.25">
      <c r="A169" s="39" t="s">
        <v>510</v>
      </c>
      <c r="B169" s="39" t="s">
        <v>511</v>
      </c>
      <c r="C169" s="35" t="s">
        <v>195</v>
      </c>
      <c r="D169" s="40">
        <v>25</v>
      </c>
      <c r="E169" s="37">
        <v>0</v>
      </c>
      <c r="F169" s="37">
        <v>0</v>
      </c>
    </row>
    <row r="170" spans="1:6" s="41" customFormat="1" x14ac:dyDescent="0.25">
      <c r="A170" s="39" t="s">
        <v>512</v>
      </c>
      <c r="B170" s="39" t="s">
        <v>513</v>
      </c>
      <c r="C170" s="35" t="s">
        <v>195</v>
      </c>
      <c r="D170" s="40">
        <v>20</v>
      </c>
      <c r="E170" s="37">
        <v>0</v>
      </c>
      <c r="F170" s="37">
        <v>0</v>
      </c>
    </row>
    <row r="171" spans="1:6" s="41" customFormat="1" x14ac:dyDescent="0.25">
      <c r="A171" s="39" t="s">
        <v>514</v>
      </c>
      <c r="B171" s="39" t="s">
        <v>515</v>
      </c>
      <c r="C171" s="35" t="s">
        <v>195</v>
      </c>
      <c r="D171" s="40">
        <v>20</v>
      </c>
      <c r="E171" s="37">
        <v>0</v>
      </c>
      <c r="F171" s="37">
        <v>0</v>
      </c>
    </row>
    <row r="172" spans="1:6" s="41" customFormat="1" x14ac:dyDescent="0.25">
      <c r="A172" s="39" t="s">
        <v>516</v>
      </c>
      <c r="B172" s="39" t="s">
        <v>517</v>
      </c>
      <c r="C172" s="35" t="s">
        <v>195</v>
      </c>
      <c r="D172" s="40">
        <v>20</v>
      </c>
      <c r="E172" s="37">
        <v>0</v>
      </c>
      <c r="F172" s="37">
        <v>0</v>
      </c>
    </row>
    <row r="173" spans="1:6" s="41" customFormat="1" x14ac:dyDescent="0.25">
      <c r="A173" s="39" t="s">
        <v>518</v>
      </c>
      <c r="B173" s="39" t="s">
        <v>519</v>
      </c>
      <c r="C173" s="35" t="s">
        <v>195</v>
      </c>
      <c r="D173" s="40">
        <v>25</v>
      </c>
      <c r="E173" s="37">
        <v>0</v>
      </c>
      <c r="F173" s="37">
        <v>0</v>
      </c>
    </row>
    <row r="174" spans="1:6" s="41" customFormat="1" x14ac:dyDescent="0.25">
      <c r="A174" s="39" t="s">
        <v>520</v>
      </c>
      <c r="B174" s="39" t="s">
        <v>521</v>
      </c>
      <c r="C174" s="35" t="s">
        <v>195</v>
      </c>
      <c r="D174" s="40">
        <v>10</v>
      </c>
      <c r="E174" s="37">
        <v>0</v>
      </c>
      <c r="F174" s="37">
        <v>0</v>
      </c>
    </row>
    <row r="175" spans="1:6" s="41" customFormat="1" x14ac:dyDescent="0.25">
      <c r="A175" s="39" t="s">
        <v>522</v>
      </c>
      <c r="B175" s="39" t="s">
        <v>523</v>
      </c>
      <c r="C175" s="35" t="s">
        <v>195</v>
      </c>
      <c r="D175" s="40">
        <v>15</v>
      </c>
      <c r="E175" s="37">
        <v>0</v>
      </c>
      <c r="F175" s="37">
        <v>0</v>
      </c>
    </row>
    <row r="176" spans="1:6" s="41" customFormat="1" x14ac:dyDescent="0.25">
      <c r="A176" s="39" t="s">
        <v>524</v>
      </c>
      <c r="B176" s="39" t="s">
        <v>525</v>
      </c>
      <c r="C176" s="35" t="s">
        <v>195</v>
      </c>
      <c r="D176" s="40">
        <v>15</v>
      </c>
      <c r="E176" s="37">
        <v>0</v>
      </c>
      <c r="F176" s="37">
        <v>0</v>
      </c>
    </row>
    <row r="177" spans="1:6" s="41" customFormat="1" x14ac:dyDescent="0.25">
      <c r="A177" s="39" t="s">
        <v>526</v>
      </c>
      <c r="B177" s="39" t="s">
        <v>527</v>
      </c>
      <c r="C177" s="35" t="s">
        <v>195</v>
      </c>
      <c r="D177" s="40">
        <v>10</v>
      </c>
      <c r="E177" s="37">
        <v>0</v>
      </c>
      <c r="F177" s="37">
        <v>0</v>
      </c>
    </row>
    <row r="178" spans="1:6" s="41" customFormat="1" x14ac:dyDescent="0.25">
      <c r="A178" s="39" t="s">
        <v>528</v>
      </c>
      <c r="B178" s="39" t="s">
        <v>529</v>
      </c>
      <c r="C178" s="35" t="s">
        <v>195</v>
      </c>
      <c r="D178" s="40">
        <v>10</v>
      </c>
      <c r="E178" s="37">
        <v>0</v>
      </c>
      <c r="F178" s="37">
        <v>0</v>
      </c>
    </row>
    <row r="179" spans="1:6" s="41" customFormat="1" x14ac:dyDescent="0.25">
      <c r="A179" s="39" t="s">
        <v>530</v>
      </c>
      <c r="B179" s="39" t="s">
        <v>531</v>
      </c>
      <c r="C179" s="35" t="s">
        <v>195</v>
      </c>
      <c r="D179" s="40">
        <v>40</v>
      </c>
      <c r="E179" s="37">
        <v>0</v>
      </c>
      <c r="F179" s="37">
        <v>0</v>
      </c>
    </row>
    <row r="180" spans="1:6" s="41" customFormat="1" x14ac:dyDescent="0.25">
      <c r="A180" s="39" t="s">
        <v>532</v>
      </c>
      <c r="B180" s="39" t="s">
        <v>533</v>
      </c>
      <c r="C180" s="35" t="s">
        <v>195</v>
      </c>
      <c r="D180" s="40">
        <v>20</v>
      </c>
      <c r="E180" s="37">
        <v>0</v>
      </c>
      <c r="F180" s="37">
        <v>0</v>
      </c>
    </row>
    <row r="181" spans="1:6" s="41" customFormat="1" x14ac:dyDescent="0.25">
      <c r="A181" s="39" t="s">
        <v>534</v>
      </c>
      <c r="B181" s="39" t="s">
        <v>535</v>
      </c>
      <c r="C181" s="35" t="s">
        <v>195</v>
      </c>
      <c r="D181" s="40">
        <v>20</v>
      </c>
      <c r="E181" s="37">
        <v>0</v>
      </c>
      <c r="F181" s="37">
        <v>0</v>
      </c>
    </row>
    <row r="182" spans="1:6" s="41" customFormat="1" x14ac:dyDescent="0.25">
      <c r="A182" s="39" t="s">
        <v>536</v>
      </c>
      <c r="B182" s="39" t="s">
        <v>537</v>
      </c>
      <c r="C182" s="35" t="s">
        <v>195</v>
      </c>
      <c r="D182" s="40">
        <v>35</v>
      </c>
      <c r="E182" s="37">
        <v>0</v>
      </c>
      <c r="F182" s="37">
        <v>0</v>
      </c>
    </row>
    <row r="183" spans="1:6" s="41" customFormat="1" x14ac:dyDescent="0.25">
      <c r="A183" s="39" t="s">
        <v>538</v>
      </c>
      <c r="B183" s="39" t="s">
        <v>539</v>
      </c>
      <c r="C183" s="35" t="s">
        <v>195</v>
      </c>
      <c r="D183" s="40">
        <v>10</v>
      </c>
      <c r="E183" s="37">
        <v>0</v>
      </c>
      <c r="F183" s="37">
        <v>0</v>
      </c>
    </row>
    <row r="184" spans="1:6" s="41" customFormat="1" x14ac:dyDescent="0.25">
      <c r="A184" s="39" t="s">
        <v>540</v>
      </c>
      <c r="B184" s="39" t="s">
        <v>541</v>
      </c>
      <c r="C184" s="35" t="s">
        <v>195</v>
      </c>
      <c r="D184" s="40">
        <v>20</v>
      </c>
      <c r="E184" s="37">
        <v>0</v>
      </c>
      <c r="F184" s="37">
        <v>0</v>
      </c>
    </row>
    <row r="185" spans="1:6" s="41" customFormat="1" x14ac:dyDescent="0.25">
      <c r="A185" s="39" t="s">
        <v>542</v>
      </c>
      <c r="B185" s="39" t="s">
        <v>543</v>
      </c>
      <c r="C185" s="35" t="s">
        <v>195</v>
      </c>
      <c r="D185" s="40">
        <v>50</v>
      </c>
      <c r="E185" s="37">
        <v>0</v>
      </c>
      <c r="F185" s="37">
        <v>0</v>
      </c>
    </row>
    <row r="186" spans="1:6" s="41" customFormat="1" x14ac:dyDescent="0.25">
      <c r="A186" s="39" t="s">
        <v>544</v>
      </c>
      <c r="B186" s="39" t="s">
        <v>545</v>
      </c>
      <c r="C186" s="35" t="s">
        <v>195</v>
      </c>
      <c r="D186" s="40">
        <v>50</v>
      </c>
      <c r="E186" s="37">
        <v>0</v>
      </c>
      <c r="F186" s="37">
        <v>0</v>
      </c>
    </row>
    <row r="187" spans="1:6" s="41" customFormat="1" x14ac:dyDescent="0.25">
      <c r="A187" s="39" t="s">
        <v>546</v>
      </c>
      <c r="B187" s="39" t="s">
        <v>547</v>
      </c>
      <c r="C187" s="35" t="s">
        <v>195</v>
      </c>
      <c r="D187" s="40">
        <v>50</v>
      </c>
      <c r="E187" s="37">
        <v>0</v>
      </c>
      <c r="F187" s="37">
        <v>0</v>
      </c>
    </row>
    <row r="188" spans="1:6" s="41" customFormat="1" x14ac:dyDescent="0.25">
      <c r="A188" s="39" t="s">
        <v>548</v>
      </c>
      <c r="B188" s="39" t="s">
        <v>549</v>
      </c>
      <c r="C188" s="35" t="s">
        <v>195</v>
      </c>
      <c r="D188" s="40">
        <v>50</v>
      </c>
      <c r="E188" s="37">
        <v>0</v>
      </c>
      <c r="F188" s="37">
        <v>0</v>
      </c>
    </row>
    <row r="189" spans="1:6" s="41" customFormat="1" x14ac:dyDescent="0.25">
      <c r="A189" s="39" t="s">
        <v>550</v>
      </c>
      <c r="B189" s="39" t="s">
        <v>551</v>
      </c>
      <c r="C189" s="35" t="s">
        <v>195</v>
      </c>
      <c r="D189" s="40">
        <v>5</v>
      </c>
      <c r="E189" s="37">
        <v>0</v>
      </c>
      <c r="F189" s="37">
        <v>0</v>
      </c>
    </row>
    <row r="190" spans="1:6" s="41" customFormat="1" x14ac:dyDescent="0.25">
      <c r="A190" s="39" t="s">
        <v>552</v>
      </c>
      <c r="B190" s="39" t="s">
        <v>553</v>
      </c>
      <c r="C190" s="35" t="s">
        <v>195</v>
      </c>
      <c r="D190" s="40">
        <v>30</v>
      </c>
      <c r="E190" s="37">
        <v>0</v>
      </c>
      <c r="F190" s="37">
        <v>0</v>
      </c>
    </row>
    <row r="191" spans="1:6" s="41" customFormat="1" x14ac:dyDescent="0.25">
      <c r="A191" s="39" t="s">
        <v>554</v>
      </c>
      <c r="B191" s="39" t="s">
        <v>555</v>
      </c>
      <c r="C191" s="35" t="s">
        <v>195</v>
      </c>
      <c r="D191" s="40">
        <v>30</v>
      </c>
      <c r="E191" s="37">
        <v>0</v>
      </c>
      <c r="F191" s="37">
        <v>0</v>
      </c>
    </row>
    <row r="192" spans="1:6" s="41" customFormat="1" x14ac:dyDescent="0.25">
      <c r="A192" s="39" t="s">
        <v>556</v>
      </c>
      <c r="B192" s="39" t="s">
        <v>557</v>
      </c>
      <c r="C192" s="35" t="s">
        <v>195</v>
      </c>
      <c r="D192" s="40">
        <v>20</v>
      </c>
      <c r="E192" s="37">
        <v>0</v>
      </c>
      <c r="F192" s="37">
        <v>0</v>
      </c>
    </row>
    <row r="193" spans="1:6" s="41" customFormat="1" x14ac:dyDescent="0.25">
      <c r="A193" s="39" t="s">
        <v>558</v>
      </c>
      <c r="B193" s="39" t="s">
        <v>559</v>
      </c>
      <c r="C193" s="35" t="s">
        <v>195</v>
      </c>
      <c r="D193" s="40">
        <v>30</v>
      </c>
      <c r="E193" s="37">
        <v>0</v>
      </c>
      <c r="F193" s="37">
        <v>0</v>
      </c>
    </row>
    <row r="194" spans="1:6" s="41" customFormat="1" x14ac:dyDescent="0.25">
      <c r="A194" s="39" t="s">
        <v>560</v>
      </c>
      <c r="B194" s="39" t="s">
        <v>561</v>
      </c>
      <c r="C194" s="35" t="s">
        <v>195</v>
      </c>
      <c r="D194" s="40">
        <v>250</v>
      </c>
      <c r="E194" s="37">
        <v>0</v>
      </c>
      <c r="F194" s="37">
        <v>0</v>
      </c>
    </row>
    <row r="195" spans="1:6" s="41" customFormat="1" x14ac:dyDescent="0.25">
      <c r="A195" s="39" t="s">
        <v>562</v>
      </c>
      <c r="B195" s="39" t="s">
        <v>563</v>
      </c>
      <c r="C195" s="35" t="s">
        <v>195</v>
      </c>
      <c r="D195" s="40">
        <v>65</v>
      </c>
      <c r="E195" s="37">
        <v>0</v>
      </c>
      <c r="F195" s="37">
        <v>0</v>
      </c>
    </row>
    <row r="196" spans="1:6" s="41" customFormat="1" x14ac:dyDescent="0.25">
      <c r="A196" s="39" t="s">
        <v>564</v>
      </c>
      <c r="B196" s="39" t="s">
        <v>2072</v>
      </c>
      <c r="C196" s="35" t="s">
        <v>195</v>
      </c>
      <c r="D196" s="40">
        <v>75</v>
      </c>
      <c r="E196" s="37">
        <v>0</v>
      </c>
      <c r="F196" s="37">
        <v>0</v>
      </c>
    </row>
    <row r="197" spans="1:6" s="41" customFormat="1" x14ac:dyDescent="0.25">
      <c r="A197" s="39" t="s">
        <v>565</v>
      </c>
      <c r="B197" s="39" t="s">
        <v>566</v>
      </c>
      <c r="C197" s="35" t="s">
        <v>195</v>
      </c>
      <c r="D197" s="40">
        <v>50</v>
      </c>
      <c r="E197" s="37">
        <v>0</v>
      </c>
      <c r="F197" s="37">
        <v>0</v>
      </c>
    </row>
    <row r="198" spans="1:6" s="41" customFormat="1" x14ac:dyDescent="0.25">
      <c r="A198" s="39" t="s">
        <v>567</v>
      </c>
      <c r="B198" s="39" t="s">
        <v>568</v>
      </c>
      <c r="C198" s="35" t="s">
        <v>195</v>
      </c>
      <c r="D198" s="40">
        <v>55</v>
      </c>
      <c r="E198" s="37">
        <v>0</v>
      </c>
      <c r="F198" s="37">
        <v>0</v>
      </c>
    </row>
    <row r="199" spans="1:6" s="41" customFormat="1" x14ac:dyDescent="0.25">
      <c r="A199" s="39" t="s">
        <v>569</v>
      </c>
      <c r="B199" s="39" t="s">
        <v>570</v>
      </c>
      <c r="C199" s="35" t="s">
        <v>195</v>
      </c>
      <c r="D199" s="40">
        <v>30</v>
      </c>
      <c r="E199" s="37">
        <v>0</v>
      </c>
      <c r="F199" s="37">
        <v>0</v>
      </c>
    </row>
    <row r="200" spans="1:6" s="41" customFormat="1" x14ac:dyDescent="0.25">
      <c r="A200" s="39" t="s">
        <v>571</v>
      </c>
      <c r="B200" s="39" t="s">
        <v>572</v>
      </c>
      <c r="C200" s="35" t="s">
        <v>195</v>
      </c>
      <c r="D200" s="40">
        <v>30</v>
      </c>
      <c r="E200" s="37">
        <v>0</v>
      </c>
      <c r="F200" s="37">
        <v>0</v>
      </c>
    </row>
    <row r="201" spans="1:6" s="41" customFormat="1" x14ac:dyDescent="0.25">
      <c r="A201" s="39" t="s">
        <v>573</v>
      </c>
      <c r="B201" s="39" t="s">
        <v>574</v>
      </c>
      <c r="C201" s="35" t="s">
        <v>195</v>
      </c>
      <c r="D201" s="40">
        <v>30</v>
      </c>
      <c r="E201" s="37">
        <v>0</v>
      </c>
      <c r="F201" s="37">
        <v>0</v>
      </c>
    </row>
    <row r="202" spans="1:6" s="41" customFormat="1" x14ac:dyDescent="0.25">
      <c r="A202" s="39" t="s">
        <v>575</v>
      </c>
      <c r="B202" s="39" t="s">
        <v>576</v>
      </c>
      <c r="C202" s="35" t="s">
        <v>195</v>
      </c>
      <c r="D202" s="40">
        <v>30</v>
      </c>
      <c r="E202" s="37">
        <v>0</v>
      </c>
      <c r="F202" s="37">
        <v>0</v>
      </c>
    </row>
    <row r="203" spans="1:6" s="41" customFormat="1" x14ac:dyDescent="0.25">
      <c r="A203" s="39" t="s">
        <v>577</v>
      </c>
      <c r="B203" s="39" t="s">
        <v>578</v>
      </c>
      <c r="C203" s="35" t="s">
        <v>195</v>
      </c>
      <c r="D203" s="40">
        <v>30</v>
      </c>
      <c r="E203" s="37">
        <v>0</v>
      </c>
      <c r="F203" s="37">
        <v>0</v>
      </c>
    </row>
    <row r="204" spans="1:6" s="41" customFormat="1" x14ac:dyDescent="0.25">
      <c r="A204" s="39" t="s">
        <v>579</v>
      </c>
      <c r="B204" s="39" t="s">
        <v>580</v>
      </c>
      <c r="C204" s="35" t="s">
        <v>195</v>
      </c>
      <c r="D204" s="40">
        <v>30</v>
      </c>
      <c r="E204" s="37">
        <v>0</v>
      </c>
      <c r="F204" s="37">
        <v>0</v>
      </c>
    </row>
    <row r="205" spans="1:6" s="41" customFormat="1" x14ac:dyDescent="0.25">
      <c r="A205" s="39" t="s">
        <v>581</v>
      </c>
      <c r="B205" s="39" t="s">
        <v>582</v>
      </c>
      <c r="C205" s="35" t="s">
        <v>195</v>
      </c>
      <c r="D205" s="40">
        <v>30</v>
      </c>
      <c r="E205" s="37">
        <v>0</v>
      </c>
      <c r="F205" s="37">
        <v>0</v>
      </c>
    </row>
    <row r="206" spans="1:6" s="41" customFormat="1" x14ac:dyDescent="0.25">
      <c r="A206" s="39" t="s">
        <v>583</v>
      </c>
      <c r="B206" s="39" t="s">
        <v>584</v>
      </c>
      <c r="C206" s="35" t="s">
        <v>195</v>
      </c>
      <c r="D206" s="40">
        <v>30</v>
      </c>
      <c r="E206" s="37">
        <v>0</v>
      </c>
      <c r="F206" s="37">
        <v>0</v>
      </c>
    </row>
    <row r="207" spans="1:6" s="41" customFormat="1" x14ac:dyDescent="0.25">
      <c r="A207" s="39" t="s">
        <v>585</v>
      </c>
      <c r="B207" s="39" t="s">
        <v>586</v>
      </c>
      <c r="C207" s="35" t="s">
        <v>195</v>
      </c>
      <c r="D207" s="40">
        <v>30</v>
      </c>
      <c r="E207" s="37">
        <v>0</v>
      </c>
      <c r="F207" s="37">
        <v>0</v>
      </c>
    </row>
    <row r="208" spans="1:6" s="41" customFormat="1" x14ac:dyDescent="0.25">
      <c r="A208" s="39" t="s">
        <v>587</v>
      </c>
      <c r="B208" s="39" t="s">
        <v>588</v>
      </c>
      <c r="C208" s="35" t="s">
        <v>195</v>
      </c>
      <c r="D208" s="40">
        <v>30</v>
      </c>
      <c r="E208" s="37">
        <v>0</v>
      </c>
      <c r="F208" s="37">
        <v>0</v>
      </c>
    </row>
    <row r="209" spans="1:6" s="41" customFormat="1" x14ac:dyDescent="0.25">
      <c r="A209" s="39" t="s">
        <v>589</v>
      </c>
      <c r="B209" s="39" t="s">
        <v>590</v>
      </c>
      <c r="C209" s="35" t="s">
        <v>195</v>
      </c>
      <c r="D209" s="40">
        <v>30</v>
      </c>
      <c r="E209" s="37">
        <v>0</v>
      </c>
      <c r="F209" s="37">
        <v>0</v>
      </c>
    </row>
    <row r="210" spans="1:6" s="41" customFormat="1" x14ac:dyDescent="0.25">
      <c r="A210" s="39" t="s">
        <v>591</v>
      </c>
      <c r="B210" s="39" t="s">
        <v>592</v>
      </c>
      <c r="C210" s="35" t="s">
        <v>195</v>
      </c>
      <c r="D210" s="40">
        <v>30</v>
      </c>
      <c r="E210" s="37">
        <v>0</v>
      </c>
      <c r="F210" s="37">
        <v>0</v>
      </c>
    </row>
    <row r="211" spans="1:6" s="41" customFormat="1" x14ac:dyDescent="0.25">
      <c r="A211" s="39" t="s">
        <v>593</v>
      </c>
      <c r="B211" s="39" t="s">
        <v>594</v>
      </c>
      <c r="C211" s="35" t="s">
        <v>195</v>
      </c>
      <c r="D211" s="40">
        <v>30</v>
      </c>
      <c r="E211" s="37">
        <v>0</v>
      </c>
      <c r="F211" s="37">
        <v>0</v>
      </c>
    </row>
    <row r="212" spans="1:6" s="41" customFormat="1" x14ac:dyDescent="0.25">
      <c r="A212" s="39" t="s">
        <v>595</v>
      </c>
      <c r="B212" s="39" t="s">
        <v>596</v>
      </c>
      <c r="C212" s="35" t="s">
        <v>195</v>
      </c>
      <c r="D212" s="40">
        <v>30</v>
      </c>
      <c r="E212" s="37">
        <v>0</v>
      </c>
      <c r="F212" s="37">
        <v>0</v>
      </c>
    </row>
    <row r="213" spans="1:6" s="41" customFormat="1" x14ac:dyDescent="0.25">
      <c r="A213" s="39" t="s">
        <v>597</v>
      </c>
      <c r="B213" s="39" t="s">
        <v>598</v>
      </c>
      <c r="C213" s="35" t="s">
        <v>195</v>
      </c>
      <c r="D213" s="40">
        <v>30</v>
      </c>
      <c r="E213" s="37">
        <v>0</v>
      </c>
      <c r="F213" s="37">
        <v>0</v>
      </c>
    </row>
    <row r="214" spans="1:6" s="41" customFormat="1" x14ac:dyDescent="0.25">
      <c r="A214" s="39" t="s">
        <v>599</v>
      </c>
      <c r="B214" s="39" t="s">
        <v>600</v>
      </c>
      <c r="C214" s="35" t="s">
        <v>195</v>
      </c>
      <c r="D214" s="40">
        <v>30</v>
      </c>
      <c r="E214" s="37">
        <v>0</v>
      </c>
      <c r="F214" s="37">
        <v>0</v>
      </c>
    </row>
    <row r="215" spans="1:6" s="41" customFormat="1" x14ac:dyDescent="0.25">
      <c r="A215" s="39" t="s">
        <v>601</v>
      </c>
      <c r="B215" s="39" t="s">
        <v>602</v>
      </c>
      <c r="C215" s="35" t="s">
        <v>195</v>
      </c>
      <c r="D215" s="40">
        <v>30</v>
      </c>
      <c r="E215" s="37">
        <v>0</v>
      </c>
      <c r="F215" s="37">
        <v>0</v>
      </c>
    </row>
    <row r="216" spans="1:6" s="41" customFormat="1" x14ac:dyDescent="0.25">
      <c r="A216" s="39" t="s">
        <v>603</v>
      </c>
      <c r="B216" s="39" t="s">
        <v>604</v>
      </c>
      <c r="C216" s="35" t="s">
        <v>195</v>
      </c>
      <c r="D216" s="40">
        <v>30</v>
      </c>
      <c r="E216" s="37">
        <v>0</v>
      </c>
      <c r="F216" s="37">
        <v>0</v>
      </c>
    </row>
    <row r="217" spans="1:6" s="41" customFormat="1" x14ac:dyDescent="0.25">
      <c r="A217" s="39" t="s">
        <v>605</v>
      </c>
      <c r="B217" s="39" t="s">
        <v>606</v>
      </c>
      <c r="C217" s="35" t="s">
        <v>195</v>
      </c>
      <c r="D217" s="40">
        <v>30</v>
      </c>
      <c r="E217" s="37">
        <v>0</v>
      </c>
      <c r="F217" s="37">
        <v>0</v>
      </c>
    </row>
    <row r="218" spans="1:6" s="41" customFormat="1" x14ac:dyDescent="0.25">
      <c r="A218" s="39" t="s">
        <v>607</v>
      </c>
      <c r="B218" s="39" t="s">
        <v>608</v>
      </c>
      <c r="C218" s="35" t="s">
        <v>195</v>
      </c>
      <c r="D218" s="40">
        <v>30</v>
      </c>
      <c r="E218" s="37">
        <v>0</v>
      </c>
      <c r="F218" s="37">
        <v>0</v>
      </c>
    </row>
    <row r="219" spans="1:6" s="41" customFormat="1" x14ac:dyDescent="0.25">
      <c r="A219" s="39" t="s">
        <v>609</v>
      </c>
      <c r="B219" s="39" t="s">
        <v>610</v>
      </c>
      <c r="C219" s="35" t="s">
        <v>195</v>
      </c>
      <c r="D219" s="40">
        <v>30</v>
      </c>
      <c r="E219" s="37">
        <v>0</v>
      </c>
      <c r="F219" s="37">
        <v>0</v>
      </c>
    </row>
    <row r="220" spans="1:6" s="41" customFormat="1" x14ac:dyDescent="0.25">
      <c r="A220" s="39" t="s">
        <v>611</v>
      </c>
      <c r="B220" s="39" t="s">
        <v>612</v>
      </c>
      <c r="C220" s="35" t="s">
        <v>195</v>
      </c>
      <c r="D220" s="40">
        <v>30</v>
      </c>
      <c r="E220" s="37">
        <v>0</v>
      </c>
      <c r="F220" s="37">
        <v>0</v>
      </c>
    </row>
    <row r="221" spans="1:6" s="41" customFormat="1" x14ac:dyDescent="0.25">
      <c r="A221" s="39" t="s">
        <v>613</v>
      </c>
      <c r="B221" s="39" t="s">
        <v>614</v>
      </c>
      <c r="C221" s="35" t="s">
        <v>195</v>
      </c>
      <c r="D221" s="40">
        <v>30</v>
      </c>
      <c r="E221" s="37">
        <v>0</v>
      </c>
      <c r="F221" s="37">
        <v>0</v>
      </c>
    </row>
    <row r="222" spans="1:6" s="41" customFormat="1" x14ac:dyDescent="0.25">
      <c r="A222" s="39" t="s">
        <v>615</v>
      </c>
      <c r="B222" s="39" t="s">
        <v>616</v>
      </c>
      <c r="C222" s="35" t="s">
        <v>195</v>
      </c>
      <c r="D222" s="40">
        <v>30</v>
      </c>
      <c r="E222" s="37">
        <v>0</v>
      </c>
      <c r="F222" s="37">
        <v>0</v>
      </c>
    </row>
    <row r="223" spans="1:6" s="41" customFormat="1" x14ac:dyDescent="0.25">
      <c r="A223" s="39" t="s">
        <v>617</v>
      </c>
      <c r="B223" s="39" t="s">
        <v>618</v>
      </c>
      <c r="C223" s="35" t="s">
        <v>195</v>
      </c>
      <c r="D223" s="40">
        <v>30</v>
      </c>
      <c r="E223" s="37">
        <v>0</v>
      </c>
      <c r="F223" s="37">
        <v>0</v>
      </c>
    </row>
    <row r="224" spans="1:6" s="41" customFormat="1" x14ac:dyDescent="0.25">
      <c r="A224" s="39" t="s">
        <v>619</v>
      </c>
      <c r="B224" s="39" t="s">
        <v>620</v>
      </c>
      <c r="C224" s="35" t="s">
        <v>195</v>
      </c>
      <c r="D224" s="40">
        <v>30</v>
      </c>
      <c r="E224" s="37">
        <v>0</v>
      </c>
      <c r="F224" s="37">
        <v>0</v>
      </c>
    </row>
    <row r="225" spans="1:6" s="41" customFormat="1" x14ac:dyDescent="0.25">
      <c r="A225" s="39" t="s">
        <v>621</v>
      </c>
      <c r="B225" s="39" t="s">
        <v>622</v>
      </c>
      <c r="C225" s="35" t="s">
        <v>195</v>
      </c>
      <c r="D225" s="40">
        <v>30</v>
      </c>
      <c r="E225" s="37">
        <v>0</v>
      </c>
      <c r="F225" s="37">
        <v>0</v>
      </c>
    </row>
    <row r="226" spans="1:6" s="41" customFormat="1" x14ac:dyDescent="0.25">
      <c r="A226" s="39" t="s">
        <v>623</v>
      </c>
      <c r="B226" s="39" t="s">
        <v>624</v>
      </c>
      <c r="C226" s="35" t="s">
        <v>195</v>
      </c>
      <c r="D226" s="40">
        <v>30</v>
      </c>
      <c r="E226" s="37">
        <v>0</v>
      </c>
      <c r="F226" s="37">
        <v>0</v>
      </c>
    </row>
    <row r="227" spans="1:6" s="41" customFormat="1" x14ac:dyDescent="0.25">
      <c r="A227" s="39" t="s">
        <v>625</v>
      </c>
      <c r="B227" s="39" t="s">
        <v>626</v>
      </c>
      <c r="C227" s="35" t="s">
        <v>195</v>
      </c>
      <c r="D227" s="40">
        <v>30</v>
      </c>
      <c r="E227" s="37">
        <v>0</v>
      </c>
      <c r="F227" s="37">
        <v>0</v>
      </c>
    </row>
    <row r="228" spans="1:6" s="41" customFormat="1" x14ac:dyDescent="0.25">
      <c r="A228" s="39" t="s">
        <v>627</v>
      </c>
      <c r="B228" s="39" t="s">
        <v>628</v>
      </c>
      <c r="C228" s="35" t="s">
        <v>195</v>
      </c>
      <c r="D228" s="40">
        <v>30</v>
      </c>
      <c r="E228" s="37">
        <v>0</v>
      </c>
      <c r="F228" s="37">
        <v>0</v>
      </c>
    </row>
    <row r="229" spans="1:6" s="41" customFormat="1" x14ac:dyDescent="0.25">
      <c r="A229" s="39" t="s">
        <v>629</v>
      </c>
      <c r="B229" s="39" t="s">
        <v>630</v>
      </c>
      <c r="C229" s="35" t="s">
        <v>195</v>
      </c>
      <c r="D229" s="40">
        <v>50</v>
      </c>
      <c r="E229" s="37">
        <v>0</v>
      </c>
      <c r="F229" s="37">
        <v>0</v>
      </c>
    </row>
    <row r="230" spans="1:6" s="41" customFormat="1" x14ac:dyDescent="0.25">
      <c r="A230" s="39" t="s">
        <v>631</v>
      </c>
      <c r="B230" s="39" t="s">
        <v>632</v>
      </c>
      <c r="C230" s="35" t="s">
        <v>195</v>
      </c>
      <c r="D230" s="40">
        <v>50</v>
      </c>
      <c r="E230" s="37">
        <v>0</v>
      </c>
      <c r="F230" s="37">
        <v>0</v>
      </c>
    </row>
    <row r="231" spans="1:6" s="41" customFormat="1" x14ac:dyDescent="0.25">
      <c r="A231" s="39" t="s">
        <v>633</v>
      </c>
      <c r="B231" s="39" t="s">
        <v>634</v>
      </c>
      <c r="C231" s="35" t="s">
        <v>195</v>
      </c>
      <c r="D231" s="40">
        <v>30</v>
      </c>
      <c r="E231" s="37">
        <v>0</v>
      </c>
      <c r="F231" s="37">
        <v>0</v>
      </c>
    </row>
    <row r="232" spans="1:6" s="41" customFormat="1" x14ac:dyDescent="0.25">
      <c r="A232" s="39" t="s">
        <v>635</v>
      </c>
      <c r="B232" s="39" t="s">
        <v>636</v>
      </c>
      <c r="C232" s="35" t="s">
        <v>195</v>
      </c>
      <c r="D232" s="40">
        <v>30</v>
      </c>
      <c r="E232" s="37">
        <v>0</v>
      </c>
      <c r="F232" s="37">
        <v>0</v>
      </c>
    </row>
    <row r="233" spans="1:6" s="41" customFormat="1" x14ac:dyDescent="0.25">
      <c r="A233" s="39" t="s">
        <v>637</v>
      </c>
      <c r="B233" s="39" t="s">
        <v>638</v>
      </c>
      <c r="C233" s="35" t="s">
        <v>195</v>
      </c>
      <c r="D233" s="40">
        <v>30</v>
      </c>
      <c r="E233" s="37">
        <v>0</v>
      </c>
      <c r="F233" s="37">
        <v>0</v>
      </c>
    </row>
    <row r="234" spans="1:6" s="41" customFormat="1" x14ac:dyDescent="0.25">
      <c r="A234" s="39" t="s">
        <v>639</v>
      </c>
      <c r="B234" s="39" t="s">
        <v>640</v>
      </c>
      <c r="C234" s="35" t="s">
        <v>195</v>
      </c>
      <c r="D234" s="40">
        <v>30</v>
      </c>
      <c r="E234" s="37">
        <v>0</v>
      </c>
      <c r="F234" s="37">
        <v>0</v>
      </c>
    </row>
    <row r="235" spans="1:6" s="41" customFormat="1" x14ac:dyDescent="0.25">
      <c r="A235" s="39" t="s">
        <v>641</v>
      </c>
      <c r="B235" s="39" t="s">
        <v>642</v>
      </c>
      <c r="C235" s="35" t="s">
        <v>195</v>
      </c>
      <c r="D235" s="40">
        <v>30</v>
      </c>
      <c r="E235" s="37">
        <v>0</v>
      </c>
      <c r="F235" s="37">
        <v>0</v>
      </c>
    </row>
    <row r="236" spans="1:6" s="41" customFormat="1" x14ac:dyDescent="0.25">
      <c r="A236" s="39" t="s">
        <v>643</v>
      </c>
      <c r="B236" s="39" t="s">
        <v>644</v>
      </c>
      <c r="C236" s="35" t="s">
        <v>195</v>
      </c>
      <c r="D236" s="40">
        <v>10</v>
      </c>
      <c r="E236" s="37">
        <v>0</v>
      </c>
      <c r="F236" s="37">
        <v>0</v>
      </c>
    </row>
    <row r="237" spans="1:6" s="41" customFormat="1" x14ac:dyDescent="0.25">
      <c r="A237" s="39" t="s">
        <v>645</v>
      </c>
      <c r="B237" s="39" t="s">
        <v>646</v>
      </c>
      <c r="C237" s="35" t="s">
        <v>195</v>
      </c>
      <c r="D237" s="40">
        <v>30</v>
      </c>
      <c r="E237" s="37">
        <v>0</v>
      </c>
      <c r="F237" s="37">
        <v>0</v>
      </c>
    </row>
    <row r="238" spans="1:6" s="41" customFormat="1" x14ac:dyDescent="0.25">
      <c r="A238" s="39" t="s">
        <v>647</v>
      </c>
      <c r="B238" s="39" t="s">
        <v>648</v>
      </c>
      <c r="C238" s="35" t="s">
        <v>195</v>
      </c>
      <c r="D238" s="40">
        <v>30</v>
      </c>
      <c r="E238" s="37">
        <v>0</v>
      </c>
      <c r="F238" s="37">
        <v>0</v>
      </c>
    </row>
    <row r="239" spans="1:6" s="41" customFormat="1" x14ac:dyDescent="0.25">
      <c r="A239" s="39" t="s">
        <v>649</v>
      </c>
      <c r="B239" s="39" t="s">
        <v>650</v>
      </c>
      <c r="C239" s="35" t="s">
        <v>195</v>
      </c>
      <c r="D239" s="40">
        <v>30</v>
      </c>
      <c r="E239" s="37">
        <v>0</v>
      </c>
      <c r="F239" s="37">
        <v>0</v>
      </c>
    </row>
    <row r="240" spans="1:6" s="41" customFormat="1" x14ac:dyDescent="0.25">
      <c r="A240" s="39" t="s">
        <v>651</v>
      </c>
      <c r="B240" s="39" t="s">
        <v>652</v>
      </c>
      <c r="C240" s="35" t="s">
        <v>195</v>
      </c>
      <c r="D240" s="40">
        <v>30</v>
      </c>
      <c r="E240" s="37">
        <v>0</v>
      </c>
      <c r="F240" s="37">
        <v>0</v>
      </c>
    </row>
    <row r="241" spans="1:6" s="41" customFormat="1" x14ac:dyDescent="0.25">
      <c r="A241" s="39" t="s">
        <v>653</v>
      </c>
      <c r="B241" s="39" t="s">
        <v>654</v>
      </c>
      <c r="C241" s="35" t="s">
        <v>195</v>
      </c>
      <c r="D241" s="40">
        <v>30</v>
      </c>
      <c r="E241" s="37">
        <v>0</v>
      </c>
      <c r="F241" s="37">
        <v>0</v>
      </c>
    </row>
    <row r="242" spans="1:6" s="41" customFormat="1" x14ac:dyDescent="0.25">
      <c r="A242" s="39" t="s">
        <v>655</v>
      </c>
      <c r="B242" s="39" t="s">
        <v>656</v>
      </c>
      <c r="C242" s="35" t="s">
        <v>195</v>
      </c>
      <c r="D242" s="40">
        <v>30</v>
      </c>
      <c r="E242" s="37">
        <v>0</v>
      </c>
      <c r="F242" s="37">
        <v>0</v>
      </c>
    </row>
    <row r="243" spans="1:6" s="41" customFormat="1" x14ac:dyDescent="0.25">
      <c r="A243" s="39" t="s">
        <v>657</v>
      </c>
      <c r="B243" s="39" t="s">
        <v>658</v>
      </c>
      <c r="C243" s="35" t="s">
        <v>195</v>
      </c>
      <c r="D243" s="40">
        <v>30</v>
      </c>
      <c r="E243" s="37">
        <v>0</v>
      </c>
      <c r="F243" s="37">
        <v>0</v>
      </c>
    </row>
    <row r="244" spans="1:6" s="41" customFormat="1" x14ac:dyDescent="0.25">
      <c r="A244" s="39" t="s">
        <v>659</v>
      </c>
      <c r="B244" s="39" t="s">
        <v>660</v>
      </c>
      <c r="C244" s="35" t="s">
        <v>195</v>
      </c>
      <c r="D244" s="40">
        <v>30</v>
      </c>
      <c r="E244" s="37">
        <v>0</v>
      </c>
      <c r="F244" s="37">
        <v>0</v>
      </c>
    </row>
    <row r="245" spans="1:6" s="41" customFormat="1" x14ac:dyDescent="0.25">
      <c r="A245" s="39" t="s">
        <v>661</v>
      </c>
      <c r="B245" s="39" t="s">
        <v>662</v>
      </c>
      <c r="C245" s="35" t="s">
        <v>195</v>
      </c>
      <c r="D245" s="40">
        <v>30</v>
      </c>
      <c r="E245" s="37">
        <v>0</v>
      </c>
      <c r="F245" s="37">
        <v>0</v>
      </c>
    </row>
    <row r="246" spans="1:6" s="41" customFormat="1" x14ac:dyDescent="0.25">
      <c r="A246" s="39" t="s">
        <v>663</v>
      </c>
      <c r="B246" s="39" t="s">
        <v>664</v>
      </c>
      <c r="C246" s="35" t="s">
        <v>195</v>
      </c>
      <c r="D246" s="40">
        <v>30</v>
      </c>
      <c r="E246" s="37">
        <v>0</v>
      </c>
      <c r="F246" s="37">
        <v>0</v>
      </c>
    </row>
    <row r="247" spans="1:6" s="41" customFormat="1" x14ac:dyDescent="0.25">
      <c r="A247" s="39" t="s">
        <v>665</v>
      </c>
      <c r="B247" s="39" t="s">
        <v>666</v>
      </c>
      <c r="C247" s="35" t="s">
        <v>195</v>
      </c>
      <c r="D247" s="40">
        <v>30</v>
      </c>
      <c r="E247" s="37">
        <v>0</v>
      </c>
      <c r="F247" s="37">
        <v>0</v>
      </c>
    </row>
    <row r="248" spans="1:6" s="41" customFormat="1" x14ac:dyDescent="0.25">
      <c r="A248" s="39" t="s">
        <v>667</v>
      </c>
      <c r="B248" s="39" t="s">
        <v>668</v>
      </c>
      <c r="C248" s="35" t="s">
        <v>195</v>
      </c>
      <c r="D248" s="40">
        <v>50</v>
      </c>
      <c r="E248" s="37">
        <v>0</v>
      </c>
      <c r="F248" s="37">
        <v>0</v>
      </c>
    </row>
    <row r="249" spans="1:6" s="41" customFormat="1" x14ac:dyDescent="0.25">
      <c r="A249" s="39" t="s">
        <v>669</v>
      </c>
      <c r="B249" s="39" t="s">
        <v>670</v>
      </c>
      <c r="C249" s="35" t="s">
        <v>195</v>
      </c>
      <c r="D249" s="40">
        <v>50</v>
      </c>
      <c r="E249" s="37">
        <v>0</v>
      </c>
      <c r="F249" s="37">
        <v>0</v>
      </c>
    </row>
    <row r="250" spans="1:6" s="41" customFormat="1" x14ac:dyDescent="0.25">
      <c r="A250" s="39" t="s">
        <v>671</v>
      </c>
      <c r="B250" s="39" t="s">
        <v>672</v>
      </c>
      <c r="C250" s="35" t="s">
        <v>195</v>
      </c>
      <c r="D250" s="40">
        <v>50</v>
      </c>
      <c r="E250" s="37">
        <v>0</v>
      </c>
      <c r="F250" s="37">
        <v>0</v>
      </c>
    </row>
    <row r="251" spans="1:6" s="41" customFormat="1" x14ac:dyDescent="0.25">
      <c r="A251" s="39" t="s">
        <v>673</v>
      </c>
      <c r="B251" s="39" t="s">
        <v>674</v>
      </c>
      <c r="C251" s="35" t="s">
        <v>195</v>
      </c>
      <c r="D251" s="40">
        <v>30</v>
      </c>
      <c r="E251" s="37">
        <v>0</v>
      </c>
      <c r="F251" s="37">
        <v>0</v>
      </c>
    </row>
    <row r="252" spans="1:6" s="41" customFormat="1" x14ac:dyDescent="0.25">
      <c r="A252" s="39" t="s">
        <v>2105</v>
      </c>
      <c r="B252" s="39" t="s">
        <v>2106</v>
      </c>
      <c r="C252" s="35" t="s">
        <v>195</v>
      </c>
      <c r="D252" s="40">
        <v>0</v>
      </c>
      <c r="E252" s="37">
        <v>0</v>
      </c>
      <c r="F252" s="37">
        <v>0</v>
      </c>
    </row>
    <row r="253" spans="1:6" s="41" customFormat="1" x14ac:dyDescent="0.25">
      <c r="A253" s="39" t="s">
        <v>2228</v>
      </c>
      <c r="B253" s="39" t="s">
        <v>2231</v>
      </c>
      <c r="C253" s="35" t="s">
        <v>195</v>
      </c>
      <c r="D253" s="40">
        <v>70</v>
      </c>
      <c r="E253" s="37">
        <v>0</v>
      </c>
      <c r="F253" s="37">
        <v>0</v>
      </c>
    </row>
    <row r="254" spans="1:6" s="41" customFormat="1" x14ac:dyDescent="0.25">
      <c r="A254" s="39" t="s">
        <v>2229</v>
      </c>
      <c r="B254" s="39" t="s">
        <v>2232</v>
      </c>
      <c r="C254" s="35" t="s">
        <v>195</v>
      </c>
      <c r="D254" s="40">
        <v>400</v>
      </c>
      <c r="E254" s="37">
        <v>0</v>
      </c>
      <c r="F254" s="37">
        <v>0</v>
      </c>
    </row>
    <row r="255" spans="1:6" s="41" customFormat="1" x14ac:dyDescent="0.25">
      <c r="A255" s="39" t="s">
        <v>2230</v>
      </c>
      <c r="B255" s="39" t="s">
        <v>2233</v>
      </c>
      <c r="C255" s="35" t="s">
        <v>195</v>
      </c>
      <c r="D255" s="40">
        <v>200</v>
      </c>
      <c r="E255" s="37">
        <v>0</v>
      </c>
      <c r="F255" s="37">
        <v>0</v>
      </c>
    </row>
    <row r="256" spans="1:6" s="41" customFormat="1" x14ac:dyDescent="0.25">
      <c r="A256" s="39" t="s">
        <v>675</v>
      </c>
      <c r="B256" s="39" t="s">
        <v>676</v>
      </c>
      <c r="C256" s="35" t="s">
        <v>195</v>
      </c>
      <c r="D256" s="40">
        <v>150</v>
      </c>
      <c r="E256" s="37">
        <v>0</v>
      </c>
      <c r="F256" s="37">
        <v>0</v>
      </c>
    </row>
    <row r="257" spans="1:6" s="41" customFormat="1" x14ac:dyDescent="0.25">
      <c r="A257" s="39" t="s">
        <v>677</v>
      </c>
      <c r="B257" s="39" t="s">
        <v>678</v>
      </c>
      <c r="C257" s="35" t="s">
        <v>195</v>
      </c>
      <c r="D257" s="40">
        <v>150</v>
      </c>
      <c r="E257" s="37">
        <v>0</v>
      </c>
      <c r="F257" s="37">
        <v>0</v>
      </c>
    </row>
    <row r="258" spans="1:6" s="41" customFormat="1" x14ac:dyDescent="0.25">
      <c r="A258" s="39" t="s">
        <v>679</v>
      </c>
      <c r="B258" s="39" t="s">
        <v>680</v>
      </c>
      <c r="C258" s="35" t="s">
        <v>195</v>
      </c>
      <c r="D258" s="40">
        <v>150</v>
      </c>
      <c r="E258" s="37">
        <v>0</v>
      </c>
      <c r="F258" s="37">
        <v>0</v>
      </c>
    </row>
    <row r="259" spans="1:6" s="41" customFormat="1" x14ac:dyDescent="0.25">
      <c r="A259" s="39" t="s">
        <v>681</v>
      </c>
      <c r="B259" s="39" t="s">
        <v>682</v>
      </c>
      <c r="C259" s="35" t="s">
        <v>195</v>
      </c>
      <c r="D259" s="40">
        <v>150</v>
      </c>
      <c r="E259" s="37">
        <v>0</v>
      </c>
      <c r="F259" s="37">
        <v>0</v>
      </c>
    </row>
    <row r="260" spans="1:6" s="41" customFormat="1" x14ac:dyDescent="0.25">
      <c r="A260" s="39" t="s">
        <v>683</v>
      </c>
      <c r="B260" s="39" t="s">
        <v>684</v>
      </c>
      <c r="C260" s="35" t="s">
        <v>195</v>
      </c>
      <c r="D260" s="40">
        <v>150</v>
      </c>
      <c r="E260" s="37">
        <v>0</v>
      </c>
      <c r="F260" s="37">
        <v>0</v>
      </c>
    </row>
    <row r="261" spans="1:6" s="41" customFormat="1" x14ac:dyDescent="0.25">
      <c r="A261" s="39" t="s">
        <v>685</v>
      </c>
      <c r="B261" s="39" t="s">
        <v>686</v>
      </c>
      <c r="C261" s="35" t="s">
        <v>195</v>
      </c>
      <c r="D261" s="40">
        <v>150</v>
      </c>
      <c r="E261" s="37">
        <v>0</v>
      </c>
      <c r="F261" s="37">
        <v>0</v>
      </c>
    </row>
    <row r="262" spans="1:6" s="41" customFormat="1" x14ac:dyDescent="0.25">
      <c r="A262" s="39" t="s">
        <v>687</v>
      </c>
      <c r="B262" s="39" t="s">
        <v>688</v>
      </c>
      <c r="C262" s="35" t="s">
        <v>195</v>
      </c>
      <c r="D262" s="40">
        <v>150</v>
      </c>
      <c r="E262" s="37">
        <v>0</v>
      </c>
      <c r="F262" s="37">
        <v>0</v>
      </c>
    </row>
    <row r="263" spans="1:6" s="41" customFormat="1" x14ac:dyDescent="0.25">
      <c r="A263" s="39" t="s">
        <v>2110</v>
      </c>
      <c r="B263" s="39" t="s">
        <v>2107</v>
      </c>
      <c r="C263" s="35" t="s">
        <v>195</v>
      </c>
      <c r="D263" s="40">
        <v>3</v>
      </c>
      <c r="E263" s="37">
        <v>0</v>
      </c>
      <c r="F263" s="37">
        <v>0</v>
      </c>
    </row>
    <row r="264" spans="1:6" s="41" customFormat="1" x14ac:dyDescent="0.25">
      <c r="A264" s="39" t="s">
        <v>2111</v>
      </c>
      <c r="B264" s="39" t="s">
        <v>2108</v>
      </c>
      <c r="C264" s="35" t="s">
        <v>195</v>
      </c>
      <c r="D264" s="40">
        <v>15</v>
      </c>
      <c r="E264" s="37">
        <v>0</v>
      </c>
      <c r="F264" s="37">
        <v>0</v>
      </c>
    </row>
    <row r="265" spans="1:6" s="41" customFormat="1" x14ac:dyDescent="0.25">
      <c r="A265" s="39" t="s">
        <v>2112</v>
      </c>
      <c r="B265" s="39" t="s">
        <v>2109</v>
      </c>
      <c r="C265" s="35" t="s">
        <v>195</v>
      </c>
      <c r="D265" s="40">
        <v>5</v>
      </c>
      <c r="E265" s="37">
        <v>0</v>
      </c>
      <c r="F265" s="37">
        <v>0</v>
      </c>
    </row>
    <row r="266" spans="1:6" s="41" customFormat="1" x14ac:dyDescent="0.25">
      <c r="A266" s="39" t="s">
        <v>26</v>
      </c>
      <c r="B266" s="39" t="s">
        <v>27</v>
      </c>
      <c r="C266" s="35" t="s">
        <v>195</v>
      </c>
      <c r="D266" s="40">
        <v>4</v>
      </c>
      <c r="E266" s="37">
        <v>0</v>
      </c>
      <c r="F266" s="37">
        <v>0</v>
      </c>
    </row>
    <row r="267" spans="1:6" s="41" customFormat="1" x14ac:dyDescent="0.25">
      <c r="A267" s="39" t="s">
        <v>28</v>
      </c>
      <c r="B267" s="39" t="s">
        <v>29</v>
      </c>
      <c r="C267" s="35" t="s">
        <v>195</v>
      </c>
      <c r="D267" s="40">
        <v>4</v>
      </c>
      <c r="E267" s="37">
        <v>0</v>
      </c>
      <c r="F267" s="37">
        <v>0</v>
      </c>
    </row>
    <row r="268" spans="1:6" s="41" customFormat="1" x14ac:dyDescent="0.25">
      <c r="A268" s="39" t="s">
        <v>30</v>
      </c>
      <c r="B268" s="39" t="s">
        <v>31</v>
      </c>
      <c r="C268" s="35" t="s">
        <v>195</v>
      </c>
      <c r="D268" s="40">
        <v>1.5</v>
      </c>
      <c r="E268" s="37">
        <v>0</v>
      </c>
      <c r="F268" s="37">
        <v>0</v>
      </c>
    </row>
    <row r="269" spans="1:6" s="41" customFormat="1" x14ac:dyDescent="0.25">
      <c r="A269" s="39" t="s">
        <v>32</v>
      </c>
      <c r="B269" s="39" t="s">
        <v>33</v>
      </c>
      <c r="C269" s="35" t="s">
        <v>195</v>
      </c>
      <c r="D269" s="40">
        <v>3</v>
      </c>
      <c r="E269" s="37">
        <v>0</v>
      </c>
      <c r="F269" s="37">
        <v>0</v>
      </c>
    </row>
    <row r="270" spans="1:6" s="41" customFormat="1" x14ac:dyDescent="0.25">
      <c r="A270" s="39" t="s">
        <v>34</v>
      </c>
      <c r="B270" s="39" t="s">
        <v>35</v>
      </c>
      <c r="C270" s="35" t="s">
        <v>195</v>
      </c>
      <c r="D270" s="40">
        <v>16</v>
      </c>
      <c r="E270" s="37">
        <v>0</v>
      </c>
      <c r="F270" s="37">
        <v>0</v>
      </c>
    </row>
    <row r="271" spans="1:6" s="41" customFormat="1" x14ac:dyDescent="0.25">
      <c r="A271" s="39" t="s">
        <v>36</v>
      </c>
      <c r="B271" s="39" t="s">
        <v>37</v>
      </c>
      <c r="C271" s="35" t="s">
        <v>195</v>
      </c>
      <c r="D271" s="40">
        <v>4</v>
      </c>
      <c r="E271" s="37">
        <v>0</v>
      </c>
      <c r="F271" s="37">
        <v>0</v>
      </c>
    </row>
    <row r="272" spans="1:6" s="41" customFormat="1" x14ac:dyDescent="0.25">
      <c r="A272" s="39" t="s">
        <v>38</v>
      </c>
      <c r="B272" s="39" t="s">
        <v>39</v>
      </c>
      <c r="C272" s="35" t="s">
        <v>195</v>
      </c>
      <c r="D272" s="40">
        <v>4</v>
      </c>
      <c r="E272" s="37">
        <v>0</v>
      </c>
      <c r="F272" s="37">
        <v>0</v>
      </c>
    </row>
    <row r="273" spans="1:6" s="41" customFormat="1" x14ac:dyDescent="0.25">
      <c r="A273" s="39" t="s">
        <v>40</v>
      </c>
      <c r="B273" s="39" t="s">
        <v>41</v>
      </c>
      <c r="C273" s="35" t="s">
        <v>195</v>
      </c>
      <c r="D273" s="40">
        <v>4</v>
      </c>
      <c r="E273" s="37">
        <v>0</v>
      </c>
      <c r="F273" s="37">
        <v>0</v>
      </c>
    </row>
    <row r="274" spans="1:6" s="41" customFormat="1" x14ac:dyDescent="0.25">
      <c r="A274" s="39" t="s">
        <v>42</v>
      </c>
      <c r="B274" s="39" t="s">
        <v>43</v>
      </c>
      <c r="C274" s="35" t="s">
        <v>195</v>
      </c>
      <c r="D274" s="40">
        <v>2.8</v>
      </c>
      <c r="E274" s="37">
        <v>0</v>
      </c>
      <c r="F274" s="37">
        <v>0</v>
      </c>
    </row>
    <row r="275" spans="1:6" s="41" customFormat="1" x14ac:dyDescent="0.25">
      <c r="A275" s="39" t="s">
        <v>44</v>
      </c>
      <c r="B275" s="39" t="s">
        <v>45</v>
      </c>
      <c r="C275" s="35" t="s">
        <v>195</v>
      </c>
      <c r="D275" s="40">
        <v>2.8</v>
      </c>
      <c r="E275" s="37">
        <v>0</v>
      </c>
      <c r="F275" s="37">
        <v>0</v>
      </c>
    </row>
    <row r="276" spans="1:6" s="41" customFormat="1" x14ac:dyDescent="0.25">
      <c r="A276" s="39" t="s">
        <v>46</v>
      </c>
      <c r="B276" s="39" t="s">
        <v>47</v>
      </c>
      <c r="C276" s="35" t="s">
        <v>195</v>
      </c>
      <c r="D276" s="40">
        <v>3</v>
      </c>
      <c r="E276" s="37">
        <v>0</v>
      </c>
      <c r="F276" s="37">
        <v>0</v>
      </c>
    </row>
    <row r="277" spans="1:6" s="41" customFormat="1" x14ac:dyDescent="0.25">
      <c r="A277" s="39" t="s">
        <v>48</v>
      </c>
      <c r="B277" s="39" t="s">
        <v>49</v>
      </c>
      <c r="C277" s="35" t="s">
        <v>195</v>
      </c>
      <c r="D277" s="40">
        <v>3</v>
      </c>
      <c r="E277" s="37">
        <v>0</v>
      </c>
      <c r="F277" s="37">
        <v>0</v>
      </c>
    </row>
    <row r="278" spans="1:6" s="41" customFormat="1" x14ac:dyDescent="0.25">
      <c r="A278" s="39" t="s">
        <v>50</v>
      </c>
      <c r="B278" s="39" t="s">
        <v>51</v>
      </c>
      <c r="C278" s="35" t="s">
        <v>195</v>
      </c>
      <c r="D278" s="40">
        <v>10</v>
      </c>
      <c r="E278" s="37">
        <v>0</v>
      </c>
      <c r="F278" s="37">
        <v>0</v>
      </c>
    </row>
    <row r="279" spans="1:6" s="41" customFormat="1" x14ac:dyDescent="0.25">
      <c r="A279" s="39" t="s">
        <v>52</v>
      </c>
      <c r="B279" s="39" t="s">
        <v>53</v>
      </c>
      <c r="C279" s="35" t="s">
        <v>195</v>
      </c>
      <c r="D279" s="40">
        <v>2.8</v>
      </c>
      <c r="E279" s="37">
        <v>0</v>
      </c>
      <c r="F279" s="37">
        <v>0</v>
      </c>
    </row>
    <row r="280" spans="1:6" s="41" customFormat="1" x14ac:dyDescent="0.25">
      <c r="A280" s="39" t="s">
        <v>54</v>
      </c>
      <c r="B280" s="39" t="s">
        <v>55</v>
      </c>
      <c r="C280" s="35" t="s">
        <v>195</v>
      </c>
      <c r="D280" s="40">
        <v>2.8</v>
      </c>
      <c r="E280" s="37">
        <v>0</v>
      </c>
      <c r="F280" s="37">
        <v>0</v>
      </c>
    </row>
    <row r="281" spans="1:6" s="41" customFormat="1" x14ac:dyDescent="0.25">
      <c r="A281" s="39" t="s">
        <v>56</v>
      </c>
      <c r="B281" s="39" t="s">
        <v>57</v>
      </c>
      <c r="C281" s="35" t="s">
        <v>195</v>
      </c>
      <c r="D281" s="40">
        <v>2.8</v>
      </c>
      <c r="E281" s="37">
        <v>0</v>
      </c>
      <c r="F281" s="37">
        <v>0</v>
      </c>
    </row>
    <row r="282" spans="1:6" s="41" customFormat="1" x14ac:dyDescent="0.25">
      <c r="A282" s="39" t="s">
        <v>58</v>
      </c>
      <c r="B282" s="39" t="s">
        <v>59</v>
      </c>
      <c r="C282" s="35" t="s">
        <v>195</v>
      </c>
      <c r="D282" s="40">
        <v>2.8</v>
      </c>
      <c r="E282" s="37">
        <v>0</v>
      </c>
      <c r="F282" s="37">
        <v>0</v>
      </c>
    </row>
    <row r="283" spans="1:6" s="41" customFormat="1" x14ac:dyDescent="0.25">
      <c r="A283" s="39" t="s">
        <v>60</v>
      </c>
      <c r="B283" s="39" t="s">
        <v>61</v>
      </c>
      <c r="C283" s="35" t="s">
        <v>195</v>
      </c>
      <c r="D283" s="40">
        <v>2.8</v>
      </c>
      <c r="E283" s="37">
        <v>0</v>
      </c>
      <c r="F283" s="37">
        <v>0</v>
      </c>
    </row>
    <row r="284" spans="1:6" s="41" customFormat="1" x14ac:dyDescent="0.25">
      <c r="A284" s="39" t="s">
        <v>62</v>
      </c>
      <c r="B284" s="39" t="s">
        <v>63</v>
      </c>
      <c r="C284" s="35" t="s">
        <v>195</v>
      </c>
      <c r="D284" s="40">
        <v>2.8</v>
      </c>
      <c r="E284" s="37">
        <v>0</v>
      </c>
      <c r="F284" s="37">
        <v>0</v>
      </c>
    </row>
    <row r="285" spans="1:6" s="41" customFormat="1" x14ac:dyDescent="0.25">
      <c r="A285" s="39" t="s">
        <v>64</v>
      </c>
      <c r="B285" s="39" t="s">
        <v>65</v>
      </c>
      <c r="C285" s="35" t="s">
        <v>195</v>
      </c>
      <c r="D285" s="40">
        <v>2.8</v>
      </c>
      <c r="E285" s="37">
        <v>0</v>
      </c>
      <c r="F285" s="37">
        <v>0</v>
      </c>
    </row>
    <row r="286" spans="1:6" s="41" customFormat="1" x14ac:dyDescent="0.25">
      <c r="A286" s="39" t="s">
        <v>66</v>
      </c>
      <c r="B286" s="39" t="s">
        <v>67</v>
      </c>
      <c r="C286" s="35" t="s">
        <v>195</v>
      </c>
      <c r="D286" s="40">
        <v>3.5</v>
      </c>
      <c r="E286" s="37">
        <v>0</v>
      </c>
      <c r="F286" s="37">
        <v>0</v>
      </c>
    </row>
    <row r="287" spans="1:6" s="41" customFormat="1" x14ac:dyDescent="0.25">
      <c r="A287" s="39" t="s">
        <v>68</v>
      </c>
      <c r="B287" s="39" t="s">
        <v>69</v>
      </c>
      <c r="C287" s="35" t="s">
        <v>195</v>
      </c>
      <c r="D287" s="40">
        <v>3.5</v>
      </c>
      <c r="E287" s="37">
        <v>0</v>
      </c>
      <c r="F287" s="37">
        <v>0</v>
      </c>
    </row>
    <row r="288" spans="1:6" s="41" customFormat="1" x14ac:dyDescent="0.25">
      <c r="A288" s="39" t="s">
        <v>70</v>
      </c>
      <c r="B288" s="39" t="s">
        <v>71</v>
      </c>
      <c r="C288" s="35" t="s">
        <v>195</v>
      </c>
      <c r="D288" s="40">
        <v>3.5</v>
      </c>
      <c r="E288" s="37">
        <v>0</v>
      </c>
      <c r="F288" s="37">
        <v>0</v>
      </c>
    </row>
    <row r="289" spans="1:6" s="41" customFormat="1" x14ac:dyDescent="0.25">
      <c r="A289" s="39" t="s">
        <v>72</v>
      </c>
      <c r="B289" s="39" t="s">
        <v>73</v>
      </c>
      <c r="C289" s="35" t="s">
        <v>195</v>
      </c>
      <c r="D289" s="40">
        <v>4</v>
      </c>
      <c r="E289" s="37">
        <v>0</v>
      </c>
      <c r="F289" s="37">
        <v>0</v>
      </c>
    </row>
    <row r="290" spans="1:6" s="41" customFormat="1" x14ac:dyDescent="0.25">
      <c r="A290" s="39" t="s">
        <v>74</v>
      </c>
      <c r="B290" s="39" t="s">
        <v>75</v>
      </c>
      <c r="C290" s="35" t="s">
        <v>195</v>
      </c>
      <c r="D290" s="40">
        <v>2.8</v>
      </c>
      <c r="E290" s="37">
        <v>0</v>
      </c>
      <c r="F290" s="37">
        <v>0</v>
      </c>
    </row>
    <row r="291" spans="1:6" s="41" customFormat="1" x14ac:dyDescent="0.25">
      <c r="A291" s="39" t="s">
        <v>76</v>
      </c>
      <c r="B291" s="39" t="s">
        <v>77</v>
      </c>
      <c r="C291" s="35" t="s">
        <v>195</v>
      </c>
      <c r="D291" s="40">
        <v>10</v>
      </c>
      <c r="E291" s="37">
        <v>0</v>
      </c>
      <c r="F291" s="37">
        <v>0</v>
      </c>
    </row>
    <row r="292" spans="1:6" s="41" customFormat="1" x14ac:dyDescent="0.25">
      <c r="A292" s="39" t="s">
        <v>78</v>
      </c>
      <c r="B292" s="39" t="s">
        <v>79</v>
      </c>
      <c r="C292" s="35" t="s">
        <v>195</v>
      </c>
      <c r="D292" s="40">
        <v>4</v>
      </c>
      <c r="E292" s="37">
        <v>0</v>
      </c>
      <c r="F292" s="37">
        <v>0</v>
      </c>
    </row>
    <row r="293" spans="1:6" s="41" customFormat="1" x14ac:dyDescent="0.25">
      <c r="A293" s="39" t="s">
        <v>80</v>
      </c>
      <c r="B293" s="39" t="s">
        <v>81</v>
      </c>
      <c r="C293" s="35" t="s">
        <v>195</v>
      </c>
      <c r="D293" s="40">
        <v>5</v>
      </c>
      <c r="E293" s="37">
        <v>0</v>
      </c>
      <c r="F293" s="37">
        <v>0</v>
      </c>
    </row>
    <row r="294" spans="1:6" s="41" customFormat="1" x14ac:dyDescent="0.25">
      <c r="A294" s="39" t="s">
        <v>82</v>
      </c>
      <c r="B294" s="39" t="s">
        <v>83</v>
      </c>
      <c r="C294" s="35" t="s">
        <v>195</v>
      </c>
      <c r="D294" s="40">
        <v>6</v>
      </c>
      <c r="E294" s="37">
        <v>0</v>
      </c>
      <c r="F294" s="37">
        <v>0</v>
      </c>
    </row>
    <row r="295" spans="1:6" s="41" customFormat="1" x14ac:dyDescent="0.25">
      <c r="A295" s="39" t="s">
        <v>84</v>
      </c>
      <c r="B295" s="39" t="s">
        <v>85</v>
      </c>
      <c r="C295" s="35" t="s">
        <v>195</v>
      </c>
      <c r="D295" s="40">
        <v>6</v>
      </c>
      <c r="E295" s="37">
        <v>0</v>
      </c>
      <c r="F295" s="37">
        <v>0</v>
      </c>
    </row>
    <row r="296" spans="1:6" s="41" customFormat="1" x14ac:dyDescent="0.25">
      <c r="A296" s="39" t="s">
        <v>86</v>
      </c>
      <c r="B296" s="39" t="s">
        <v>87</v>
      </c>
      <c r="C296" s="35" t="s">
        <v>195</v>
      </c>
      <c r="D296" s="40">
        <v>2</v>
      </c>
      <c r="E296" s="37">
        <v>0</v>
      </c>
      <c r="F296" s="37">
        <v>0</v>
      </c>
    </row>
    <row r="297" spans="1:6" s="41" customFormat="1" x14ac:dyDescent="0.25">
      <c r="A297" s="39" t="s">
        <v>88</v>
      </c>
      <c r="B297" s="39" t="s">
        <v>89</v>
      </c>
      <c r="C297" s="35" t="s">
        <v>195</v>
      </c>
      <c r="D297" s="40">
        <v>5</v>
      </c>
      <c r="E297" s="37">
        <v>0</v>
      </c>
      <c r="F297" s="37">
        <v>0</v>
      </c>
    </row>
    <row r="298" spans="1:6" s="41" customFormat="1" x14ac:dyDescent="0.25">
      <c r="A298" s="39" t="s">
        <v>90</v>
      </c>
      <c r="B298" s="39" t="s">
        <v>91</v>
      </c>
      <c r="C298" s="35" t="s">
        <v>195</v>
      </c>
      <c r="D298" s="40">
        <v>2.8</v>
      </c>
      <c r="E298" s="37">
        <v>0</v>
      </c>
      <c r="F298" s="37">
        <v>0</v>
      </c>
    </row>
    <row r="299" spans="1:6" s="41" customFormat="1" x14ac:dyDescent="0.25">
      <c r="A299" s="39" t="s">
        <v>92</v>
      </c>
      <c r="B299" s="39" t="s">
        <v>93</v>
      </c>
      <c r="C299" s="35" t="s">
        <v>195</v>
      </c>
      <c r="D299" s="40">
        <v>2.8</v>
      </c>
      <c r="E299" s="37">
        <v>0</v>
      </c>
      <c r="F299" s="37">
        <v>0</v>
      </c>
    </row>
    <row r="300" spans="1:6" s="41" customFormat="1" x14ac:dyDescent="0.25">
      <c r="A300" s="39" t="s">
        <v>94</v>
      </c>
      <c r="B300" s="39" t="s">
        <v>95</v>
      </c>
      <c r="C300" s="35" t="s">
        <v>195</v>
      </c>
      <c r="D300" s="40">
        <v>2.8</v>
      </c>
      <c r="E300" s="37">
        <v>0</v>
      </c>
      <c r="F300" s="37">
        <v>0</v>
      </c>
    </row>
    <row r="301" spans="1:6" s="41" customFormat="1" x14ac:dyDescent="0.25">
      <c r="A301" s="39" t="s">
        <v>96</v>
      </c>
      <c r="B301" s="39" t="s">
        <v>97</v>
      </c>
      <c r="C301" s="35" t="s">
        <v>195</v>
      </c>
      <c r="D301" s="40">
        <v>2.8</v>
      </c>
      <c r="E301" s="37">
        <v>0</v>
      </c>
      <c r="F301" s="37">
        <v>0</v>
      </c>
    </row>
    <row r="302" spans="1:6" s="41" customFormat="1" x14ac:dyDescent="0.25">
      <c r="A302" s="44" t="s">
        <v>2093</v>
      </c>
      <c r="B302" s="45" t="s">
        <v>2094</v>
      </c>
      <c r="C302" s="35" t="s">
        <v>195</v>
      </c>
      <c r="D302" s="40">
        <v>30</v>
      </c>
      <c r="E302" s="37">
        <v>0</v>
      </c>
      <c r="F302" s="37">
        <v>0</v>
      </c>
    </row>
    <row r="303" spans="1:6" s="41" customFormat="1" x14ac:dyDescent="0.25">
      <c r="A303" s="39" t="s">
        <v>98</v>
      </c>
      <c r="B303" s="39" t="s">
        <v>99</v>
      </c>
      <c r="C303" s="35" t="s">
        <v>195</v>
      </c>
      <c r="D303" s="40">
        <v>17</v>
      </c>
      <c r="E303" s="37">
        <v>0</v>
      </c>
      <c r="F303" s="37">
        <v>0</v>
      </c>
    </row>
    <row r="304" spans="1:6" s="41" customFormat="1" x14ac:dyDescent="0.25">
      <c r="A304" s="39" t="s">
        <v>100</v>
      </c>
      <c r="B304" s="39" t="s">
        <v>101</v>
      </c>
      <c r="C304" s="35" t="s">
        <v>195</v>
      </c>
      <c r="D304" s="40">
        <v>14</v>
      </c>
      <c r="E304" s="37">
        <v>0</v>
      </c>
      <c r="F304" s="37">
        <v>0</v>
      </c>
    </row>
    <row r="305" spans="1:6" s="41" customFormat="1" x14ac:dyDescent="0.25">
      <c r="A305" s="39" t="s">
        <v>102</v>
      </c>
      <c r="B305" s="39" t="s">
        <v>103</v>
      </c>
      <c r="C305" s="35" t="s">
        <v>195</v>
      </c>
      <c r="D305" s="40">
        <v>26</v>
      </c>
      <c r="E305" s="37">
        <v>0</v>
      </c>
      <c r="F305" s="37">
        <v>0</v>
      </c>
    </row>
    <row r="306" spans="1:6" s="41" customFormat="1" x14ac:dyDescent="0.25">
      <c r="A306" s="39" t="s">
        <v>104</v>
      </c>
      <c r="B306" s="39" t="s">
        <v>105</v>
      </c>
      <c r="C306" s="35" t="s">
        <v>195</v>
      </c>
      <c r="D306" s="40">
        <v>14</v>
      </c>
      <c r="E306" s="37">
        <v>0</v>
      </c>
      <c r="F306" s="37">
        <v>0</v>
      </c>
    </row>
    <row r="307" spans="1:6" s="41" customFormat="1" x14ac:dyDescent="0.25">
      <c r="A307" s="39" t="s">
        <v>106</v>
      </c>
      <c r="B307" s="39" t="s">
        <v>107</v>
      </c>
      <c r="C307" s="35" t="s">
        <v>195</v>
      </c>
      <c r="D307" s="40">
        <v>14</v>
      </c>
      <c r="E307" s="37">
        <v>0</v>
      </c>
      <c r="F307" s="37">
        <v>0</v>
      </c>
    </row>
    <row r="308" spans="1:6" s="41" customFormat="1" x14ac:dyDescent="0.25">
      <c r="A308" s="39" t="s">
        <v>108</v>
      </c>
      <c r="B308" s="39" t="s">
        <v>109</v>
      </c>
      <c r="C308" s="35" t="s">
        <v>195</v>
      </c>
      <c r="D308" s="40">
        <v>18</v>
      </c>
      <c r="E308" s="37">
        <v>0</v>
      </c>
      <c r="F308" s="37">
        <v>0</v>
      </c>
    </row>
    <row r="309" spans="1:6" s="41" customFormat="1" x14ac:dyDescent="0.25">
      <c r="A309" s="39" t="s">
        <v>110</v>
      </c>
      <c r="B309" s="39" t="s">
        <v>111</v>
      </c>
      <c r="C309" s="35" t="s">
        <v>195</v>
      </c>
      <c r="D309" s="40">
        <v>18</v>
      </c>
      <c r="E309" s="37">
        <v>0</v>
      </c>
      <c r="F309" s="37">
        <v>0</v>
      </c>
    </row>
    <row r="310" spans="1:6" s="41" customFormat="1" x14ac:dyDescent="0.25">
      <c r="A310" s="39" t="s">
        <v>112</v>
      </c>
      <c r="B310" s="39" t="s">
        <v>113</v>
      </c>
      <c r="C310" s="35" t="s">
        <v>195</v>
      </c>
      <c r="D310" s="40">
        <v>16</v>
      </c>
      <c r="E310" s="37">
        <v>0</v>
      </c>
      <c r="F310" s="37">
        <v>0</v>
      </c>
    </row>
    <row r="311" spans="1:6" s="41" customFormat="1" x14ac:dyDescent="0.25">
      <c r="A311" s="39" t="s">
        <v>114</v>
      </c>
      <c r="B311" s="39" t="s">
        <v>115</v>
      </c>
      <c r="C311" s="35" t="s">
        <v>195</v>
      </c>
      <c r="D311" s="40">
        <v>18</v>
      </c>
      <c r="E311" s="37">
        <v>0</v>
      </c>
      <c r="F311" s="37">
        <v>0</v>
      </c>
    </row>
    <row r="312" spans="1:6" s="41" customFormat="1" x14ac:dyDescent="0.25">
      <c r="A312" s="39" t="s">
        <v>116</v>
      </c>
      <c r="B312" s="39" t="s">
        <v>117</v>
      </c>
      <c r="C312" s="35" t="s">
        <v>195</v>
      </c>
      <c r="D312" s="40">
        <v>5</v>
      </c>
      <c r="E312" s="37">
        <v>0</v>
      </c>
      <c r="F312" s="37">
        <v>0</v>
      </c>
    </row>
    <row r="313" spans="1:6" s="41" customFormat="1" x14ac:dyDescent="0.25">
      <c r="A313" s="39" t="s">
        <v>118</v>
      </c>
      <c r="B313" s="39" t="s">
        <v>119</v>
      </c>
      <c r="C313" s="35" t="s">
        <v>195</v>
      </c>
      <c r="D313" s="40">
        <v>6</v>
      </c>
      <c r="E313" s="37">
        <v>0</v>
      </c>
      <c r="F313" s="37">
        <v>0</v>
      </c>
    </row>
    <row r="314" spans="1:6" s="41" customFormat="1" x14ac:dyDescent="0.25">
      <c r="A314" s="39" t="s">
        <v>120</v>
      </c>
      <c r="B314" s="39" t="s">
        <v>121</v>
      </c>
      <c r="C314" s="35" t="s">
        <v>195</v>
      </c>
      <c r="D314" s="40">
        <v>3</v>
      </c>
      <c r="E314" s="37">
        <v>0</v>
      </c>
      <c r="F314" s="37">
        <v>0</v>
      </c>
    </row>
    <row r="315" spans="1:6" s="41" customFormat="1" x14ac:dyDescent="0.25">
      <c r="A315" s="39" t="s">
        <v>122</v>
      </c>
      <c r="B315" s="39" t="s">
        <v>123</v>
      </c>
      <c r="C315" s="35" t="s">
        <v>195</v>
      </c>
      <c r="D315" s="40">
        <v>3</v>
      </c>
      <c r="E315" s="37">
        <v>0</v>
      </c>
      <c r="F315" s="37">
        <v>0</v>
      </c>
    </row>
    <row r="316" spans="1:6" s="41" customFormat="1" x14ac:dyDescent="0.25">
      <c r="A316" s="39" t="s">
        <v>124</v>
      </c>
      <c r="B316" s="39" t="s">
        <v>125</v>
      </c>
      <c r="C316" s="35" t="s">
        <v>195</v>
      </c>
      <c r="D316" s="40">
        <v>3</v>
      </c>
      <c r="E316" s="37">
        <v>0</v>
      </c>
      <c r="F316" s="37">
        <v>0</v>
      </c>
    </row>
    <row r="317" spans="1:6" s="41" customFormat="1" x14ac:dyDescent="0.25">
      <c r="A317" s="39" t="s">
        <v>126</v>
      </c>
      <c r="B317" s="39" t="s">
        <v>127</v>
      </c>
      <c r="C317" s="35" t="s">
        <v>195</v>
      </c>
      <c r="D317" s="40">
        <v>3</v>
      </c>
      <c r="E317" s="37">
        <v>0</v>
      </c>
      <c r="F317" s="37">
        <v>0</v>
      </c>
    </row>
    <row r="318" spans="1:6" s="41" customFormat="1" x14ac:dyDescent="0.25">
      <c r="A318" s="39" t="s">
        <v>128</v>
      </c>
      <c r="B318" s="39" t="s">
        <v>129</v>
      </c>
      <c r="C318" s="35" t="s">
        <v>195</v>
      </c>
      <c r="D318" s="40">
        <v>3</v>
      </c>
      <c r="E318" s="37">
        <v>0</v>
      </c>
      <c r="F318" s="37">
        <v>0</v>
      </c>
    </row>
    <row r="319" spans="1:6" s="41" customFormat="1" x14ac:dyDescent="0.25">
      <c r="A319" s="39" t="s">
        <v>130</v>
      </c>
      <c r="B319" s="39" t="s">
        <v>131</v>
      </c>
      <c r="C319" s="35" t="s">
        <v>195</v>
      </c>
      <c r="D319" s="40">
        <v>2</v>
      </c>
      <c r="E319" s="37">
        <v>0</v>
      </c>
      <c r="F319" s="37">
        <v>0</v>
      </c>
    </row>
    <row r="320" spans="1:6" s="41" customFormat="1" x14ac:dyDescent="0.25">
      <c r="A320" s="39" t="s">
        <v>132</v>
      </c>
      <c r="B320" s="39" t="s">
        <v>133</v>
      </c>
      <c r="C320" s="35" t="s">
        <v>195</v>
      </c>
      <c r="D320" s="40">
        <v>0.8</v>
      </c>
      <c r="E320" s="37">
        <v>0</v>
      </c>
      <c r="F320" s="37">
        <v>0</v>
      </c>
    </row>
    <row r="321" spans="1:6" s="41" customFormat="1" x14ac:dyDescent="0.25">
      <c r="A321" s="39" t="s">
        <v>134</v>
      </c>
      <c r="B321" s="39" t="s">
        <v>135</v>
      </c>
      <c r="C321" s="35" t="s">
        <v>195</v>
      </c>
      <c r="D321" s="40">
        <v>0.8</v>
      </c>
      <c r="E321" s="37">
        <v>0</v>
      </c>
      <c r="F321" s="37">
        <v>0</v>
      </c>
    </row>
    <row r="322" spans="1:6" s="41" customFormat="1" x14ac:dyDescent="0.25">
      <c r="A322" s="39" t="s">
        <v>136</v>
      </c>
      <c r="B322" s="39" t="s">
        <v>137</v>
      </c>
      <c r="C322" s="35" t="s">
        <v>195</v>
      </c>
      <c r="D322" s="40">
        <v>0.8</v>
      </c>
      <c r="E322" s="37">
        <v>0</v>
      </c>
      <c r="F322" s="37">
        <v>0</v>
      </c>
    </row>
    <row r="323" spans="1:6" s="41" customFormat="1" x14ac:dyDescent="0.25">
      <c r="A323" s="39" t="s">
        <v>138</v>
      </c>
      <c r="B323" s="39" t="s">
        <v>139</v>
      </c>
      <c r="C323" s="35" t="s">
        <v>195</v>
      </c>
      <c r="D323" s="40">
        <v>0.8</v>
      </c>
      <c r="E323" s="37">
        <v>0</v>
      </c>
      <c r="F323" s="37">
        <v>0</v>
      </c>
    </row>
    <row r="324" spans="1:6" s="41" customFormat="1" x14ac:dyDescent="0.25">
      <c r="A324" s="39" t="s">
        <v>140</v>
      </c>
      <c r="B324" s="39" t="s">
        <v>141</v>
      </c>
      <c r="C324" s="35" t="s">
        <v>195</v>
      </c>
      <c r="D324" s="40">
        <v>0.8</v>
      </c>
      <c r="E324" s="37">
        <v>0</v>
      </c>
      <c r="F324" s="37">
        <v>0</v>
      </c>
    </row>
    <row r="325" spans="1:6" s="41" customFormat="1" x14ac:dyDescent="0.25">
      <c r="A325" s="39" t="s">
        <v>142</v>
      </c>
      <c r="B325" s="39" t="s">
        <v>143</v>
      </c>
      <c r="C325" s="35" t="s">
        <v>195</v>
      </c>
      <c r="D325" s="40">
        <v>0.8</v>
      </c>
      <c r="E325" s="37">
        <v>0</v>
      </c>
      <c r="F325" s="37">
        <v>0</v>
      </c>
    </row>
    <row r="326" spans="1:6" s="41" customFormat="1" x14ac:dyDescent="0.25">
      <c r="A326" s="39" t="s">
        <v>144</v>
      </c>
      <c r="B326" s="39" t="s">
        <v>145</v>
      </c>
      <c r="C326" s="35" t="s">
        <v>195</v>
      </c>
      <c r="D326" s="40">
        <v>0.8</v>
      </c>
      <c r="E326" s="37">
        <v>0</v>
      </c>
      <c r="F326" s="37">
        <v>0</v>
      </c>
    </row>
    <row r="327" spans="1:6" s="41" customFormat="1" x14ac:dyDescent="0.25">
      <c r="A327" s="39" t="s">
        <v>146</v>
      </c>
      <c r="B327" s="39" t="s">
        <v>147</v>
      </c>
      <c r="C327" s="35" t="s">
        <v>195</v>
      </c>
      <c r="D327" s="40">
        <v>0.8</v>
      </c>
      <c r="E327" s="37">
        <v>0</v>
      </c>
      <c r="F327" s="37">
        <v>0</v>
      </c>
    </row>
    <row r="328" spans="1:6" s="41" customFormat="1" x14ac:dyDescent="0.25">
      <c r="A328" s="39" t="s">
        <v>148</v>
      </c>
      <c r="B328" s="39" t="s">
        <v>149</v>
      </c>
      <c r="C328" s="35" t="s">
        <v>195</v>
      </c>
      <c r="D328" s="40">
        <v>5</v>
      </c>
      <c r="E328" s="37">
        <v>0</v>
      </c>
      <c r="F328" s="37">
        <v>0</v>
      </c>
    </row>
    <row r="329" spans="1:6" s="41" customFormat="1" x14ac:dyDescent="0.25">
      <c r="A329" s="39" t="s">
        <v>150</v>
      </c>
      <c r="B329" s="39" t="s">
        <v>151</v>
      </c>
      <c r="C329" s="35" t="s">
        <v>195</v>
      </c>
      <c r="D329" s="40">
        <v>0.8</v>
      </c>
      <c r="E329" s="37">
        <v>0</v>
      </c>
      <c r="F329" s="37">
        <v>0</v>
      </c>
    </row>
    <row r="330" spans="1:6" s="41" customFormat="1" x14ac:dyDescent="0.25">
      <c r="A330" s="39" t="s">
        <v>152</v>
      </c>
      <c r="B330" s="39" t="s">
        <v>153</v>
      </c>
      <c r="C330" s="35" t="s">
        <v>195</v>
      </c>
      <c r="D330" s="40">
        <v>5</v>
      </c>
      <c r="E330" s="37">
        <v>0</v>
      </c>
      <c r="F330" s="37">
        <v>0</v>
      </c>
    </row>
    <row r="331" spans="1:6" s="41" customFormat="1" x14ac:dyDescent="0.25">
      <c r="A331" s="39" t="s">
        <v>154</v>
      </c>
      <c r="B331" s="39" t="s">
        <v>155</v>
      </c>
      <c r="C331" s="35" t="s">
        <v>195</v>
      </c>
      <c r="D331" s="40">
        <v>10</v>
      </c>
      <c r="E331" s="37">
        <v>0</v>
      </c>
      <c r="F331" s="37">
        <v>0</v>
      </c>
    </row>
    <row r="332" spans="1:6" s="41" customFormat="1" x14ac:dyDescent="0.25">
      <c r="A332" s="39" t="s">
        <v>156</v>
      </c>
      <c r="B332" s="39" t="s">
        <v>157</v>
      </c>
      <c r="C332" s="35" t="s">
        <v>195</v>
      </c>
      <c r="D332" s="40">
        <v>10</v>
      </c>
      <c r="E332" s="37">
        <v>0</v>
      </c>
      <c r="F332" s="37">
        <v>0</v>
      </c>
    </row>
    <row r="333" spans="1:6" s="41" customFormat="1" x14ac:dyDescent="0.25">
      <c r="A333" s="39" t="s">
        <v>158</v>
      </c>
      <c r="B333" s="39" t="s">
        <v>159</v>
      </c>
      <c r="C333" s="35" t="s">
        <v>195</v>
      </c>
      <c r="D333" s="40">
        <v>6</v>
      </c>
      <c r="E333" s="37">
        <v>0</v>
      </c>
      <c r="F333" s="37">
        <v>0</v>
      </c>
    </row>
    <row r="334" spans="1:6" s="41" customFormat="1" x14ac:dyDescent="0.25">
      <c r="A334" s="39" t="s">
        <v>160</v>
      </c>
      <c r="B334" s="39" t="s">
        <v>161</v>
      </c>
      <c r="C334" s="35" t="s">
        <v>195</v>
      </c>
      <c r="D334" s="40">
        <v>2.8</v>
      </c>
      <c r="E334" s="37">
        <v>0</v>
      </c>
      <c r="F334" s="37">
        <v>0</v>
      </c>
    </row>
    <row r="335" spans="1:6" s="41" customFormat="1" x14ac:dyDescent="0.25">
      <c r="A335" s="39" t="s">
        <v>162</v>
      </c>
      <c r="B335" s="39" t="s">
        <v>163</v>
      </c>
      <c r="C335" s="35" t="s">
        <v>195</v>
      </c>
      <c r="D335" s="40">
        <v>2.8</v>
      </c>
      <c r="E335" s="37">
        <v>0</v>
      </c>
      <c r="F335" s="37">
        <v>0</v>
      </c>
    </row>
    <row r="336" spans="1:6" s="41" customFormat="1" x14ac:dyDescent="0.25">
      <c r="A336" s="39" t="s">
        <v>164</v>
      </c>
      <c r="B336" s="39" t="s">
        <v>165</v>
      </c>
      <c r="C336" s="35" t="s">
        <v>195</v>
      </c>
      <c r="D336" s="40">
        <v>4</v>
      </c>
      <c r="E336" s="37">
        <v>0</v>
      </c>
      <c r="F336" s="37">
        <v>0</v>
      </c>
    </row>
    <row r="337" spans="1:6" s="41" customFormat="1" x14ac:dyDescent="0.25">
      <c r="A337" s="39" t="s">
        <v>166</v>
      </c>
      <c r="B337" s="39" t="s">
        <v>167</v>
      </c>
      <c r="C337" s="35" t="s">
        <v>195</v>
      </c>
      <c r="D337" s="40">
        <v>4</v>
      </c>
      <c r="E337" s="37">
        <v>0</v>
      </c>
      <c r="F337" s="37">
        <v>0</v>
      </c>
    </row>
    <row r="338" spans="1:6" s="41" customFormat="1" x14ac:dyDescent="0.25">
      <c r="A338" s="39" t="s">
        <v>168</v>
      </c>
      <c r="B338" s="39" t="s">
        <v>169</v>
      </c>
      <c r="C338" s="35" t="s">
        <v>195</v>
      </c>
      <c r="D338" s="40">
        <v>30</v>
      </c>
      <c r="E338" s="37">
        <v>0</v>
      </c>
      <c r="F338" s="37">
        <v>0</v>
      </c>
    </row>
    <row r="339" spans="1:6" s="41" customFormat="1" x14ac:dyDescent="0.25">
      <c r="A339" s="39" t="s">
        <v>170</v>
      </c>
      <c r="B339" s="39" t="s">
        <v>171</v>
      </c>
      <c r="C339" s="35" t="s">
        <v>195</v>
      </c>
      <c r="D339" s="40">
        <v>1.5</v>
      </c>
      <c r="E339" s="37">
        <v>0</v>
      </c>
      <c r="F339" s="37">
        <v>0</v>
      </c>
    </row>
    <row r="340" spans="1:6" s="41" customFormat="1" x14ac:dyDescent="0.25">
      <c r="A340" s="39" t="s">
        <v>172</v>
      </c>
      <c r="B340" s="39" t="s">
        <v>173</v>
      </c>
      <c r="C340" s="35" t="s">
        <v>195</v>
      </c>
      <c r="D340" s="40">
        <v>1.5</v>
      </c>
      <c r="E340" s="37">
        <v>0</v>
      </c>
      <c r="F340" s="37">
        <v>0</v>
      </c>
    </row>
    <row r="341" spans="1:6" s="41" customFormat="1" x14ac:dyDescent="0.25">
      <c r="A341" s="39" t="s">
        <v>174</v>
      </c>
      <c r="B341" s="39" t="s">
        <v>175</v>
      </c>
      <c r="C341" s="35" t="s">
        <v>195</v>
      </c>
      <c r="D341" s="40">
        <v>9</v>
      </c>
      <c r="E341" s="37">
        <v>0</v>
      </c>
      <c r="F341" s="37">
        <v>0</v>
      </c>
    </row>
    <row r="342" spans="1:6" s="41" customFormat="1" x14ac:dyDescent="0.25">
      <c r="A342" s="39" t="s">
        <v>176</v>
      </c>
      <c r="B342" s="39" t="s">
        <v>177</v>
      </c>
      <c r="C342" s="35" t="s">
        <v>195</v>
      </c>
      <c r="D342" s="40">
        <v>40</v>
      </c>
      <c r="E342" s="37">
        <v>0</v>
      </c>
      <c r="F342" s="37">
        <v>0</v>
      </c>
    </row>
    <row r="343" spans="1:6" s="41" customFormat="1" x14ac:dyDescent="0.25">
      <c r="A343" s="39" t="s">
        <v>178</v>
      </c>
      <c r="B343" s="39" t="s">
        <v>179</v>
      </c>
      <c r="C343" s="35" t="s">
        <v>195</v>
      </c>
      <c r="D343" s="40">
        <v>25</v>
      </c>
      <c r="E343" s="37">
        <v>0</v>
      </c>
      <c r="F343" s="37">
        <v>0</v>
      </c>
    </row>
    <row r="344" spans="1:6" s="41" customFormat="1" x14ac:dyDescent="0.25">
      <c r="A344" s="39" t="s">
        <v>180</v>
      </c>
      <c r="B344" s="39" t="s">
        <v>181</v>
      </c>
      <c r="C344" s="35" t="s">
        <v>195</v>
      </c>
      <c r="D344" s="40">
        <v>2</v>
      </c>
      <c r="E344" s="37">
        <v>0</v>
      </c>
      <c r="F344" s="37">
        <v>0</v>
      </c>
    </row>
    <row r="345" spans="1:6" s="41" customFormat="1" x14ac:dyDescent="0.25">
      <c r="A345" s="39" t="s">
        <v>182</v>
      </c>
      <c r="B345" s="39" t="s">
        <v>183</v>
      </c>
      <c r="C345" s="35" t="s">
        <v>195</v>
      </c>
      <c r="D345" s="40">
        <v>1.5</v>
      </c>
      <c r="E345" s="37">
        <v>0</v>
      </c>
      <c r="F345" s="37">
        <v>0</v>
      </c>
    </row>
    <row r="346" spans="1:6" s="41" customFormat="1" x14ac:dyDescent="0.25">
      <c r="A346" s="39" t="s">
        <v>184</v>
      </c>
      <c r="B346" s="39" t="s">
        <v>185</v>
      </c>
      <c r="C346" s="35" t="s">
        <v>195</v>
      </c>
      <c r="D346" s="40">
        <v>15</v>
      </c>
      <c r="E346" s="37">
        <v>0</v>
      </c>
      <c r="F346" s="37">
        <v>0</v>
      </c>
    </row>
    <row r="347" spans="1:6" s="41" customFormat="1" x14ac:dyDescent="0.25">
      <c r="A347" s="39" t="s">
        <v>186</v>
      </c>
      <c r="B347" s="39" t="s">
        <v>187</v>
      </c>
      <c r="C347" s="35" t="s">
        <v>195</v>
      </c>
      <c r="D347" s="40">
        <v>15</v>
      </c>
      <c r="E347" s="37">
        <v>0</v>
      </c>
      <c r="F347" s="37">
        <v>0</v>
      </c>
    </row>
    <row r="348" spans="1:6" s="41" customFormat="1" x14ac:dyDescent="0.25">
      <c r="A348" s="39" t="s">
        <v>188</v>
      </c>
      <c r="B348" s="39" t="s">
        <v>189</v>
      </c>
      <c r="C348" s="35" t="s">
        <v>195</v>
      </c>
      <c r="D348" s="40">
        <v>12</v>
      </c>
      <c r="E348" s="37">
        <v>0</v>
      </c>
      <c r="F348" s="37">
        <v>0</v>
      </c>
    </row>
    <row r="349" spans="1:6" s="41" customFormat="1" x14ac:dyDescent="0.25">
      <c r="A349" s="39" t="s">
        <v>190</v>
      </c>
      <c r="B349" s="39" t="s">
        <v>191</v>
      </c>
      <c r="C349" s="35" t="s">
        <v>195</v>
      </c>
      <c r="D349" s="40">
        <v>14</v>
      </c>
      <c r="E349" s="37">
        <v>0</v>
      </c>
      <c r="F349" s="37">
        <v>0</v>
      </c>
    </row>
    <row r="350" spans="1:6" s="41" customFormat="1" x14ac:dyDescent="0.25">
      <c r="A350" s="39" t="s">
        <v>192</v>
      </c>
      <c r="B350" s="39" t="s">
        <v>193</v>
      </c>
      <c r="C350" s="35" t="s">
        <v>195</v>
      </c>
      <c r="D350" s="40">
        <v>14</v>
      </c>
      <c r="E350" s="37">
        <v>0</v>
      </c>
      <c r="F350" s="37">
        <v>0</v>
      </c>
    </row>
    <row r="351" spans="1:6" s="41" customFormat="1" x14ac:dyDescent="0.25">
      <c r="A351" s="39" t="s">
        <v>2049</v>
      </c>
      <c r="B351" s="39" t="s">
        <v>2050</v>
      </c>
      <c r="C351" s="35" t="s">
        <v>195</v>
      </c>
      <c r="D351" s="40">
        <v>30</v>
      </c>
      <c r="E351" s="37">
        <v>0</v>
      </c>
      <c r="F351" s="37">
        <v>0</v>
      </c>
    </row>
    <row r="352" spans="1:6" s="41" customFormat="1" x14ac:dyDescent="0.25">
      <c r="A352" s="39" t="s">
        <v>689</v>
      </c>
      <c r="B352" s="39" t="s">
        <v>2113</v>
      </c>
      <c r="C352" s="35" t="s">
        <v>195</v>
      </c>
      <c r="D352" s="40">
        <v>50</v>
      </c>
      <c r="E352" s="37">
        <v>0</v>
      </c>
      <c r="F352" s="37">
        <v>0</v>
      </c>
    </row>
    <row r="353" spans="1:6" s="41" customFormat="1" x14ac:dyDescent="0.25">
      <c r="A353" s="39" t="s">
        <v>1983</v>
      </c>
      <c r="B353" s="39" t="s">
        <v>2114</v>
      </c>
      <c r="C353" s="35" t="s">
        <v>195</v>
      </c>
      <c r="D353" s="40">
        <v>60</v>
      </c>
      <c r="E353" s="37">
        <v>0</v>
      </c>
      <c r="F353" s="37">
        <v>0</v>
      </c>
    </row>
    <row r="354" spans="1:6" s="41" customFormat="1" x14ac:dyDescent="0.25">
      <c r="A354" s="39" t="s">
        <v>1985</v>
      </c>
      <c r="B354" s="39" t="s">
        <v>2115</v>
      </c>
      <c r="C354" s="35" t="s">
        <v>195</v>
      </c>
      <c r="D354" s="40">
        <v>70</v>
      </c>
      <c r="E354" s="37">
        <v>0</v>
      </c>
      <c r="F354" s="37">
        <v>0</v>
      </c>
    </row>
    <row r="355" spans="1:6" s="41" customFormat="1" x14ac:dyDescent="0.25">
      <c r="A355" s="39" t="s">
        <v>1987</v>
      </c>
      <c r="B355" s="39" t="s">
        <v>2116</v>
      </c>
      <c r="C355" s="35" t="s">
        <v>195</v>
      </c>
      <c r="D355" s="40">
        <v>80</v>
      </c>
      <c r="E355" s="37">
        <v>0</v>
      </c>
      <c r="F355" s="37">
        <v>0</v>
      </c>
    </row>
    <row r="356" spans="1:6" s="41" customFormat="1" x14ac:dyDescent="0.25">
      <c r="A356" s="39" t="s">
        <v>1991</v>
      </c>
      <c r="B356" s="39" t="s">
        <v>2117</v>
      </c>
      <c r="C356" s="35" t="s">
        <v>195</v>
      </c>
      <c r="D356" s="40">
        <v>90</v>
      </c>
      <c r="E356" s="37">
        <v>0</v>
      </c>
      <c r="F356" s="37">
        <v>0</v>
      </c>
    </row>
    <row r="357" spans="1:6" s="41" customFormat="1" x14ac:dyDescent="0.25">
      <c r="A357" s="39" t="s">
        <v>2118</v>
      </c>
      <c r="B357" s="39" t="s">
        <v>2119</v>
      </c>
      <c r="C357" s="35" t="s">
        <v>195</v>
      </c>
      <c r="D357" s="40">
        <v>100</v>
      </c>
      <c r="E357" s="37">
        <v>0</v>
      </c>
      <c r="F357" s="37">
        <v>0</v>
      </c>
    </row>
    <row r="358" spans="1:6" s="41" customFormat="1" x14ac:dyDescent="0.25">
      <c r="A358" s="39" t="s">
        <v>690</v>
      </c>
      <c r="B358" s="39" t="s">
        <v>2120</v>
      </c>
      <c r="C358" s="35" t="s">
        <v>195</v>
      </c>
      <c r="D358" s="40">
        <v>25</v>
      </c>
      <c r="E358" s="37">
        <v>0</v>
      </c>
      <c r="F358" s="37">
        <v>0</v>
      </c>
    </row>
    <row r="359" spans="1:6" s="41" customFormat="1" x14ac:dyDescent="0.25">
      <c r="A359" s="39" t="s">
        <v>1993</v>
      </c>
      <c r="B359" s="39" t="s">
        <v>2121</v>
      </c>
      <c r="C359" s="35" t="s">
        <v>195</v>
      </c>
      <c r="D359" s="40">
        <v>30</v>
      </c>
      <c r="E359" s="37">
        <v>0</v>
      </c>
      <c r="F359" s="37">
        <v>0</v>
      </c>
    </row>
    <row r="360" spans="1:6" s="41" customFormat="1" x14ac:dyDescent="0.25">
      <c r="A360" s="39" t="s">
        <v>1995</v>
      </c>
      <c r="B360" s="39" t="s">
        <v>2122</v>
      </c>
      <c r="C360" s="35" t="s">
        <v>195</v>
      </c>
      <c r="D360" s="40">
        <v>35</v>
      </c>
      <c r="E360" s="37">
        <v>0</v>
      </c>
      <c r="F360" s="37">
        <v>0</v>
      </c>
    </row>
    <row r="361" spans="1:6" s="41" customFormat="1" x14ac:dyDescent="0.25">
      <c r="A361" s="39" t="s">
        <v>2004</v>
      </c>
      <c r="B361" s="39" t="s">
        <v>2123</v>
      </c>
      <c r="C361" s="35" t="s">
        <v>195</v>
      </c>
      <c r="D361" s="40">
        <v>40</v>
      </c>
      <c r="E361" s="37">
        <v>0</v>
      </c>
      <c r="F361" s="37">
        <v>0</v>
      </c>
    </row>
    <row r="362" spans="1:6" s="41" customFormat="1" x14ac:dyDescent="0.25">
      <c r="A362" s="39" t="s">
        <v>2006</v>
      </c>
      <c r="B362" s="39" t="s">
        <v>2124</v>
      </c>
      <c r="C362" s="35" t="s">
        <v>195</v>
      </c>
      <c r="D362" s="40">
        <v>50</v>
      </c>
      <c r="E362" s="37">
        <v>0</v>
      </c>
      <c r="F362" s="37">
        <v>0</v>
      </c>
    </row>
    <row r="363" spans="1:6" s="41" customFormat="1" x14ac:dyDescent="0.25">
      <c r="A363" s="39" t="s">
        <v>691</v>
      </c>
      <c r="B363" s="39" t="s">
        <v>692</v>
      </c>
      <c r="C363" s="35" t="s">
        <v>195</v>
      </c>
      <c r="D363" s="40">
        <v>900</v>
      </c>
      <c r="E363" s="37">
        <v>0</v>
      </c>
      <c r="F363" s="37">
        <v>0</v>
      </c>
    </row>
    <row r="364" spans="1:6" s="41" customFormat="1" x14ac:dyDescent="0.25">
      <c r="A364" s="39" t="s">
        <v>693</v>
      </c>
      <c r="B364" s="39" t="s">
        <v>694</v>
      </c>
      <c r="C364" s="35" t="s">
        <v>195</v>
      </c>
      <c r="D364" s="40">
        <v>1000</v>
      </c>
      <c r="E364" s="37">
        <v>0</v>
      </c>
      <c r="F364" s="37">
        <v>0</v>
      </c>
    </row>
    <row r="365" spans="1:6" s="41" customFormat="1" x14ac:dyDescent="0.25">
      <c r="A365" s="39"/>
      <c r="B365" s="39" t="s">
        <v>695</v>
      </c>
      <c r="C365" s="35" t="s">
        <v>195</v>
      </c>
      <c r="D365" s="40">
        <v>40</v>
      </c>
      <c r="E365" s="37">
        <v>0</v>
      </c>
      <c r="F365" s="37">
        <v>0</v>
      </c>
    </row>
    <row r="366" spans="1:6" s="41" customFormat="1" x14ac:dyDescent="0.25">
      <c r="A366" s="39" t="s">
        <v>2073</v>
      </c>
      <c r="B366" s="39" t="s">
        <v>2074</v>
      </c>
      <c r="C366" s="35" t="s">
        <v>195</v>
      </c>
      <c r="D366" s="40" t="s">
        <v>2023</v>
      </c>
      <c r="E366" s="37">
        <v>0</v>
      </c>
      <c r="F366" s="37">
        <v>0</v>
      </c>
    </row>
    <row r="367" spans="1:6" s="41" customFormat="1" x14ac:dyDescent="0.25">
      <c r="A367" s="39" t="s">
        <v>2075</v>
      </c>
      <c r="B367" s="39" t="s">
        <v>2076</v>
      </c>
      <c r="C367" s="35" t="s">
        <v>195</v>
      </c>
      <c r="D367" s="40" t="s">
        <v>2021</v>
      </c>
      <c r="E367" s="37">
        <v>0</v>
      </c>
      <c r="F367" s="37">
        <v>0</v>
      </c>
    </row>
    <row r="368" spans="1:6" s="41" customFormat="1" x14ac:dyDescent="0.25">
      <c r="A368" s="39" t="s">
        <v>2077</v>
      </c>
      <c r="B368" s="39" t="s">
        <v>696</v>
      </c>
      <c r="C368" s="35" t="s">
        <v>195</v>
      </c>
      <c r="D368" s="40">
        <v>100</v>
      </c>
      <c r="E368" s="37">
        <v>0</v>
      </c>
      <c r="F368" s="37">
        <v>0</v>
      </c>
    </row>
    <row r="369" spans="1:6" s="41" customFormat="1" x14ac:dyDescent="0.25">
      <c r="A369" s="39" t="s">
        <v>2078</v>
      </c>
      <c r="B369" s="39" t="s">
        <v>2079</v>
      </c>
      <c r="C369" s="35" t="s">
        <v>195</v>
      </c>
      <c r="D369" s="40">
        <v>20</v>
      </c>
      <c r="E369" s="37">
        <v>0</v>
      </c>
      <c r="F369" s="37">
        <v>0</v>
      </c>
    </row>
    <row r="370" spans="1:6" s="41" customFormat="1" x14ac:dyDescent="0.25">
      <c r="A370" s="39" t="s">
        <v>2080</v>
      </c>
      <c r="B370" s="39" t="s">
        <v>697</v>
      </c>
      <c r="C370" s="35" t="s">
        <v>195</v>
      </c>
      <c r="D370" s="40" t="s">
        <v>2081</v>
      </c>
      <c r="E370" s="37">
        <v>0</v>
      </c>
      <c r="F370" s="37">
        <v>0</v>
      </c>
    </row>
    <row r="371" spans="1:6" s="41" customFormat="1" x14ac:dyDescent="0.25">
      <c r="A371" s="39" t="s">
        <v>698</v>
      </c>
      <c r="B371" s="39" t="s">
        <v>699</v>
      </c>
      <c r="C371" s="35" t="s">
        <v>195</v>
      </c>
      <c r="D371" s="40">
        <v>15</v>
      </c>
      <c r="E371" s="37">
        <v>0</v>
      </c>
      <c r="F371" s="37">
        <v>0</v>
      </c>
    </row>
    <row r="372" spans="1:6" s="41" customFormat="1" x14ac:dyDescent="0.25">
      <c r="A372" s="39" t="s">
        <v>2103</v>
      </c>
      <c r="B372" s="39" t="s">
        <v>2102</v>
      </c>
      <c r="C372" s="35" t="s">
        <v>195</v>
      </c>
      <c r="D372" s="40">
        <v>15</v>
      </c>
      <c r="E372" s="37">
        <v>0</v>
      </c>
      <c r="F372" s="37">
        <v>0</v>
      </c>
    </row>
    <row r="373" spans="1:6" s="41" customFormat="1" x14ac:dyDescent="0.25">
      <c r="A373" s="39" t="s">
        <v>700</v>
      </c>
      <c r="B373" s="39" t="s">
        <v>701</v>
      </c>
      <c r="C373" s="35" t="s">
        <v>195</v>
      </c>
      <c r="D373" s="40">
        <v>15</v>
      </c>
      <c r="E373" s="37">
        <v>0</v>
      </c>
      <c r="F373" s="37">
        <v>0</v>
      </c>
    </row>
    <row r="374" spans="1:6" s="41" customFormat="1" x14ac:dyDescent="0.25">
      <c r="A374" s="39" t="s">
        <v>702</v>
      </c>
      <c r="B374" s="39" t="s">
        <v>703</v>
      </c>
      <c r="C374" s="35" t="s">
        <v>195</v>
      </c>
      <c r="D374" s="40">
        <v>50</v>
      </c>
      <c r="E374" s="37">
        <v>0</v>
      </c>
      <c r="F374" s="37">
        <v>0</v>
      </c>
    </row>
    <row r="375" spans="1:6" s="41" customFormat="1" x14ac:dyDescent="0.25">
      <c r="A375" s="39" t="s">
        <v>704</v>
      </c>
      <c r="B375" s="39" t="s">
        <v>705</v>
      </c>
      <c r="C375" s="35" t="s">
        <v>195</v>
      </c>
      <c r="D375" s="40">
        <v>40</v>
      </c>
      <c r="E375" s="37">
        <v>0</v>
      </c>
      <c r="F375" s="37">
        <v>0</v>
      </c>
    </row>
    <row r="376" spans="1:6" s="41" customFormat="1" x14ac:dyDescent="0.25">
      <c r="A376" s="39" t="s">
        <v>706</v>
      </c>
      <c r="B376" s="39" t="s">
        <v>707</v>
      </c>
      <c r="C376" s="35" t="s">
        <v>195</v>
      </c>
      <c r="D376" s="40">
        <v>40</v>
      </c>
      <c r="E376" s="37">
        <v>0</v>
      </c>
      <c r="F376" s="37">
        <v>0</v>
      </c>
    </row>
    <row r="377" spans="1:6" s="41" customFormat="1" x14ac:dyDescent="0.25">
      <c r="A377" s="39" t="s">
        <v>708</v>
      </c>
      <c r="B377" s="39" t="s">
        <v>709</v>
      </c>
      <c r="C377" s="35" t="s">
        <v>195</v>
      </c>
      <c r="D377" s="40">
        <v>60</v>
      </c>
      <c r="E377" s="37">
        <v>0</v>
      </c>
      <c r="F377" s="37">
        <v>0</v>
      </c>
    </row>
    <row r="378" spans="1:6" s="41" customFormat="1" x14ac:dyDescent="0.25">
      <c r="A378" s="39" t="s">
        <v>710</v>
      </c>
      <c r="B378" s="39" t="s">
        <v>711</v>
      </c>
      <c r="C378" s="35" t="s">
        <v>195</v>
      </c>
      <c r="D378" s="40">
        <v>25</v>
      </c>
      <c r="E378" s="37">
        <v>0</v>
      </c>
      <c r="F378" s="37">
        <v>0</v>
      </c>
    </row>
    <row r="379" spans="1:6" s="41" customFormat="1" x14ac:dyDescent="0.25">
      <c r="A379" s="39" t="s">
        <v>712</v>
      </c>
      <c r="B379" s="39" t="s">
        <v>713</v>
      </c>
      <c r="C379" s="35" t="s">
        <v>195</v>
      </c>
      <c r="D379" s="40">
        <v>15</v>
      </c>
      <c r="E379" s="37">
        <v>0</v>
      </c>
      <c r="F379" s="37">
        <v>0</v>
      </c>
    </row>
    <row r="380" spans="1:6" s="41" customFormat="1" x14ac:dyDescent="0.25">
      <c r="A380" s="44" t="s">
        <v>2070</v>
      </c>
      <c r="B380" s="44" t="s">
        <v>2071</v>
      </c>
      <c r="C380" s="35" t="s">
        <v>195</v>
      </c>
      <c r="D380" s="40">
        <v>50</v>
      </c>
      <c r="E380" s="37">
        <v>0</v>
      </c>
      <c r="F380" s="37">
        <v>0</v>
      </c>
    </row>
    <row r="381" spans="1:6" s="41" customFormat="1" x14ac:dyDescent="0.25">
      <c r="A381" s="39" t="s">
        <v>714</v>
      </c>
      <c r="B381" s="39" t="s">
        <v>715</v>
      </c>
      <c r="C381" s="35" t="s">
        <v>195</v>
      </c>
      <c r="D381" s="40">
        <v>15</v>
      </c>
      <c r="E381" s="37">
        <v>0</v>
      </c>
      <c r="F381" s="37">
        <v>0</v>
      </c>
    </row>
    <row r="382" spans="1:6" s="41" customFormat="1" x14ac:dyDescent="0.25">
      <c r="A382" s="39" t="s">
        <v>716</v>
      </c>
      <c r="B382" s="39" t="s">
        <v>717</v>
      </c>
      <c r="C382" s="35" t="s">
        <v>195</v>
      </c>
      <c r="D382" s="40">
        <v>50</v>
      </c>
      <c r="E382" s="37">
        <v>0</v>
      </c>
      <c r="F382" s="37">
        <v>0</v>
      </c>
    </row>
    <row r="383" spans="1:6" s="41" customFormat="1" x14ac:dyDescent="0.25">
      <c r="A383" s="39" t="s">
        <v>718</v>
      </c>
      <c r="B383" s="39" t="s">
        <v>719</v>
      </c>
      <c r="C383" s="35" t="s">
        <v>195</v>
      </c>
      <c r="D383" s="40">
        <v>90</v>
      </c>
      <c r="E383" s="37">
        <v>0</v>
      </c>
      <c r="F383" s="37">
        <v>0</v>
      </c>
    </row>
    <row r="384" spans="1:6" s="41" customFormat="1" x14ac:dyDescent="0.25">
      <c r="A384" s="39" t="s">
        <v>720</v>
      </c>
      <c r="B384" s="39" t="s">
        <v>721</v>
      </c>
      <c r="C384" s="35" t="s">
        <v>195</v>
      </c>
      <c r="D384" s="40">
        <v>190</v>
      </c>
      <c r="E384" s="37">
        <v>0</v>
      </c>
      <c r="F384" s="37">
        <v>0</v>
      </c>
    </row>
    <row r="385" spans="1:6" s="41" customFormat="1" x14ac:dyDescent="0.25">
      <c r="A385" s="39" t="s">
        <v>722</v>
      </c>
      <c r="B385" s="39" t="s">
        <v>723</v>
      </c>
      <c r="C385" s="35" t="s">
        <v>195</v>
      </c>
      <c r="D385" s="40">
        <v>190</v>
      </c>
      <c r="E385" s="37">
        <v>0</v>
      </c>
      <c r="F385" s="37">
        <v>0</v>
      </c>
    </row>
    <row r="386" spans="1:6" s="41" customFormat="1" x14ac:dyDescent="0.25">
      <c r="A386" s="39" t="s">
        <v>724</v>
      </c>
      <c r="B386" s="39" t="s">
        <v>725</v>
      </c>
      <c r="C386" s="35" t="s">
        <v>195</v>
      </c>
      <c r="D386" s="40">
        <v>120</v>
      </c>
      <c r="E386" s="37">
        <v>0</v>
      </c>
      <c r="F386" s="37">
        <v>0</v>
      </c>
    </row>
    <row r="387" spans="1:6" s="41" customFormat="1" x14ac:dyDescent="0.25">
      <c r="A387" s="39" t="s">
        <v>726</v>
      </c>
      <c r="B387" s="39" t="s">
        <v>727</v>
      </c>
      <c r="C387" s="35" t="s">
        <v>195</v>
      </c>
      <c r="D387" s="40">
        <v>160</v>
      </c>
      <c r="E387" s="37">
        <v>0</v>
      </c>
      <c r="F387" s="37">
        <v>0</v>
      </c>
    </row>
    <row r="388" spans="1:6" s="41" customFormat="1" x14ac:dyDescent="0.25">
      <c r="A388" s="39" t="s">
        <v>728</v>
      </c>
      <c r="B388" s="39" t="s">
        <v>729</v>
      </c>
      <c r="C388" s="35" t="s">
        <v>195</v>
      </c>
      <c r="D388" s="40">
        <v>100</v>
      </c>
      <c r="E388" s="37">
        <v>0</v>
      </c>
      <c r="F388" s="37">
        <v>0</v>
      </c>
    </row>
    <row r="389" spans="1:6" s="41" customFormat="1" x14ac:dyDescent="0.25">
      <c r="A389" s="39" t="s">
        <v>730</v>
      </c>
      <c r="B389" s="39" t="s">
        <v>731</v>
      </c>
      <c r="C389" s="35" t="s">
        <v>195</v>
      </c>
      <c r="D389" s="40">
        <v>140</v>
      </c>
      <c r="E389" s="37">
        <v>0</v>
      </c>
      <c r="F389" s="37">
        <v>0</v>
      </c>
    </row>
    <row r="390" spans="1:6" s="41" customFormat="1" x14ac:dyDescent="0.25">
      <c r="A390" s="39" t="s">
        <v>732</v>
      </c>
      <c r="B390" s="39" t="s">
        <v>733</v>
      </c>
      <c r="C390" s="35" t="s">
        <v>195</v>
      </c>
      <c r="D390" s="40">
        <v>160</v>
      </c>
      <c r="E390" s="37">
        <v>0</v>
      </c>
      <c r="F390" s="37">
        <v>0</v>
      </c>
    </row>
    <row r="391" spans="1:6" s="41" customFormat="1" x14ac:dyDescent="0.25">
      <c r="A391" s="39" t="s">
        <v>734</v>
      </c>
      <c r="B391" s="39" t="s">
        <v>735</v>
      </c>
      <c r="C391" s="35" t="s">
        <v>195</v>
      </c>
      <c r="D391" s="40">
        <v>90</v>
      </c>
      <c r="E391" s="37">
        <v>0</v>
      </c>
      <c r="F391" s="37">
        <v>0</v>
      </c>
    </row>
    <row r="392" spans="1:6" s="41" customFormat="1" x14ac:dyDescent="0.25">
      <c r="A392" s="39" t="s">
        <v>736</v>
      </c>
      <c r="B392" s="39" t="s">
        <v>737</v>
      </c>
      <c r="C392" s="35" t="s">
        <v>195</v>
      </c>
      <c r="D392" s="40">
        <v>120</v>
      </c>
      <c r="E392" s="37">
        <v>0</v>
      </c>
      <c r="F392" s="37">
        <v>0</v>
      </c>
    </row>
    <row r="393" spans="1:6" s="41" customFormat="1" x14ac:dyDescent="0.25">
      <c r="A393" s="39" t="s">
        <v>738</v>
      </c>
      <c r="B393" s="39" t="s">
        <v>739</v>
      </c>
      <c r="C393" s="35" t="s">
        <v>195</v>
      </c>
      <c r="D393" s="40">
        <v>80</v>
      </c>
      <c r="E393" s="37">
        <v>0</v>
      </c>
      <c r="F393" s="37">
        <v>0</v>
      </c>
    </row>
    <row r="394" spans="1:6" s="41" customFormat="1" x14ac:dyDescent="0.25">
      <c r="A394" s="39" t="s">
        <v>740</v>
      </c>
      <c r="B394" s="39" t="s">
        <v>741</v>
      </c>
      <c r="C394" s="35" t="s">
        <v>195</v>
      </c>
      <c r="D394" s="40">
        <v>100</v>
      </c>
      <c r="E394" s="37">
        <v>0</v>
      </c>
      <c r="F394" s="37">
        <v>0</v>
      </c>
    </row>
    <row r="395" spans="1:6" s="41" customFormat="1" x14ac:dyDescent="0.25">
      <c r="A395" s="39" t="s">
        <v>742</v>
      </c>
      <c r="B395" s="39" t="s">
        <v>743</v>
      </c>
      <c r="C395" s="35" t="s">
        <v>195</v>
      </c>
      <c r="D395" s="40">
        <v>70</v>
      </c>
      <c r="E395" s="37">
        <v>0</v>
      </c>
      <c r="F395" s="37">
        <v>0</v>
      </c>
    </row>
    <row r="396" spans="1:6" s="41" customFormat="1" x14ac:dyDescent="0.25">
      <c r="A396" s="39" t="s">
        <v>744</v>
      </c>
      <c r="B396" s="39" t="s">
        <v>745</v>
      </c>
      <c r="C396" s="35" t="s">
        <v>195</v>
      </c>
      <c r="D396" s="40">
        <v>90</v>
      </c>
      <c r="E396" s="37">
        <v>0</v>
      </c>
      <c r="F396" s="37">
        <v>0</v>
      </c>
    </row>
    <row r="397" spans="1:6" s="41" customFormat="1" x14ac:dyDescent="0.25">
      <c r="A397" s="39" t="s">
        <v>746</v>
      </c>
      <c r="B397" s="39" t="s">
        <v>747</v>
      </c>
      <c r="C397" s="35" t="s">
        <v>195</v>
      </c>
      <c r="D397" s="40">
        <v>40</v>
      </c>
      <c r="E397" s="37">
        <v>0</v>
      </c>
      <c r="F397" s="37">
        <v>0</v>
      </c>
    </row>
    <row r="398" spans="1:6" s="41" customFormat="1" x14ac:dyDescent="0.25">
      <c r="A398" s="39" t="s">
        <v>748</v>
      </c>
      <c r="B398" s="39" t="s">
        <v>749</v>
      </c>
      <c r="C398" s="35" t="s">
        <v>195</v>
      </c>
      <c r="D398" s="40">
        <v>50</v>
      </c>
      <c r="E398" s="37">
        <v>0</v>
      </c>
      <c r="F398" s="37">
        <v>0</v>
      </c>
    </row>
    <row r="399" spans="1:6" s="41" customFormat="1" x14ac:dyDescent="0.25">
      <c r="A399" s="39" t="s">
        <v>750</v>
      </c>
      <c r="B399" s="39" t="s">
        <v>751</v>
      </c>
      <c r="C399" s="35" t="s">
        <v>195</v>
      </c>
      <c r="D399" s="40">
        <v>150</v>
      </c>
      <c r="E399" s="37">
        <v>0</v>
      </c>
      <c r="F399" s="37">
        <v>0</v>
      </c>
    </row>
    <row r="400" spans="1:6" s="41" customFormat="1" x14ac:dyDescent="0.25">
      <c r="A400" s="39" t="s">
        <v>752</v>
      </c>
      <c r="B400" s="39" t="s">
        <v>753</v>
      </c>
      <c r="C400" s="35" t="s">
        <v>195</v>
      </c>
      <c r="D400" s="40">
        <v>170</v>
      </c>
      <c r="E400" s="37">
        <v>0</v>
      </c>
      <c r="F400" s="37">
        <v>0</v>
      </c>
    </row>
    <row r="401" spans="1:6" s="41" customFormat="1" x14ac:dyDescent="0.25">
      <c r="A401" s="39" t="s">
        <v>754</v>
      </c>
      <c r="B401" s="39" t="s">
        <v>755</v>
      </c>
      <c r="C401" s="35" t="s">
        <v>195</v>
      </c>
      <c r="D401" s="40">
        <v>661</v>
      </c>
      <c r="E401" s="37">
        <v>0</v>
      </c>
      <c r="F401" s="37">
        <v>0</v>
      </c>
    </row>
    <row r="402" spans="1:6" s="41" customFormat="1" x14ac:dyDescent="0.25">
      <c r="A402" s="39" t="s">
        <v>756</v>
      </c>
      <c r="B402" s="39" t="s">
        <v>757</v>
      </c>
      <c r="C402" s="35" t="s">
        <v>195</v>
      </c>
      <c r="D402" s="40">
        <v>779</v>
      </c>
      <c r="E402" s="37">
        <v>0</v>
      </c>
      <c r="F402" s="37">
        <v>0</v>
      </c>
    </row>
    <row r="403" spans="1:6" s="41" customFormat="1" x14ac:dyDescent="0.25">
      <c r="A403" s="39" t="s">
        <v>758</v>
      </c>
      <c r="B403" s="39" t="s">
        <v>759</v>
      </c>
      <c r="C403" s="35" t="s">
        <v>195</v>
      </c>
      <c r="D403" s="40">
        <v>543</v>
      </c>
      <c r="E403" s="37">
        <v>0</v>
      </c>
      <c r="F403" s="37">
        <v>0</v>
      </c>
    </row>
    <row r="404" spans="1:6" s="41" customFormat="1" x14ac:dyDescent="0.25">
      <c r="A404" s="39" t="s">
        <v>760</v>
      </c>
      <c r="B404" s="39" t="s">
        <v>761</v>
      </c>
      <c r="C404" s="35" t="s">
        <v>195</v>
      </c>
      <c r="D404" s="40">
        <v>850</v>
      </c>
      <c r="E404" s="37">
        <v>0</v>
      </c>
      <c r="F404" s="37">
        <v>0</v>
      </c>
    </row>
    <row r="405" spans="1:6" s="41" customFormat="1" x14ac:dyDescent="0.25">
      <c r="A405" s="39" t="s">
        <v>762</v>
      </c>
      <c r="B405" s="39" t="s">
        <v>763</v>
      </c>
      <c r="C405" s="35" t="s">
        <v>195</v>
      </c>
      <c r="D405" s="40">
        <v>205</v>
      </c>
      <c r="E405" s="37">
        <v>0</v>
      </c>
      <c r="F405" s="37">
        <v>0</v>
      </c>
    </row>
    <row r="406" spans="1:6" s="41" customFormat="1" x14ac:dyDescent="0.25">
      <c r="A406" s="39" t="s">
        <v>764</v>
      </c>
      <c r="B406" s="39" t="s">
        <v>765</v>
      </c>
      <c r="C406" s="35" t="s">
        <v>195</v>
      </c>
      <c r="D406" s="40" t="s">
        <v>2008</v>
      </c>
      <c r="E406" s="37">
        <v>0</v>
      </c>
      <c r="F406" s="37">
        <v>0</v>
      </c>
    </row>
    <row r="407" spans="1:6" s="41" customFormat="1" x14ac:dyDescent="0.25">
      <c r="A407" s="39" t="s">
        <v>766</v>
      </c>
      <c r="B407" s="39" t="s">
        <v>767</v>
      </c>
      <c r="C407" s="35" t="s">
        <v>195</v>
      </c>
      <c r="D407" s="40">
        <v>100</v>
      </c>
      <c r="E407" s="37">
        <v>0</v>
      </c>
      <c r="F407" s="37">
        <v>0</v>
      </c>
    </row>
    <row r="408" spans="1:6" s="41" customFormat="1" x14ac:dyDescent="0.25">
      <c r="A408" s="39" t="s">
        <v>768</v>
      </c>
      <c r="B408" s="39" t="s">
        <v>769</v>
      </c>
      <c r="C408" s="35" t="s">
        <v>195</v>
      </c>
      <c r="D408" s="40">
        <v>90</v>
      </c>
      <c r="E408" s="37">
        <v>0</v>
      </c>
      <c r="F408" s="37">
        <v>0</v>
      </c>
    </row>
    <row r="409" spans="1:6" s="41" customFormat="1" x14ac:dyDescent="0.25">
      <c r="A409" s="39" t="s">
        <v>770</v>
      </c>
      <c r="B409" s="39" t="s">
        <v>771</v>
      </c>
      <c r="C409" s="35" t="s">
        <v>195</v>
      </c>
      <c r="D409" s="40">
        <v>110</v>
      </c>
      <c r="E409" s="37">
        <v>0</v>
      </c>
      <c r="F409" s="37">
        <v>0</v>
      </c>
    </row>
    <row r="410" spans="1:6" s="41" customFormat="1" x14ac:dyDescent="0.25">
      <c r="A410" s="39" t="s">
        <v>772</v>
      </c>
      <c r="B410" s="39" t="s">
        <v>773</v>
      </c>
      <c r="C410" s="35" t="s">
        <v>195</v>
      </c>
      <c r="D410" s="40">
        <v>90</v>
      </c>
      <c r="E410" s="37">
        <v>0</v>
      </c>
      <c r="F410" s="37">
        <v>0</v>
      </c>
    </row>
    <row r="411" spans="1:6" s="41" customFormat="1" x14ac:dyDescent="0.25">
      <c r="A411" s="39" t="s">
        <v>774</v>
      </c>
      <c r="B411" s="39" t="s">
        <v>775</v>
      </c>
      <c r="C411" s="35" t="s">
        <v>195</v>
      </c>
      <c r="D411" s="40">
        <v>30</v>
      </c>
      <c r="E411" s="37">
        <v>0</v>
      </c>
      <c r="F411" s="37">
        <v>0</v>
      </c>
    </row>
    <row r="412" spans="1:6" s="41" customFormat="1" x14ac:dyDescent="0.25">
      <c r="A412" s="39" t="s">
        <v>776</v>
      </c>
      <c r="B412" s="39" t="s">
        <v>777</v>
      </c>
      <c r="C412" s="35" t="s">
        <v>195</v>
      </c>
      <c r="D412" s="40">
        <v>100</v>
      </c>
      <c r="E412" s="37">
        <v>0</v>
      </c>
      <c r="F412" s="37">
        <v>0</v>
      </c>
    </row>
    <row r="413" spans="1:6" s="41" customFormat="1" x14ac:dyDescent="0.25">
      <c r="A413" s="39" t="s">
        <v>778</v>
      </c>
      <c r="B413" s="39" t="s">
        <v>779</v>
      </c>
      <c r="C413" s="35" t="s">
        <v>195</v>
      </c>
      <c r="D413" s="40">
        <v>70</v>
      </c>
      <c r="E413" s="37">
        <v>0</v>
      </c>
      <c r="F413" s="37">
        <v>0</v>
      </c>
    </row>
    <row r="414" spans="1:6" s="41" customFormat="1" x14ac:dyDescent="0.25">
      <c r="A414" s="39" t="s">
        <v>780</v>
      </c>
      <c r="B414" s="39" t="s">
        <v>781</v>
      </c>
      <c r="C414" s="35" t="s">
        <v>195</v>
      </c>
      <c r="D414" s="40">
        <v>50</v>
      </c>
      <c r="E414" s="37">
        <v>0</v>
      </c>
      <c r="F414" s="37">
        <v>0</v>
      </c>
    </row>
    <row r="415" spans="1:6" s="41" customFormat="1" x14ac:dyDescent="0.25">
      <c r="A415" s="39" t="s">
        <v>782</v>
      </c>
      <c r="B415" s="39" t="s">
        <v>783</v>
      </c>
      <c r="C415" s="35" t="s">
        <v>195</v>
      </c>
      <c r="D415" s="40">
        <v>20</v>
      </c>
      <c r="E415" s="37">
        <v>0</v>
      </c>
      <c r="F415" s="37">
        <v>0</v>
      </c>
    </row>
    <row r="416" spans="1:6" s="41" customFormat="1" x14ac:dyDescent="0.25">
      <c r="A416" s="39" t="s">
        <v>784</v>
      </c>
      <c r="B416" s="39" t="s">
        <v>785</v>
      </c>
      <c r="C416" s="35" t="s">
        <v>195</v>
      </c>
      <c r="D416" s="40">
        <v>15</v>
      </c>
      <c r="E416" s="37">
        <v>0</v>
      </c>
      <c r="F416" s="37">
        <v>0</v>
      </c>
    </row>
    <row r="417" spans="1:6" s="41" customFormat="1" x14ac:dyDescent="0.25">
      <c r="A417" s="39" t="s">
        <v>786</v>
      </c>
      <c r="B417" s="39" t="s">
        <v>787</v>
      </c>
      <c r="C417" s="35" t="s">
        <v>195</v>
      </c>
      <c r="D417" s="40">
        <v>20</v>
      </c>
      <c r="E417" s="37">
        <v>0</v>
      </c>
      <c r="F417" s="37">
        <v>0</v>
      </c>
    </row>
    <row r="418" spans="1:6" s="41" customFormat="1" x14ac:dyDescent="0.25">
      <c r="A418" s="39" t="s">
        <v>788</v>
      </c>
      <c r="B418" s="39" t="s">
        <v>789</v>
      </c>
      <c r="C418" s="35" t="s">
        <v>195</v>
      </c>
      <c r="D418" s="40">
        <v>20</v>
      </c>
      <c r="E418" s="37">
        <v>0</v>
      </c>
      <c r="F418" s="37">
        <v>0</v>
      </c>
    </row>
    <row r="419" spans="1:6" s="41" customFormat="1" x14ac:dyDescent="0.25">
      <c r="A419" s="39" t="s">
        <v>790</v>
      </c>
      <c r="B419" s="39" t="s">
        <v>791</v>
      </c>
      <c r="C419" s="35" t="s">
        <v>195</v>
      </c>
      <c r="D419" s="40">
        <v>12</v>
      </c>
      <c r="E419" s="37">
        <v>0</v>
      </c>
      <c r="F419" s="37">
        <v>0</v>
      </c>
    </row>
    <row r="420" spans="1:6" s="41" customFormat="1" x14ac:dyDescent="0.25">
      <c r="A420" s="39" t="s">
        <v>792</v>
      </c>
      <c r="B420" s="39" t="s">
        <v>793</v>
      </c>
      <c r="C420" s="35" t="s">
        <v>195</v>
      </c>
      <c r="D420" s="40">
        <v>15</v>
      </c>
      <c r="E420" s="37">
        <v>0</v>
      </c>
      <c r="F420" s="37">
        <v>0</v>
      </c>
    </row>
    <row r="421" spans="1:6" s="41" customFormat="1" x14ac:dyDescent="0.25">
      <c r="A421" s="39" t="s">
        <v>794</v>
      </c>
      <c r="B421" s="39" t="s">
        <v>795</v>
      </c>
      <c r="C421" s="35" t="s">
        <v>195</v>
      </c>
      <c r="D421" s="40">
        <v>12</v>
      </c>
      <c r="E421" s="37">
        <v>0</v>
      </c>
      <c r="F421" s="37">
        <v>0</v>
      </c>
    </row>
    <row r="422" spans="1:6" s="41" customFormat="1" x14ac:dyDescent="0.25">
      <c r="A422" s="39" t="s">
        <v>796</v>
      </c>
      <c r="B422" s="39" t="s">
        <v>797</v>
      </c>
      <c r="C422" s="35" t="s">
        <v>195</v>
      </c>
      <c r="D422" s="40">
        <v>7</v>
      </c>
      <c r="E422" s="37">
        <v>0</v>
      </c>
      <c r="F422" s="37">
        <v>0</v>
      </c>
    </row>
    <row r="423" spans="1:6" s="41" customFormat="1" x14ac:dyDescent="0.25">
      <c r="A423" s="39" t="s">
        <v>798</v>
      </c>
      <c r="B423" s="39" t="s">
        <v>799</v>
      </c>
      <c r="C423" s="35" t="s">
        <v>195</v>
      </c>
      <c r="D423" s="40">
        <v>300</v>
      </c>
      <c r="E423" s="37">
        <v>0</v>
      </c>
      <c r="F423" s="37">
        <v>0</v>
      </c>
    </row>
    <row r="424" spans="1:6" s="41" customFormat="1" x14ac:dyDescent="0.25">
      <c r="A424" s="39" t="s">
        <v>800</v>
      </c>
      <c r="B424" s="39" t="s">
        <v>801</v>
      </c>
      <c r="C424" s="35" t="s">
        <v>195</v>
      </c>
      <c r="D424" s="40">
        <v>500</v>
      </c>
      <c r="E424" s="37">
        <v>0</v>
      </c>
      <c r="F424" s="37">
        <v>0</v>
      </c>
    </row>
    <row r="425" spans="1:6" s="41" customFormat="1" x14ac:dyDescent="0.25">
      <c r="A425" s="39" t="s">
        <v>802</v>
      </c>
      <c r="B425" s="39" t="s">
        <v>803</v>
      </c>
      <c r="C425" s="35" t="s">
        <v>195</v>
      </c>
      <c r="D425" s="40">
        <v>45</v>
      </c>
      <c r="E425" s="37">
        <v>0</v>
      </c>
      <c r="F425" s="37">
        <v>0</v>
      </c>
    </row>
    <row r="426" spans="1:6" s="41" customFormat="1" x14ac:dyDescent="0.25">
      <c r="A426" s="39" t="s">
        <v>804</v>
      </c>
      <c r="B426" s="39" t="s">
        <v>805</v>
      </c>
      <c r="C426" s="35" t="s">
        <v>195</v>
      </c>
      <c r="D426" s="40">
        <v>20</v>
      </c>
      <c r="E426" s="37">
        <v>0</v>
      </c>
      <c r="F426" s="37">
        <v>0</v>
      </c>
    </row>
    <row r="427" spans="1:6" s="41" customFormat="1" x14ac:dyDescent="0.25">
      <c r="A427" s="39" t="s">
        <v>806</v>
      </c>
      <c r="B427" s="39" t="s">
        <v>807</v>
      </c>
      <c r="C427" s="35" t="s">
        <v>195</v>
      </c>
      <c r="D427" s="40">
        <v>25</v>
      </c>
      <c r="E427" s="37">
        <v>0</v>
      </c>
      <c r="F427" s="37">
        <v>0</v>
      </c>
    </row>
    <row r="428" spans="1:6" s="41" customFormat="1" x14ac:dyDescent="0.25">
      <c r="A428" s="39" t="s">
        <v>808</v>
      </c>
      <c r="B428" s="39" t="s">
        <v>809</v>
      </c>
      <c r="C428" s="35" t="s">
        <v>195</v>
      </c>
      <c r="D428" s="40">
        <v>5</v>
      </c>
      <c r="E428" s="37">
        <v>0</v>
      </c>
      <c r="F428" s="37">
        <v>0</v>
      </c>
    </row>
    <row r="429" spans="1:6" s="41" customFormat="1" x14ac:dyDescent="0.25">
      <c r="A429" s="39" t="s">
        <v>810</v>
      </c>
      <c r="B429" s="39" t="s">
        <v>811</v>
      </c>
      <c r="C429" s="35" t="s">
        <v>195</v>
      </c>
      <c r="D429" s="40">
        <v>250</v>
      </c>
      <c r="E429" s="37">
        <v>0</v>
      </c>
      <c r="F429" s="37">
        <v>0</v>
      </c>
    </row>
    <row r="430" spans="1:6" s="41" customFormat="1" x14ac:dyDescent="0.25">
      <c r="A430" s="39" t="s">
        <v>812</v>
      </c>
      <c r="B430" s="39" t="s">
        <v>813</v>
      </c>
      <c r="C430" s="35" t="s">
        <v>195</v>
      </c>
      <c r="D430" s="40">
        <v>20</v>
      </c>
      <c r="E430" s="37">
        <v>0</v>
      </c>
      <c r="F430" s="37">
        <v>0</v>
      </c>
    </row>
    <row r="431" spans="1:6" s="41" customFormat="1" x14ac:dyDescent="0.25">
      <c r="A431" s="39" t="s">
        <v>814</v>
      </c>
      <c r="B431" s="39" t="s">
        <v>815</v>
      </c>
      <c r="C431" s="35" t="s">
        <v>195</v>
      </c>
      <c r="D431" s="40">
        <v>7</v>
      </c>
      <c r="E431" s="37">
        <v>0</v>
      </c>
      <c r="F431" s="37">
        <v>0</v>
      </c>
    </row>
    <row r="432" spans="1:6" s="41" customFormat="1" x14ac:dyDescent="0.25">
      <c r="A432" s="39" t="s">
        <v>816</v>
      </c>
      <c r="B432" s="39" t="s">
        <v>817</v>
      </c>
      <c r="C432" s="35" t="s">
        <v>195</v>
      </c>
      <c r="D432" s="40">
        <v>7</v>
      </c>
      <c r="E432" s="37">
        <v>0</v>
      </c>
      <c r="F432" s="37">
        <v>0</v>
      </c>
    </row>
    <row r="433" spans="1:6" s="41" customFormat="1" x14ac:dyDescent="0.25">
      <c r="A433" s="39" t="s">
        <v>818</v>
      </c>
      <c r="B433" s="39" t="s">
        <v>819</v>
      </c>
      <c r="C433" s="35" t="s">
        <v>195</v>
      </c>
      <c r="D433" s="40">
        <v>25</v>
      </c>
      <c r="E433" s="37">
        <v>0</v>
      </c>
      <c r="F433" s="37">
        <v>0</v>
      </c>
    </row>
    <row r="434" spans="1:6" s="41" customFormat="1" x14ac:dyDescent="0.25">
      <c r="A434" s="39" t="s">
        <v>820</v>
      </c>
      <c r="B434" s="39" t="s">
        <v>821</v>
      </c>
      <c r="C434" s="35" t="s">
        <v>195</v>
      </c>
      <c r="D434" s="40">
        <v>120</v>
      </c>
      <c r="E434" s="37">
        <v>0</v>
      </c>
      <c r="F434" s="37">
        <v>0</v>
      </c>
    </row>
    <row r="435" spans="1:6" s="41" customFormat="1" x14ac:dyDescent="0.25">
      <c r="A435" s="39" t="s">
        <v>822</v>
      </c>
      <c r="B435" s="39" t="s">
        <v>823</v>
      </c>
      <c r="C435" s="35" t="s">
        <v>195</v>
      </c>
      <c r="D435" s="40">
        <v>160</v>
      </c>
      <c r="E435" s="37">
        <v>0</v>
      </c>
      <c r="F435" s="37">
        <v>0</v>
      </c>
    </row>
    <row r="436" spans="1:6" s="41" customFormat="1" x14ac:dyDescent="0.25">
      <c r="A436" s="39" t="s">
        <v>824</v>
      </c>
      <c r="B436" s="39" t="s">
        <v>825</v>
      </c>
      <c r="C436" s="35" t="s">
        <v>195</v>
      </c>
      <c r="D436" s="40">
        <v>40</v>
      </c>
      <c r="E436" s="37">
        <v>0</v>
      </c>
      <c r="F436" s="37">
        <v>0</v>
      </c>
    </row>
    <row r="437" spans="1:6" s="41" customFormat="1" x14ac:dyDescent="0.25">
      <c r="A437" s="39" t="s">
        <v>826</v>
      </c>
      <c r="B437" s="39" t="s">
        <v>827</v>
      </c>
      <c r="C437" s="35" t="s">
        <v>195</v>
      </c>
      <c r="D437" s="40">
        <v>20</v>
      </c>
      <c r="E437" s="37">
        <v>0</v>
      </c>
      <c r="F437" s="37">
        <v>0</v>
      </c>
    </row>
    <row r="438" spans="1:6" s="41" customFormat="1" x14ac:dyDescent="0.25">
      <c r="A438" s="39" t="s">
        <v>828</v>
      </c>
      <c r="B438" s="39" t="s">
        <v>829</v>
      </c>
      <c r="C438" s="35" t="s">
        <v>195</v>
      </c>
      <c r="D438" s="40">
        <v>60</v>
      </c>
      <c r="E438" s="37">
        <v>0</v>
      </c>
      <c r="F438" s="37">
        <v>0</v>
      </c>
    </row>
    <row r="439" spans="1:6" s="41" customFormat="1" x14ac:dyDescent="0.25">
      <c r="A439" s="39" t="s">
        <v>830</v>
      </c>
      <c r="B439" s="39" t="s">
        <v>831</v>
      </c>
      <c r="C439" s="35" t="s">
        <v>195</v>
      </c>
      <c r="D439" s="40">
        <v>80</v>
      </c>
      <c r="E439" s="37">
        <v>0</v>
      </c>
      <c r="F439" s="37">
        <v>0</v>
      </c>
    </row>
    <row r="440" spans="1:6" s="41" customFormat="1" ht="60" customHeight="1" x14ac:dyDescent="0.25">
      <c r="A440" s="39" t="s">
        <v>832</v>
      </c>
      <c r="B440" s="39" t="s">
        <v>833</v>
      </c>
      <c r="C440" s="35" t="s">
        <v>195</v>
      </c>
      <c r="D440" s="40">
        <v>40</v>
      </c>
      <c r="E440" s="37">
        <v>0</v>
      </c>
      <c r="F440" s="37">
        <v>0</v>
      </c>
    </row>
    <row r="441" spans="1:6" s="41" customFormat="1" ht="60" customHeight="1" x14ac:dyDescent="0.25">
      <c r="A441" s="39"/>
      <c r="B441" s="39" t="s">
        <v>2104</v>
      </c>
      <c r="C441" s="35" t="s">
        <v>195</v>
      </c>
      <c r="D441" s="40">
        <v>60</v>
      </c>
      <c r="E441" s="37"/>
      <c r="F441" s="37"/>
    </row>
    <row r="442" spans="1:6" s="41" customFormat="1" x14ac:dyDescent="0.25">
      <c r="A442" s="39" t="s">
        <v>834</v>
      </c>
      <c r="B442" s="39" t="s">
        <v>835</v>
      </c>
      <c r="C442" s="35" t="s">
        <v>195</v>
      </c>
      <c r="D442" s="40">
        <v>60</v>
      </c>
      <c r="E442" s="37">
        <v>0</v>
      </c>
      <c r="F442" s="37">
        <v>0</v>
      </c>
    </row>
    <row r="443" spans="1:6" s="41" customFormat="1" x14ac:dyDescent="0.25">
      <c r="A443" s="39" t="s">
        <v>836</v>
      </c>
      <c r="B443" s="39" t="s">
        <v>837</v>
      </c>
      <c r="C443" s="35" t="s">
        <v>195</v>
      </c>
      <c r="D443" s="40">
        <v>60</v>
      </c>
      <c r="E443" s="37">
        <v>0</v>
      </c>
      <c r="F443" s="37">
        <v>0</v>
      </c>
    </row>
    <row r="444" spans="1:6" s="41" customFormat="1" ht="60" x14ac:dyDescent="0.25">
      <c r="A444" s="44" t="s">
        <v>2068</v>
      </c>
      <c r="B444" s="42" t="s">
        <v>2069</v>
      </c>
      <c r="C444" s="35" t="s">
        <v>195</v>
      </c>
      <c r="D444" s="40">
        <v>192</v>
      </c>
      <c r="E444" s="37">
        <v>0</v>
      </c>
      <c r="F444" s="37">
        <v>0</v>
      </c>
    </row>
    <row r="445" spans="1:6" s="41" customFormat="1" x14ac:dyDescent="0.25">
      <c r="A445" s="39" t="s">
        <v>838</v>
      </c>
      <c r="B445" s="39" t="s">
        <v>839</v>
      </c>
      <c r="C445" s="35" t="s">
        <v>195</v>
      </c>
      <c r="D445" s="40" t="s">
        <v>2009</v>
      </c>
      <c r="E445" s="37">
        <v>0</v>
      </c>
      <c r="F445" s="37">
        <v>0</v>
      </c>
    </row>
    <row r="446" spans="1:6" s="41" customFormat="1" x14ac:dyDescent="0.25">
      <c r="A446" s="39" t="s">
        <v>840</v>
      </c>
      <c r="B446" s="39" t="s">
        <v>841</v>
      </c>
      <c r="C446" s="35" t="s">
        <v>195</v>
      </c>
      <c r="D446" s="40" t="s">
        <v>2010</v>
      </c>
      <c r="E446" s="37">
        <v>0</v>
      </c>
      <c r="F446" s="37">
        <v>0</v>
      </c>
    </row>
    <row r="447" spans="1:6" s="41" customFormat="1" x14ac:dyDescent="0.25">
      <c r="A447" s="39" t="s">
        <v>842</v>
      </c>
      <c r="B447" s="39" t="s">
        <v>843</v>
      </c>
      <c r="C447" s="35" t="s">
        <v>195</v>
      </c>
      <c r="D447" s="40" t="s">
        <v>2010</v>
      </c>
      <c r="E447" s="37">
        <v>0</v>
      </c>
      <c r="F447" s="37">
        <v>0</v>
      </c>
    </row>
    <row r="448" spans="1:6" s="41" customFormat="1" x14ac:dyDescent="0.25">
      <c r="A448" s="39" t="s">
        <v>844</v>
      </c>
      <c r="B448" s="39" t="s">
        <v>845</v>
      </c>
      <c r="C448" s="35" t="s">
        <v>195</v>
      </c>
      <c r="D448" s="40" t="s">
        <v>2010</v>
      </c>
      <c r="E448" s="37">
        <v>0</v>
      </c>
      <c r="F448" s="37">
        <v>0</v>
      </c>
    </row>
    <row r="449" spans="1:6" s="41" customFormat="1" x14ac:dyDescent="0.25">
      <c r="A449" s="39" t="s">
        <v>846</v>
      </c>
      <c r="B449" s="39" t="s">
        <v>847</v>
      </c>
      <c r="C449" s="35" t="s">
        <v>195</v>
      </c>
      <c r="D449" s="40" t="s">
        <v>2011</v>
      </c>
      <c r="E449" s="37">
        <v>0</v>
      </c>
      <c r="F449" s="37">
        <v>0</v>
      </c>
    </row>
    <row r="450" spans="1:6" s="41" customFormat="1" x14ac:dyDescent="0.25">
      <c r="A450" s="39" t="s">
        <v>848</v>
      </c>
      <c r="B450" s="39" t="s">
        <v>849</v>
      </c>
      <c r="C450" s="35" t="s">
        <v>195</v>
      </c>
      <c r="D450" s="40" t="s">
        <v>2010</v>
      </c>
      <c r="E450" s="37">
        <v>0</v>
      </c>
      <c r="F450" s="37">
        <v>0</v>
      </c>
    </row>
    <row r="451" spans="1:6" s="41" customFormat="1" x14ac:dyDescent="0.25">
      <c r="A451" s="39" t="s">
        <v>850</v>
      </c>
      <c r="B451" s="39" t="s">
        <v>851</v>
      </c>
      <c r="C451" s="35" t="s">
        <v>195</v>
      </c>
      <c r="D451" s="40" t="s">
        <v>2009</v>
      </c>
      <c r="E451" s="37">
        <v>0</v>
      </c>
      <c r="F451" s="37">
        <v>0</v>
      </c>
    </row>
    <row r="452" spans="1:6" s="41" customFormat="1" x14ac:dyDescent="0.25">
      <c r="A452" s="39" t="s">
        <v>852</v>
      </c>
      <c r="B452" s="39" t="s">
        <v>853</v>
      </c>
      <c r="C452" s="35" t="s">
        <v>195</v>
      </c>
      <c r="D452" s="40" t="s">
        <v>2010</v>
      </c>
      <c r="E452" s="37">
        <v>0</v>
      </c>
      <c r="F452" s="37">
        <v>0</v>
      </c>
    </row>
    <row r="453" spans="1:6" s="41" customFormat="1" x14ac:dyDescent="0.25">
      <c r="A453" s="39" t="s">
        <v>854</v>
      </c>
      <c r="B453" s="39" t="s">
        <v>855</v>
      </c>
      <c r="C453" s="35" t="s">
        <v>195</v>
      </c>
      <c r="D453" s="40" t="s">
        <v>2012</v>
      </c>
      <c r="E453" s="37">
        <v>0</v>
      </c>
      <c r="F453" s="37">
        <v>0</v>
      </c>
    </row>
    <row r="454" spans="1:6" s="41" customFormat="1" x14ac:dyDescent="0.25">
      <c r="A454" s="39" t="s">
        <v>856</v>
      </c>
      <c r="B454" s="39" t="s">
        <v>857</v>
      </c>
      <c r="C454" s="35" t="s">
        <v>195</v>
      </c>
      <c r="D454" s="40" t="s">
        <v>2010</v>
      </c>
      <c r="E454" s="37">
        <v>0</v>
      </c>
      <c r="F454" s="37">
        <v>0</v>
      </c>
    </row>
    <row r="455" spans="1:6" s="41" customFormat="1" x14ac:dyDescent="0.25">
      <c r="A455" s="39" t="s">
        <v>858</v>
      </c>
      <c r="B455" s="39" t="s">
        <v>859</v>
      </c>
      <c r="C455" s="35" t="s">
        <v>195</v>
      </c>
      <c r="D455" s="40" t="s">
        <v>2013</v>
      </c>
      <c r="E455" s="37">
        <v>0</v>
      </c>
      <c r="F455" s="37">
        <v>0</v>
      </c>
    </row>
    <row r="456" spans="1:6" s="41" customFormat="1" x14ac:dyDescent="0.25">
      <c r="A456" s="39" t="s">
        <v>860</v>
      </c>
      <c r="B456" s="39" t="s">
        <v>861</v>
      </c>
      <c r="C456" s="35" t="s">
        <v>195</v>
      </c>
      <c r="D456" s="40" t="s">
        <v>2014</v>
      </c>
      <c r="E456" s="37">
        <v>0</v>
      </c>
      <c r="F456" s="37">
        <v>0</v>
      </c>
    </row>
    <row r="457" spans="1:6" s="41" customFormat="1" x14ac:dyDescent="0.25">
      <c r="A457" s="39" t="s">
        <v>862</v>
      </c>
      <c r="B457" s="39" t="s">
        <v>863</v>
      </c>
      <c r="C457" s="35" t="s">
        <v>195</v>
      </c>
      <c r="D457" s="40" t="s">
        <v>2015</v>
      </c>
      <c r="E457" s="37">
        <v>0</v>
      </c>
      <c r="F457" s="37">
        <v>0</v>
      </c>
    </row>
    <row r="458" spans="1:6" s="41" customFormat="1" x14ac:dyDescent="0.25">
      <c r="A458" s="39" t="s">
        <v>864</v>
      </c>
      <c r="B458" s="39" t="s">
        <v>865</v>
      </c>
      <c r="C458" s="35" t="s">
        <v>195</v>
      </c>
      <c r="D458" s="40" t="s">
        <v>2016</v>
      </c>
      <c r="E458" s="37">
        <v>0</v>
      </c>
      <c r="F458" s="37">
        <v>0</v>
      </c>
    </row>
    <row r="459" spans="1:6" s="41" customFormat="1" x14ac:dyDescent="0.25">
      <c r="A459" s="39" t="s">
        <v>866</v>
      </c>
      <c r="B459" s="39" t="s">
        <v>867</v>
      </c>
      <c r="C459" s="35" t="s">
        <v>195</v>
      </c>
      <c r="D459" s="40" t="s">
        <v>2011</v>
      </c>
      <c r="E459" s="37">
        <v>0</v>
      </c>
      <c r="F459" s="37">
        <v>0</v>
      </c>
    </row>
    <row r="460" spans="1:6" s="41" customFormat="1" x14ac:dyDescent="0.25">
      <c r="A460" s="39" t="s">
        <v>868</v>
      </c>
      <c r="B460" s="39" t="s">
        <v>869</v>
      </c>
      <c r="C460" s="35" t="s">
        <v>195</v>
      </c>
      <c r="D460" s="40" t="s">
        <v>2017</v>
      </c>
      <c r="E460" s="37">
        <v>0</v>
      </c>
      <c r="F460" s="37">
        <v>0</v>
      </c>
    </row>
    <row r="461" spans="1:6" s="41" customFormat="1" x14ac:dyDescent="0.25">
      <c r="A461" s="39" t="s">
        <v>870</v>
      </c>
      <c r="B461" s="39" t="s">
        <v>871</v>
      </c>
      <c r="C461" s="35" t="s">
        <v>195</v>
      </c>
      <c r="D461" s="40" t="s">
        <v>2011</v>
      </c>
      <c r="E461" s="37">
        <v>0</v>
      </c>
      <c r="F461" s="37">
        <v>0</v>
      </c>
    </row>
    <row r="462" spans="1:6" s="41" customFormat="1" x14ac:dyDescent="0.25">
      <c r="A462" s="39" t="s">
        <v>872</v>
      </c>
      <c r="B462" s="39" t="s">
        <v>873</v>
      </c>
      <c r="C462" s="35" t="s">
        <v>195</v>
      </c>
      <c r="D462" s="40" t="s">
        <v>2012</v>
      </c>
      <c r="E462" s="37">
        <v>0</v>
      </c>
      <c r="F462" s="37">
        <v>0</v>
      </c>
    </row>
    <row r="463" spans="1:6" s="41" customFormat="1" x14ac:dyDescent="0.25">
      <c r="A463" s="39" t="s">
        <v>874</v>
      </c>
      <c r="B463" s="39" t="s">
        <v>875</v>
      </c>
      <c r="C463" s="35" t="s">
        <v>195</v>
      </c>
      <c r="D463" s="40" t="s">
        <v>2012</v>
      </c>
      <c r="E463" s="37">
        <v>0</v>
      </c>
      <c r="F463" s="37">
        <v>0</v>
      </c>
    </row>
    <row r="464" spans="1:6" s="41" customFormat="1" x14ac:dyDescent="0.25">
      <c r="A464" s="39" t="s">
        <v>876</v>
      </c>
      <c r="B464" s="39" t="s">
        <v>877</v>
      </c>
      <c r="C464" s="35" t="s">
        <v>195</v>
      </c>
      <c r="D464" s="40" t="s">
        <v>2013</v>
      </c>
      <c r="E464" s="37">
        <v>0</v>
      </c>
      <c r="F464" s="37">
        <v>0</v>
      </c>
    </row>
    <row r="465" spans="1:6" s="41" customFormat="1" x14ac:dyDescent="0.25">
      <c r="A465" s="39" t="s">
        <v>878</v>
      </c>
      <c r="B465" s="39" t="s">
        <v>879</v>
      </c>
      <c r="C465" s="35" t="s">
        <v>195</v>
      </c>
      <c r="D465" s="40" t="s">
        <v>2012</v>
      </c>
      <c r="E465" s="37">
        <v>0</v>
      </c>
      <c r="F465" s="37">
        <v>0</v>
      </c>
    </row>
    <row r="466" spans="1:6" s="41" customFormat="1" x14ac:dyDescent="0.25">
      <c r="A466" s="39" t="s">
        <v>880</v>
      </c>
      <c r="B466" s="39" t="s">
        <v>881</v>
      </c>
      <c r="C466" s="35" t="s">
        <v>195</v>
      </c>
      <c r="D466" s="40" t="s">
        <v>2010</v>
      </c>
      <c r="E466" s="37">
        <v>0</v>
      </c>
      <c r="F466" s="37">
        <v>0</v>
      </c>
    </row>
    <row r="467" spans="1:6" s="41" customFormat="1" x14ac:dyDescent="0.25">
      <c r="A467" s="39" t="s">
        <v>882</v>
      </c>
      <c r="B467" s="39" t="s">
        <v>883</v>
      </c>
      <c r="C467" s="35" t="s">
        <v>195</v>
      </c>
      <c r="D467" s="40" t="s">
        <v>2010</v>
      </c>
      <c r="E467" s="37">
        <v>0</v>
      </c>
      <c r="F467" s="37">
        <v>0</v>
      </c>
    </row>
    <row r="468" spans="1:6" s="41" customFormat="1" x14ac:dyDescent="0.25">
      <c r="A468" s="39" t="s">
        <v>884</v>
      </c>
      <c r="B468" s="39" t="s">
        <v>885</v>
      </c>
      <c r="C468" s="35" t="s">
        <v>195</v>
      </c>
      <c r="D468" s="40" t="s">
        <v>2012</v>
      </c>
      <c r="E468" s="37">
        <v>0</v>
      </c>
      <c r="F468" s="37">
        <v>0</v>
      </c>
    </row>
    <row r="469" spans="1:6" s="41" customFormat="1" x14ac:dyDescent="0.25">
      <c r="A469" s="39" t="s">
        <v>886</v>
      </c>
      <c r="B469" s="39" t="s">
        <v>887</v>
      </c>
      <c r="C469" s="35" t="s">
        <v>195</v>
      </c>
      <c r="D469" s="40" t="s">
        <v>2013</v>
      </c>
      <c r="E469" s="37">
        <v>0</v>
      </c>
      <c r="F469" s="37">
        <v>0</v>
      </c>
    </row>
    <row r="470" spans="1:6" s="41" customFormat="1" x14ac:dyDescent="0.25">
      <c r="A470" s="39" t="s">
        <v>888</v>
      </c>
      <c r="B470" s="39" t="s">
        <v>889</v>
      </c>
      <c r="C470" s="35" t="s">
        <v>195</v>
      </c>
      <c r="D470" s="40" t="s">
        <v>2017</v>
      </c>
      <c r="E470" s="37">
        <v>0</v>
      </c>
      <c r="F470" s="37">
        <v>0</v>
      </c>
    </row>
    <row r="471" spans="1:6" s="41" customFormat="1" x14ac:dyDescent="0.25">
      <c r="A471" s="39" t="s">
        <v>890</v>
      </c>
      <c r="B471" s="39" t="s">
        <v>891</v>
      </c>
      <c r="C471" s="35" t="s">
        <v>195</v>
      </c>
      <c r="D471" s="40" t="s">
        <v>2014</v>
      </c>
      <c r="E471" s="37">
        <v>0</v>
      </c>
      <c r="F471" s="37">
        <v>0</v>
      </c>
    </row>
    <row r="472" spans="1:6" s="41" customFormat="1" x14ac:dyDescent="0.25">
      <c r="A472" s="39" t="s">
        <v>892</v>
      </c>
      <c r="B472" s="39" t="s">
        <v>893</v>
      </c>
      <c r="C472" s="35" t="s">
        <v>195</v>
      </c>
      <c r="D472" s="40" t="s">
        <v>2010</v>
      </c>
      <c r="E472" s="37">
        <v>0</v>
      </c>
      <c r="F472" s="37">
        <v>0</v>
      </c>
    </row>
    <row r="473" spans="1:6" s="41" customFormat="1" x14ac:dyDescent="0.25">
      <c r="A473" s="39" t="s">
        <v>894</v>
      </c>
      <c r="B473" s="39" t="s">
        <v>895</v>
      </c>
      <c r="C473" s="35" t="s">
        <v>195</v>
      </c>
      <c r="D473" s="40" t="s">
        <v>2015</v>
      </c>
      <c r="E473" s="37">
        <v>0</v>
      </c>
      <c r="F473" s="37">
        <v>0</v>
      </c>
    </row>
    <row r="474" spans="1:6" s="41" customFormat="1" x14ac:dyDescent="0.25">
      <c r="A474" s="39" t="s">
        <v>896</v>
      </c>
      <c r="B474" s="39" t="s">
        <v>897</v>
      </c>
      <c r="C474" s="35" t="s">
        <v>195</v>
      </c>
      <c r="D474" s="40" t="s">
        <v>2018</v>
      </c>
      <c r="E474" s="37">
        <v>0</v>
      </c>
      <c r="F474" s="37">
        <v>0</v>
      </c>
    </row>
    <row r="475" spans="1:6" s="41" customFormat="1" x14ac:dyDescent="0.25">
      <c r="A475" s="39" t="s">
        <v>898</v>
      </c>
      <c r="B475" s="39" t="s">
        <v>899</v>
      </c>
      <c r="C475" s="35" t="s">
        <v>195</v>
      </c>
      <c r="D475" s="40">
        <v>300</v>
      </c>
      <c r="E475" s="37">
        <v>0</v>
      </c>
      <c r="F475" s="37">
        <v>0</v>
      </c>
    </row>
    <row r="476" spans="1:6" s="41" customFormat="1" x14ac:dyDescent="0.25">
      <c r="A476" s="39" t="s">
        <v>900</v>
      </c>
      <c r="B476" s="39" t="s">
        <v>901</v>
      </c>
      <c r="C476" s="35" t="s">
        <v>195</v>
      </c>
      <c r="D476" s="40" t="s">
        <v>2018</v>
      </c>
      <c r="E476" s="37">
        <v>0</v>
      </c>
      <c r="F476" s="37">
        <v>0</v>
      </c>
    </row>
    <row r="477" spans="1:6" s="41" customFormat="1" x14ac:dyDescent="0.25">
      <c r="A477" s="39" t="s">
        <v>902</v>
      </c>
      <c r="B477" s="39" t="s">
        <v>903</v>
      </c>
      <c r="C477" s="35" t="s">
        <v>195</v>
      </c>
      <c r="D477" s="40" t="s">
        <v>2018</v>
      </c>
      <c r="E477" s="37">
        <v>0</v>
      </c>
      <c r="F477" s="37">
        <v>0</v>
      </c>
    </row>
    <row r="478" spans="1:6" s="41" customFormat="1" x14ac:dyDescent="0.25">
      <c r="A478" s="39" t="s">
        <v>904</v>
      </c>
      <c r="B478" s="39" t="s">
        <v>905</v>
      </c>
      <c r="C478" s="35" t="s">
        <v>195</v>
      </c>
      <c r="D478" s="40" t="s">
        <v>2019</v>
      </c>
      <c r="E478" s="37">
        <v>0</v>
      </c>
      <c r="F478" s="37">
        <v>0</v>
      </c>
    </row>
    <row r="479" spans="1:6" s="41" customFormat="1" x14ac:dyDescent="0.25">
      <c r="A479" s="39" t="s">
        <v>906</v>
      </c>
      <c r="B479" s="39" t="s">
        <v>907</v>
      </c>
      <c r="C479" s="35" t="s">
        <v>195</v>
      </c>
      <c r="D479" s="40" t="s">
        <v>2014</v>
      </c>
      <c r="E479" s="37">
        <v>0</v>
      </c>
      <c r="F479" s="37">
        <v>0</v>
      </c>
    </row>
    <row r="480" spans="1:6" s="41" customFormat="1" x14ac:dyDescent="0.25">
      <c r="A480" s="39" t="s">
        <v>908</v>
      </c>
      <c r="B480" s="39" t="s">
        <v>909</v>
      </c>
      <c r="C480" s="35" t="s">
        <v>195</v>
      </c>
      <c r="D480" s="40" t="s">
        <v>2014</v>
      </c>
      <c r="E480" s="37">
        <v>0</v>
      </c>
      <c r="F480" s="37">
        <v>0</v>
      </c>
    </row>
    <row r="481" spans="1:6" s="41" customFormat="1" x14ac:dyDescent="0.25">
      <c r="A481" s="39" t="s">
        <v>910</v>
      </c>
      <c r="B481" s="39" t="s">
        <v>911</v>
      </c>
      <c r="C481" s="35" t="s">
        <v>195</v>
      </c>
      <c r="D481" s="40" t="s">
        <v>2014</v>
      </c>
      <c r="E481" s="37">
        <v>0</v>
      </c>
      <c r="F481" s="37">
        <v>0</v>
      </c>
    </row>
    <row r="482" spans="1:6" s="41" customFormat="1" x14ac:dyDescent="0.25">
      <c r="A482" s="39" t="s">
        <v>912</v>
      </c>
      <c r="B482" s="39" t="s">
        <v>913</v>
      </c>
      <c r="C482" s="35" t="s">
        <v>195</v>
      </c>
      <c r="D482" s="40" t="s">
        <v>2015</v>
      </c>
      <c r="E482" s="37">
        <v>0</v>
      </c>
      <c r="F482" s="37">
        <v>0</v>
      </c>
    </row>
    <row r="483" spans="1:6" s="41" customFormat="1" x14ac:dyDescent="0.25">
      <c r="A483" s="39" t="s">
        <v>914</v>
      </c>
      <c r="B483" s="39" t="s">
        <v>915</v>
      </c>
      <c r="C483" s="35" t="s">
        <v>195</v>
      </c>
      <c r="D483" s="40" t="s">
        <v>2010</v>
      </c>
      <c r="E483" s="37">
        <v>0</v>
      </c>
      <c r="F483" s="37">
        <v>0</v>
      </c>
    </row>
    <row r="484" spans="1:6" s="41" customFormat="1" x14ac:dyDescent="0.25">
      <c r="A484" s="39" t="s">
        <v>916</v>
      </c>
      <c r="B484" s="39" t="s">
        <v>917</v>
      </c>
      <c r="C484" s="35" t="s">
        <v>195</v>
      </c>
      <c r="D484" s="40" t="s">
        <v>2014</v>
      </c>
      <c r="E484" s="37">
        <v>0</v>
      </c>
      <c r="F484" s="37">
        <v>0</v>
      </c>
    </row>
    <row r="485" spans="1:6" s="41" customFormat="1" x14ac:dyDescent="0.25">
      <c r="A485" s="39" t="s">
        <v>918</v>
      </c>
      <c r="B485" s="39" t="s">
        <v>919</v>
      </c>
      <c r="C485" s="35" t="s">
        <v>195</v>
      </c>
      <c r="D485" s="40" t="s">
        <v>2015</v>
      </c>
      <c r="E485" s="37">
        <v>0</v>
      </c>
      <c r="F485" s="37">
        <v>0</v>
      </c>
    </row>
    <row r="486" spans="1:6" s="41" customFormat="1" x14ac:dyDescent="0.25">
      <c r="A486" s="39" t="s">
        <v>920</v>
      </c>
      <c r="B486" s="39" t="s">
        <v>921</v>
      </c>
      <c r="C486" s="35" t="s">
        <v>195</v>
      </c>
      <c r="D486" s="40" t="s">
        <v>2014</v>
      </c>
      <c r="E486" s="37">
        <v>0</v>
      </c>
      <c r="F486" s="37">
        <v>0</v>
      </c>
    </row>
    <row r="487" spans="1:6" s="41" customFormat="1" x14ac:dyDescent="0.25">
      <c r="A487" s="39" t="s">
        <v>922</v>
      </c>
      <c r="B487" s="39" t="s">
        <v>923</v>
      </c>
      <c r="C487" s="35" t="s">
        <v>195</v>
      </c>
      <c r="D487" s="40" t="s">
        <v>2015</v>
      </c>
      <c r="E487" s="37">
        <v>0</v>
      </c>
      <c r="F487" s="37">
        <v>0</v>
      </c>
    </row>
    <row r="488" spans="1:6" s="41" customFormat="1" x14ac:dyDescent="0.25">
      <c r="A488" s="39" t="s">
        <v>924</v>
      </c>
      <c r="B488" s="39" t="s">
        <v>925</v>
      </c>
      <c r="C488" s="35" t="s">
        <v>195</v>
      </c>
      <c r="D488" s="40" t="s">
        <v>2015</v>
      </c>
      <c r="E488" s="37">
        <v>0</v>
      </c>
      <c r="F488" s="37">
        <v>0</v>
      </c>
    </row>
    <row r="489" spans="1:6" s="41" customFormat="1" x14ac:dyDescent="0.25">
      <c r="A489" s="39" t="s">
        <v>926</v>
      </c>
      <c r="B489" s="39" t="s">
        <v>927</v>
      </c>
      <c r="C489" s="35" t="s">
        <v>195</v>
      </c>
      <c r="D489" s="40" t="s">
        <v>2020</v>
      </c>
      <c r="E489" s="37">
        <v>0</v>
      </c>
      <c r="F489" s="37">
        <v>0</v>
      </c>
    </row>
    <row r="490" spans="1:6" s="41" customFormat="1" x14ac:dyDescent="0.25">
      <c r="A490" s="39" t="s">
        <v>928</v>
      </c>
      <c r="B490" s="39" t="s">
        <v>929</v>
      </c>
      <c r="C490" s="35" t="s">
        <v>195</v>
      </c>
      <c r="D490" s="40" t="s">
        <v>2015</v>
      </c>
      <c r="E490" s="37">
        <v>0</v>
      </c>
      <c r="F490" s="37">
        <v>0</v>
      </c>
    </row>
    <row r="491" spans="1:6" s="41" customFormat="1" x14ac:dyDescent="0.25">
      <c r="A491" s="39" t="s">
        <v>930</v>
      </c>
      <c r="B491" s="39" t="s">
        <v>931</v>
      </c>
      <c r="C491" s="35" t="s">
        <v>195</v>
      </c>
      <c r="D491" s="40" t="s">
        <v>2021</v>
      </c>
      <c r="E491" s="37">
        <v>0</v>
      </c>
      <c r="F491" s="37">
        <v>0</v>
      </c>
    </row>
    <row r="492" spans="1:6" s="41" customFormat="1" x14ac:dyDescent="0.25">
      <c r="A492" s="39" t="s">
        <v>932</v>
      </c>
      <c r="B492" s="39" t="s">
        <v>933</v>
      </c>
      <c r="C492" s="35" t="s">
        <v>195</v>
      </c>
      <c r="D492" s="40" t="s">
        <v>2021</v>
      </c>
      <c r="E492" s="37">
        <v>0</v>
      </c>
      <c r="F492" s="37">
        <v>0</v>
      </c>
    </row>
    <row r="493" spans="1:6" s="41" customFormat="1" x14ac:dyDescent="0.25">
      <c r="A493" s="39" t="s">
        <v>934</v>
      </c>
      <c r="B493" s="39" t="s">
        <v>935</v>
      </c>
      <c r="C493" s="35" t="s">
        <v>195</v>
      </c>
      <c r="D493" s="40" t="s">
        <v>2015</v>
      </c>
      <c r="E493" s="37">
        <v>0</v>
      </c>
      <c r="F493" s="37">
        <v>0</v>
      </c>
    </row>
    <row r="494" spans="1:6" s="41" customFormat="1" x14ac:dyDescent="0.25">
      <c r="A494" s="39" t="s">
        <v>936</v>
      </c>
      <c r="B494" s="39" t="s">
        <v>937</v>
      </c>
      <c r="C494" s="35" t="s">
        <v>195</v>
      </c>
      <c r="D494" s="40" t="s">
        <v>2022</v>
      </c>
      <c r="E494" s="37">
        <v>0</v>
      </c>
      <c r="F494" s="37">
        <v>0</v>
      </c>
    </row>
    <row r="495" spans="1:6" s="41" customFormat="1" x14ac:dyDescent="0.25">
      <c r="A495" s="39" t="s">
        <v>938</v>
      </c>
      <c r="B495" s="39" t="s">
        <v>939</v>
      </c>
      <c r="C495" s="35" t="s">
        <v>195</v>
      </c>
      <c r="D495" s="40" t="s">
        <v>2023</v>
      </c>
      <c r="E495" s="37">
        <v>0</v>
      </c>
      <c r="F495" s="37">
        <v>0</v>
      </c>
    </row>
    <row r="496" spans="1:6" s="41" customFormat="1" x14ac:dyDescent="0.25">
      <c r="A496" s="39" t="s">
        <v>940</v>
      </c>
      <c r="B496" s="39" t="s">
        <v>941</v>
      </c>
      <c r="C496" s="35" t="s">
        <v>195</v>
      </c>
      <c r="D496" s="40" t="s">
        <v>2015</v>
      </c>
      <c r="E496" s="37">
        <v>0</v>
      </c>
      <c r="F496" s="37">
        <v>0</v>
      </c>
    </row>
    <row r="497" spans="1:6" s="41" customFormat="1" x14ac:dyDescent="0.25">
      <c r="A497" s="39" t="s">
        <v>942</v>
      </c>
      <c r="B497" s="39" t="s">
        <v>943</v>
      </c>
      <c r="C497" s="35" t="s">
        <v>195</v>
      </c>
      <c r="D497" s="40" t="s">
        <v>2015</v>
      </c>
      <c r="E497" s="37">
        <v>0</v>
      </c>
      <c r="F497" s="37">
        <v>0</v>
      </c>
    </row>
    <row r="498" spans="1:6" s="41" customFormat="1" x14ac:dyDescent="0.25">
      <c r="A498" s="39" t="s">
        <v>944</v>
      </c>
      <c r="B498" s="39" t="s">
        <v>945</v>
      </c>
      <c r="C498" s="35" t="s">
        <v>195</v>
      </c>
      <c r="D498" s="40" t="s">
        <v>2024</v>
      </c>
      <c r="E498" s="37">
        <v>0</v>
      </c>
      <c r="F498" s="37">
        <v>0</v>
      </c>
    </row>
    <row r="499" spans="1:6" s="41" customFormat="1" x14ac:dyDescent="0.25">
      <c r="A499" s="39" t="s">
        <v>946</v>
      </c>
      <c r="B499" s="39" t="s">
        <v>947</v>
      </c>
      <c r="C499" s="35" t="s">
        <v>195</v>
      </c>
      <c r="D499" s="40" t="s">
        <v>2025</v>
      </c>
      <c r="E499" s="37">
        <v>0</v>
      </c>
      <c r="F499" s="37">
        <v>0</v>
      </c>
    </row>
    <row r="500" spans="1:6" s="41" customFormat="1" x14ac:dyDescent="0.25">
      <c r="A500" s="39" t="s">
        <v>948</v>
      </c>
      <c r="B500" s="39" t="s">
        <v>949</v>
      </c>
      <c r="C500" s="35" t="s">
        <v>195</v>
      </c>
      <c r="D500" s="40" t="s">
        <v>2026</v>
      </c>
      <c r="E500" s="37">
        <v>0</v>
      </c>
      <c r="F500" s="37">
        <v>0</v>
      </c>
    </row>
    <row r="501" spans="1:6" s="41" customFormat="1" x14ac:dyDescent="0.25">
      <c r="A501" s="39" t="s">
        <v>950</v>
      </c>
      <c r="B501" s="39" t="s">
        <v>951</v>
      </c>
      <c r="C501" s="35" t="s">
        <v>195</v>
      </c>
      <c r="D501" s="40" t="s">
        <v>2026</v>
      </c>
      <c r="E501" s="37">
        <v>0</v>
      </c>
      <c r="F501" s="37">
        <v>0</v>
      </c>
    </row>
    <row r="502" spans="1:6" s="41" customFormat="1" x14ac:dyDescent="0.25">
      <c r="A502" s="39" t="s">
        <v>952</v>
      </c>
      <c r="B502" s="39" t="s">
        <v>953</v>
      </c>
      <c r="C502" s="35" t="s">
        <v>195</v>
      </c>
      <c r="D502" s="40" t="s">
        <v>2027</v>
      </c>
      <c r="E502" s="37">
        <v>0</v>
      </c>
      <c r="F502" s="37">
        <v>0</v>
      </c>
    </row>
    <row r="503" spans="1:6" s="41" customFormat="1" x14ac:dyDescent="0.25">
      <c r="A503" s="39" t="s">
        <v>954</v>
      </c>
      <c r="B503" s="39" t="s">
        <v>955</v>
      </c>
      <c r="C503" s="35" t="s">
        <v>195</v>
      </c>
      <c r="D503" s="40" t="s">
        <v>2026</v>
      </c>
      <c r="E503" s="37">
        <v>0</v>
      </c>
      <c r="F503" s="37">
        <v>0</v>
      </c>
    </row>
    <row r="504" spans="1:6" s="41" customFormat="1" x14ac:dyDescent="0.25">
      <c r="A504" s="39" t="s">
        <v>956</v>
      </c>
      <c r="B504" s="39" t="s">
        <v>957</v>
      </c>
      <c r="C504" s="35" t="s">
        <v>195</v>
      </c>
      <c r="D504" s="40" t="s">
        <v>2018</v>
      </c>
      <c r="E504" s="37">
        <v>0</v>
      </c>
      <c r="F504" s="37">
        <v>0</v>
      </c>
    </row>
    <row r="505" spans="1:6" s="41" customFormat="1" x14ac:dyDescent="0.25">
      <c r="A505" s="39" t="s">
        <v>958</v>
      </c>
      <c r="B505" s="39" t="s">
        <v>959</v>
      </c>
      <c r="C505" s="35" t="s">
        <v>195</v>
      </c>
      <c r="D505" s="40" t="s">
        <v>2015</v>
      </c>
      <c r="E505" s="37">
        <v>0</v>
      </c>
      <c r="F505" s="37">
        <v>0</v>
      </c>
    </row>
    <row r="506" spans="1:6" s="41" customFormat="1" x14ac:dyDescent="0.25">
      <c r="A506" s="39" t="s">
        <v>960</v>
      </c>
      <c r="B506" s="39" t="s">
        <v>961</v>
      </c>
      <c r="C506" s="35" t="s">
        <v>195</v>
      </c>
      <c r="D506" s="40" t="s">
        <v>2018</v>
      </c>
      <c r="E506" s="37">
        <v>0</v>
      </c>
      <c r="F506" s="37">
        <v>0</v>
      </c>
    </row>
    <row r="507" spans="1:6" s="41" customFormat="1" x14ac:dyDescent="0.25">
      <c r="A507" s="39" t="s">
        <v>962</v>
      </c>
      <c r="B507" s="39" t="s">
        <v>963</v>
      </c>
      <c r="C507" s="35" t="s">
        <v>195</v>
      </c>
      <c r="D507" s="40" t="s">
        <v>2028</v>
      </c>
      <c r="E507" s="37">
        <v>0</v>
      </c>
      <c r="F507" s="37">
        <v>0</v>
      </c>
    </row>
    <row r="508" spans="1:6" s="41" customFormat="1" x14ac:dyDescent="0.25">
      <c r="A508" s="39" t="s">
        <v>964</v>
      </c>
      <c r="B508" s="39" t="s">
        <v>965</v>
      </c>
      <c r="C508" s="35" t="s">
        <v>195</v>
      </c>
      <c r="D508" s="40" t="s">
        <v>2029</v>
      </c>
      <c r="E508" s="37">
        <v>0</v>
      </c>
      <c r="F508" s="37">
        <v>0</v>
      </c>
    </row>
    <row r="509" spans="1:6" s="41" customFormat="1" x14ac:dyDescent="0.25">
      <c r="A509" s="39" t="s">
        <v>966</v>
      </c>
      <c r="B509" s="39" t="s">
        <v>967</v>
      </c>
      <c r="C509" s="35" t="s">
        <v>195</v>
      </c>
      <c r="D509" s="40" t="s">
        <v>2026</v>
      </c>
      <c r="E509" s="37">
        <v>0</v>
      </c>
      <c r="F509" s="37">
        <v>0</v>
      </c>
    </row>
    <row r="510" spans="1:6" s="41" customFormat="1" x14ac:dyDescent="0.25">
      <c r="A510" s="39" t="s">
        <v>968</v>
      </c>
      <c r="B510" s="39" t="s">
        <v>969</v>
      </c>
      <c r="C510" s="35" t="s">
        <v>195</v>
      </c>
      <c r="D510" s="40" t="s">
        <v>2023</v>
      </c>
      <c r="E510" s="37">
        <v>0</v>
      </c>
      <c r="F510" s="37">
        <v>0</v>
      </c>
    </row>
    <row r="511" spans="1:6" s="41" customFormat="1" x14ac:dyDescent="0.25">
      <c r="A511" s="39" t="s">
        <v>970</v>
      </c>
      <c r="B511" s="39" t="s">
        <v>971</v>
      </c>
      <c r="C511" s="35" t="s">
        <v>195</v>
      </c>
      <c r="D511" s="40" t="s">
        <v>2030</v>
      </c>
      <c r="E511" s="37">
        <v>0</v>
      </c>
      <c r="F511" s="37">
        <v>0</v>
      </c>
    </row>
    <row r="512" spans="1:6" s="41" customFormat="1" x14ac:dyDescent="0.25">
      <c r="A512" s="39" t="s">
        <v>972</v>
      </c>
      <c r="B512" s="39" t="s">
        <v>973</v>
      </c>
      <c r="C512" s="35" t="s">
        <v>195</v>
      </c>
      <c r="D512" s="40" t="s">
        <v>2031</v>
      </c>
      <c r="E512" s="37">
        <v>0</v>
      </c>
      <c r="F512" s="37">
        <v>0</v>
      </c>
    </row>
    <row r="513" spans="1:6" s="41" customFormat="1" x14ac:dyDescent="0.25">
      <c r="A513" s="39" t="s">
        <v>974</v>
      </c>
      <c r="B513" s="39" t="s">
        <v>975</v>
      </c>
      <c r="C513" s="35" t="s">
        <v>195</v>
      </c>
      <c r="D513" s="40" t="s">
        <v>2015</v>
      </c>
      <c r="E513" s="37">
        <v>0</v>
      </c>
      <c r="F513" s="37">
        <v>0</v>
      </c>
    </row>
    <row r="514" spans="1:6" s="41" customFormat="1" x14ac:dyDescent="0.25">
      <c r="A514" s="39" t="s">
        <v>976</v>
      </c>
      <c r="B514" s="39" t="s">
        <v>977</v>
      </c>
      <c r="C514" s="35" t="s">
        <v>195</v>
      </c>
      <c r="D514" s="40" t="s">
        <v>2027</v>
      </c>
      <c r="E514" s="37">
        <v>0</v>
      </c>
      <c r="F514" s="37">
        <v>0</v>
      </c>
    </row>
    <row r="515" spans="1:6" s="41" customFormat="1" x14ac:dyDescent="0.25">
      <c r="A515" s="39" t="s">
        <v>978</v>
      </c>
      <c r="B515" s="39" t="s">
        <v>979</v>
      </c>
      <c r="C515" s="35" t="s">
        <v>195</v>
      </c>
      <c r="D515" s="40" t="s">
        <v>2032</v>
      </c>
      <c r="E515" s="37">
        <v>0</v>
      </c>
      <c r="F515" s="37">
        <v>0</v>
      </c>
    </row>
    <row r="516" spans="1:6" s="41" customFormat="1" x14ac:dyDescent="0.25">
      <c r="A516" s="39" t="s">
        <v>980</v>
      </c>
      <c r="B516" s="39" t="s">
        <v>981</v>
      </c>
      <c r="C516" s="35" t="s">
        <v>195</v>
      </c>
      <c r="D516" s="40" t="s">
        <v>2032</v>
      </c>
      <c r="E516" s="37">
        <v>0</v>
      </c>
      <c r="F516" s="37">
        <v>0</v>
      </c>
    </row>
    <row r="517" spans="1:6" s="41" customFormat="1" x14ac:dyDescent="0.25">
      <c r="A517" s="39" t="s">
        <v>982</v>
      </c>
      <c r="B517" s="39" t="s">
        <v>983</v>
      </c>
      <c r="C517" s="35" t="s">
        <v>195</v>
      </c>
      <c r="D517" s="40" t="s">
        <v>2027</v>
      </c>
      <c r="E517" s="37">
        <v>0</v>
      </c>
      <c r="F517" s="37">
        <v>0</v>
      </c>
    </row>
    <row r="518" spans="1:6" s="41" customFormat="1" x14ac:dyDescent="0.25">
      <c r="A518" s="39" t="s">
        <v>984</v>
      </c>
      <c r="B518" s="39" t="s">
        <v>985</v>
      </c>
      <c r="C518" s="35" t="s">
        <v>195</v>
      </c>
      <c r="D518" s="40" t="s">
        <v>2032</v>
      </c>
      <c r="E518" s="37">
        <v>0</v>
      </c>
      <c r="F518" s="37">
        <v>0</v>
      </c>
    </row>
    <row r="519" spans="1:6" s="41" customFormat="1" x14ac:dyDescent="0.25">
      <c r="A519" s="39" t="s">
        <v>986</v>
      </c>
      <c r="B519" s="39" t="s">
        <v>987</v>
      </c>
      <c r="C519" s="35" t="s">
        <v>195</v>
      </c>
      <c r="D519" s="40" t="s">
        <v>2021</v>
      </c>
      <c r="E519" s="37">
        <v>0</v>
      </c>
      <c r="F519" s="37">
        <v>0</v>
      </c>
    </row>
    <row r="520" spans="1:6" s="41" customFormat="1" x14ac:dyDescent="0.25">
      <c r="A520" s="39" t="s">
        <v>988</v>
      </c>
      <c r="B520" s="39" t="s">
        <v>989</v>
      </c>
      <c r="C520" s="35" t="s">
        <v>195</v>
      </c>
      <c r="D520" s="40">
        <v>10</v>
      </c>
      <c r="E520" s="37">
        <v>0</v>
      </c>
      <c r="F520" s="37">
        <v>0</v>
      </c>
    </row>
    <row r="521" spans="1:6" s="41" customFormat="1" x14ac:dyDescent="0.25">
      <c r="A521" s="39" t="s">
        <v>990</v>
      </c>
      <c r="B521" s="39" t="s">
        <v>991</v>
      </c>
      <c r="C521" s="35" t="s">
        <v>195</v>
      </c>
      <c r="D521" s="40">
        <v>20</v>
      </c>
      <c r="E521" s="37">
        <v>0</v>
      </c>
      <c r="F521" s="37">
        <v>0</v>
      </c>
    </row>
    <row r="522" spans="1:6" s="41" customFormat="1" x14ac:dyDescent="0.25">
      <c r="A522" s="39" t="s">
        <v>992</v>
      </c>
      <c r="B522" s="39" t="s">
        <v>993</v>
      </c>
      <c r="C522" s="35" t="s">
        <v>195</v>
      </c>
      <c r="D522" s="40">
        <v>30</v>
      </c>
      <c r="E522" s="37">
        <v>0</v>
      </c>
      <c r="F522" s="37">
        <v>0</v>
      </c>
    </row>
    <row r="523" spans="1:6" s="41" customFormat="1" x14ac:dyDescent="0.25">
      <c r="A523" s="39" t="s">
        <v>994</v>
      </c>
      <c r="B523" s="39" t="s">
        <v>995</v>
      </c>
      <c r="C523" s="35" t="s">
        <v>195</v>
      </c>
      <c r="D523" s="40">
        <v>20</v>
      </c>
      <c r="E523" s="37">
        <v>0</v>
      </c>
      <c r="F523" s="37">
        <v>0</v>
      </c>
    </row>
    <row r="524" spans="1:6" s="41" customFormat="1" x14ac:dyDescent="0.25">
      <c r="A524" s="39" t="s">
        <v>996</v>
      </c>
      <c r="B524" s="39" t="s">
        <v>997</v>
      </c>
      <c r="C524" s="35" t="s">
        <v>195</v>
      </c>
      <c r="D524" s="40">
        <v>30</v>
      </c>
      <c r="E524" s="37">
        <v>0</v>
      </c>
      <c r="F524" s="37">
        <v>0</v>
      </c>
    </row>
    <row r="525" spans="1:6" s="41" customFormat="1" x14ac:dyDescent="0.25">
      <c r="A525" s="39" t="s">
        <v>998</v>
      </c>
      <c r="B525" s="39" t="s">
        <v>999</v>
      </c>
      <c r="C525" s="35" t="s">
        <v>195</v>
      </c>
      <c r="D525" s="40">
        <v>5</v>
      </c>
      <c r="E525" s="37">
        <v>0</v>
      </c>
      <c r="F525" s="37">
        <v>0</v>
      </c>
    </row>
    <row r="526" spans="1:6" s="41" customFormat="1" x14ac:dyDescent="0.25">
      <c r="A526" s="39" t="s">
        <v>1000</v>
      </c>
      <c r="B526" s="39" t="s">
        <v>1001</v>
      </c>
      <c r="C526" s="35" t="s">
        <v>195</v>
      </c>
      <c r="D526" s="40">
        <v>25</v>
      </c>
      <c r="E526" s="37">
        <v>0</v>
      </c>
      <c r="F526" s="37">
        <v>0</v>
      </c>
    </row>
    <row r="527" spans="1:6" s="41" customFormat="1" x14ac:dyDescent="0.25">
      <c r="A527" s="39" t="s">
        <v>1002</v>
      </c>
      <c r="B527" s="39" t="s">
        <v>1003</v>
      </c>
      <c r="C527" s="35" t="s">
        <v>195</v>
      </c>
      <c r="D527" s="40">
        <v>9</v>
      </c>
      <c r="E527" s="37">
        <v>0</v>
      </c>
      <c r="F527" s="37">
        <v>0</v>
      </c>
    </row>
    <row r="528" spans="1:6" s="41" customFormat="1" x14ac:dyDescent="0.25">
      <c r="A528" s="39" t="s">
        <v>1004</v>
      </c>
      <c r="B528" s="39" t="s">
        <v>1005</v>
      </c>
      <c r="C528" s="35" t="s">
        <v>195</v>
      </c>
      <c r="D528" s="40">
        <v>15</v>
      </c>
      <c r="E528" s="37">
        <v>0</v>
      </c>
      <c r="F528" s="37">
        <v>0</v>
      </c>
    </row>
    <row r="529" spans="1:6" s="41" customFormat="1" x14ac:dyDescent="0.25">
      <c r="A529" s="39" t="s">
        <v>1006</v>
      </c>
      <c r="B529" s="39" t="s">
        <v>1007</v>
      </c>
      <c r="C529" s="35" t="s">
        <v>195</v>
      </c>
      <c r="D529" s="40">
        <v>15</v>
      </c>
      <c r="E529" s="37">
        <v>0</v>
      </c>
      <c r="F529" s="37">
        <v>0</v>
      </c>
    </row>
    <row r="530" spans="1:6" s="41" customFormat="1" x14ac:dyDescent="0.25">
      <c r="A530" s="39" t="s">
        <v>1008</v>
      </c>
      <c r="B530" s="39" t="s">
        <v>1009</v>
      </c>
      <c r="C530" s="35" t="s">
        <v>195</v>
      </c>
      <c r="D530" s="40">
        <v>25</v>
      </c>
      <c r="E530" s="37">
        <v>0</v>
      </c>
      <c r="F530" s="37">
        <v>0</v>
      </c>
    </row>
    <row r="531" spans="1:6" s="41" customFormat="1" x14ac:dyDescent="0.25">
      <c r="A531" s="39" t="s">
        <v>1010</v>
      </c>
      <c r="B531" s="39" t="s">
        <v>1011</v>
      </c>
      <c r="C531" s="35" t="s">
        <v>195</v>
      </c>
      <c r="D531" s="40">
        <v>10</v>
      </c>
      <c r="E531" s="37">
        <v>0</v>
      </c>
      <c r="F531" s="37">
        <v>0</v>
      </c>
    </row>
    <row r="532" spans="1:6" s="41" customFormat="1" x14ac:dyDescent="0.25">
      <c r="A532" s="39" t="s">
        <v>1012</v>
      </c>
      <c r="B532" s="39" t="s">
        <v>1013</v>
      </c>
      <c r="C532" s="35" t="s">
        <v>195</v>
      </c>
      <c r="D532" s="40">
        <v>25</v>
      </c>
      <c r="E532" s="37">
        <v>0</v>
      </c>
      <c r="F532" s="37">
        <v>0</v>
      </c>
    </row>
    <row r="533" spans="1:6" s="41" customFormat="1" x14ac:dyDescent="0.25">
      <c r="A533" s="39" t="s">
        <v>1014</v>
      </c>
      <c r="B533" s="39" t="s">
        <v>1015</v>
      </c>
      <c r="C533" s="35" t="s">
        <v>195</v>
      </c>
      <c r="D533" s="40">
        <v>500</v>
      </c>
      <c r="E533" s="37">
        <v>0</v>
      </c>
      <c r="F533" s="37">
        <v>0</v>
      </c>
    </row>
    <row r="534" spans="1:6" s="41" customFormat="1" x14ac:dyDescent="0.25">
      <c r="A534" s="39" t="s">
        <v>1016</v>
      </c>
      <c r="B534" s="39" t="s">
        <v>1017</v>
      </c>
      <c r="C534" s="35" t="s">
        <v>195</v>
      </c>
      <c r="D534" s="40">
        <v>550</v>
      </c>
      <c r="E534" s="37">
        <v>0</v>
      </c>
      <c r="F534" s="37">
        <v>0</v>
      </c>
    </row>
    <row r="535" spans="1:6" s="41" customFormat="1" x14ac:dyDescent="0.25">
      <c r="A535" s="39" t="s">
        <v>1018</v>
      </c>
      <c r="B535" s="39" t="s">
        <v>1019</v>
      </c>
      <c r="C535" s="35" t="s">
        <v>195</v>
      </c>
      <c r="D535" s="40">
        <v>600</v>
      </c>
      <c r="E535" s="37">
        <v>0</v>
      </c>
      <c r="F535" s="37">
        <v>0</v>
      </c>
    </row>
    <row r="536" spans="1:6" s="41" customFormat="1" x14ac:dyDescent="0.25">
      <c r="A536" s="39" t="s">
        <v>1020</v>
      </c>
      <c r="B536" s="39" t="s">
        <v>1021</v>
      </c>
      <c r="C536" s="35" t="s">
        <v>195</v>
      </c>
      <c r="D536" s="40">
        <v>400</v>
      </c>
      <c r="E536" s="37">
        <v>0</v>
      </c>
      <c r="F536" s="37">
        <v>0</v>
      </c>
    </row>
    <row r="537" spans="1:6" s="41" customFormat="1" x14ac:dyDescent="0.25">
      <c r="A537" s="39" t="s">
        <v>1022</v>
      </c>
      <c r="B537" s="39" t="s">
        <v>1023</v>
      </c>
      <c r="C537" s="35" t="s">
        <v>195</v>
      </c>
      <c r="D537" s="40">
        <v>400</v>
      </c>
      <c r="E537" s="37">
        <v>0</v>
      </c>
      <c r="F537" s="37">
        <v>0</v>
      </c>
    </row>
    <row r="538" spans="1:6" s="41" customFormat="1" x14ac:dyDescent="0.25">
      <c r="A538" s="39" t="s">
        <v>1024</v>
      </c>
      <c r="B538" s="39" t="s">
        <v>1025</v>
      </c>
      <c r="C538" s="35" t="s">
        <v>195</v>
      </c>
      <c r="D538" s="40">
        <v>70</v>
      </c>
      <c r="E538" s="37">
        <v>0</v>
      </c>
      <c r="F538" s="37">
        <v>0</v>
      </c>
    </row>
    <row r="539" spans="1:6" s="41" customFormat="1" x14ac:dyDescent="0.25">
      <c r="A539" s="39" t="s">
        <v>1026</v>
      </c>
      <c r="B539" s="39" t="s">
        <v>1027</v>
      </c>
      <c r="C539" s="35" t="s">
        <v>195</v>
      </c>
      <c r="D539" s="40">
        <v>50</v>
      </c>
      <c r="E539" s="37">
        <v>0</v>
      </c>
      <c r="F539" s="37">
        <v>0</v>
      </c>
    </row>
    <row r="540" spans="1:6" s="41" customFormat="1" x14ac:dyDescent="0.25">
      <c r="A540" s="39" t="s">
        <v>1028</v>
      </c>
      <c r="B540" s="39" t="s">
        <v>1029</v>
      </c>
      <c r="C540" s="35" t="s">
        <v>195</v>
      </c>
      <c r="D540" s="40">
        <v>150</v>
      </c>
      <c r="E540" s="37">
        <v>0</v>
      </c>
      <c r="F540" s="37">
        <v>0</v>
      </c>
    </row>
    <row r="541" spans="1:6" s="41" customFormat="1" x14ac:dyDescent="0.25">
      <c r="A541" s="39" t="s">
        <v>1030</v>
      </c>
      <c r="B541" s="39" t="s">
        <v>1031</v>
      </c>
      <c r="C541" s="35" t="s">
        <v>195</v>
      </c>
      <c r="D541" s="40">
        <v>250</v>
      </c>
      <c r="E541" s="37">
        <v>0</v>
      </c>
      <c r="F541" s="37">
        <v>0</v>
      </c>
    </row>
    <row r="542" spans="1:6" s="41" customFormat="1" x14ac:dyDescent="0.25">
      <c r="A542" s="39" t="s">
        <v>1032</v>
      </c>
      <c r="B542" s="39" t="s">
        <v>1033</v>
      </c>
      <c r="C542" s="35" t="s">
        <v>195</v>
      </c>
      <c r="D542" s="40">
        <v>100</v>
      </c>
      <c r="E542" s="37">
        <v>0</v>
      </c>
      <c r="F542" s="37">
        <v>0</v>
      </c>
    </row>
    <row r="543" spans="1:6" s="41" customFormat="1" x14ac:dyDescent="0.25">
      <c r="A543" s="39" t="s">
        <v>1034</v>
      </c>
      <c r="B543" s="39" t="s">
        <v>1035</v>
      </c>
      <c r="C543" s="35" t="s">
        <v>195</v>
      </c>
      <c r="D543" s="40">
        <v>500</v>
      </c>
      <c r="E543" s="37">
        <v>0</v>
      </c>
      <c r="F543" s="37">
        <v>0</v>
      </c>
    </row>
    <row r="544" spans="1:6" s="41" customFormat="1" x14ac:dyDescent="0.25">
      <c r="A544" s="39" t="s">
        <v>1036</v>
      </c>
      <c r="B544" s="39" t="s">
        <v>1037</v>
      </c>
      <c r="C544" s="35" t="s">
        <v>195</v>
      </c>
      <c r="D544" s="40">
        <v>450</v>
      </c>
      <c r="E544" s="37">
        <v>0</v>
      </c>
      <c r="F544" s="37">
        <v>0</v>
      </c>
    </row>
    <row r="545" spans="1:6" s="41" customFormat="1" x14ac:dyDescent="0.25">
      <c r="A545" s="39" t="s">
        <v>1038</v>
      </c>
      <c r="B545" s="39" t="s">
        <v>1039</v>
      </c>
      <c r="C545" s="35" t="s">
        <v>195</v>
      </c>
      <c r="D545" s="40">
        <v>100</v>
      </c>
      <c r="E545" s="37">
        <v>0</v>
      </c>
      <c r="F545" s="37">
        <v>0</v>
      </c>
    </row>
    <row r="546" spans="1:6" s="41" customFormat="1" x14ac:dyDescent="0.25">
      <c r="A546" s="39" t="s">
        <v>1040</v>
      </c>
      <c r="B546" s="39" t="s">
        <v>1041</v>
      </c>
      <c r="C546" s="35" t="s">
        <v>195</v>
      </c>
      <c r="D546" s="40">
        <v>35</v>
      </c>
      <c r="E546" s="37">
        <v>0</v>
      </c>
      <c r="F546" s="37">
        <v>0</v>
      </c>
    </row>
    <row r="547" spans="1:6" s="41" customFormat="1" x14ac:dyDescent="0.25">
      <c r="A547" s="39" t="s">
        <v>1042</v>
      </c>
      <c r="B547" s="39" t="s">
        <v>1043</v>
      </c>
      <c r="C547" s="35" t="s">
        <v>195</v>
      </c>
      <c r="D547" s="40">
        <v>60</v>
      </c>
      <c r="E547" s="37">
        <v>0</v>
      </c>
      <c r="F547" s="37">
        <v>0</v>
      </c>
    </row>
    <row r="548" spans="1:6" s="41" customFormat="1" x14ac:dyDescent="0.25">
      <c r="A548" s="39" t="s">
        <v>1044</v>
      </c>
      <c r="B548" s="39" t="s">
        <v>1045</v>
      </c>
      <c r="C548" s="35" t="s">
        <v>195</v>
      </c>
      <c r="D548" s="40">
        <v>250</v>
      </c>
      <c r="E548" s="37">
        <v>0</v>
      </c>
      <c r="F548" s="37">
        <v>0</v>
      </c>
    </row>
    <row r="549" spans="1:6" s="41" customFormat="1" x14ac:dyDescent="0.25">
      <c r="A549" s="39" t="s">
        <v>1046</v>
      </c>
      <c r="B549" s="39" t="s">
        <v>1047</v>
      </c>
      <c r="C549" s="35" t="s">
        <v>195</v>
      </c>
      <c r="D549" s="40">
        <v>200</v>
      </c>
      <c r="E549" s="37">
        <v>0</v>
      </c>
      <c r="F549" s="37">
        <v>0</v>
      </c>
    </row>
    <row r="550" spans="1:6" s="41" customFormat="1" x14ac:dyDescent="0.25">
      <c r="A550" s="39" t="s">
        <v>1048</v>
      </c>
      <c r="B550" s="39" t="s">
        <v>1049</v>
      </c>
      <c r="C550" s="35" t="s">
        <v>195</v>
      </c>
      <c r="D550" s="40">
        <v>400</v>
      </c>
      <c r="E550" s="37">
        <v>0</v>
      </c>
      <c r="F550" s="37">
        <v>0</v>
      </c>
    </row>
    <row r="551" spans="1:6" s="41" customFormat="1" x14ac:dyDescent="0.25">
      <c r="A551" s="39" t="s">
        <v>1050</v>
      </c>
      <c r="B551" s="39" t="s">
        <v>1051</v>
      </c>
      <c r="C551" s="35" t="s">
        <v>195</v>
      </c>
      <c r="D551" s="40">
        <v>80</v>
      </c>
      <c r="E551" s="37">
        <v>0</v>
      </c>
      <c r="F551" s="37">
        <v>0</v>
      </c>
    </row>
    <row r="552" spans="1:6" s="41" customFormat="1" x14ac:dyDescent="0.25">
      <c r="A552" s="39" t="s">
        <v>1052</v>
      </c>
      <c r="B552" s="39" t="s">
        <v>1053</v>
      </c>
      <c r="C552" s="35" t="s">
        <v>195</v>
      </c>
      <c r="D552" s="40">
        <v>80</v>
      </c>
      <c r="E552" s="37">
        <v>0</v>
      </c>
      <c r="F552" s="37">
        <v>0</v>
      </c>
    </row>
    <row r="553" spans="1:6" s="41" customFormat="1" x14ac:dyDescent="0.25">
      <c r="A553" s="39" t="s">
        <v>1054</v>
      </c>
      <c r="B553" s="39" t="s">
        <v>1055</v>
      </c>
      <c r="C553" s="35" t="s">
        <v>195</v>
      </c>
      <c r="D553" s="40">
        <v>80</v>
      </c>
      <c r="E553" s="37">
        <v>0</v>
      </c>
      <c r="F553" s="37">
        <v>0</v>
      </c>
    </row>
    <row r="554" spans="1:6" s="41" customFormat="1" x14ac:dyDescent="0.25">
      <c r="A554" s="39" t="s">
        <v>1056</v>
      </c>
      <c r="B554" s="39" t="s">
        <v>1057</v>
      </c>
      <c r="C554" s="35" t="s">
        <v>195</v>
      </c>
      <c r="D554" s="40">
        <v>150</v>
      </c>
      <c r="E554" s="37">
        <v>0</v>
      </c>
      <c r="F554" s="37">
        <v>0</v>
      </c>
    </row>
    <row r="555" spans="1:6" s="41" customFormat="1" x14ac:dyDescent="0.25">
      <c r="A555" s="39" t="s">
        <v>1058</v>
      </c>
      <c r="B555" s="39" t="s">
        <v>1059</v>
      </c>
      <c r="C555" s="35" t="s">
        <v>195</v>
      </c>
      <c r="D555" s="40">
        <v>80</v>
      </c>
      <c r="E555" s="37">
        <v>0</v>
      </c>
      <c r="F555" s="37">
        <v>0</v>
      </c>
    </row>
    <row r="556" spans="1:6" s="41" customFormat="1" x14ac:dyDescent="0.25">
      <c r="A556" s="39" t="s">
        <v>1060</v>
      </c>
      <c r="B556" s="39" t="s">
        <v>1061</v>
      </c>
      <c r="C556" s="35" t="s">
        <v>195</v>
      </c>
      <c r="D556" s="40">
        <v>200</v>
      </c>
      <c r="E556" s="37">
        <v>0</v>
      </c>
      <c r="F556" s="37">
        <v>0</v>
      </c>
    </row>
    <row r="557" spans="1:6" s="41" customFormat="1" x14ac:dyDescent="0.25">
      <c r="A557" s="39" t="s">
        <v>1062</v>
      </c>
      <c r="B557" s="39" t="s">
        <v>1063</v>
      </c>
      <c r="C557" s="35" t="s">
        <v>195</v>
      </c>
      <c r="D557" s="40">
        <v>300</v>
      </c>
      <c r="E557" s="37">
        <v>0</v>
      </c>
      <c r="F557" s="37">
        <v>0</v>
      </c>
    </row>
    <row r="558" spans="1:6" s="41" customFormat="1" x14ac:dyDescent="0.25">
      <c r="A558" s="39" t="s">
        <v>1064</v>
      </c>
      <c r="B558" s="39" t="s">
        <v>1065</v>
      </c>
      <c r="C558" s="35" t="s">
        <v>195</v>
      </c>
      <c r="D558" s="40">
        <v>150</v>
      </c>
      <c r="E558" s="37">
        <v>0</v>
      </c>
      <c r="F558" s="37">
        <v>0</v>
      </c>
    </row>
    <row r="559" spans="1:6" s="41" customFormat="1" x14ac:dyDescent="0.25">
      <c r="A559" s="39" t="s">
        <v>1066</v>
      </c>
      <c r="B559" s="39" t="s">
        <v>1067</v>
      </c>
      <c r="C559" s="35" t="s">
        <v>195</v>
      </c>
      <c r="D559" s="40">
        <v>50</v>
      </c>
      <c r="E559" s="37">
        <v>0</v>
      </c>
      <c r="F559" s="37">
        <v>0</v>
      </c>
    </row>
    <row r="560" spans="1:6" s="41" customFormat="1" x14ac:dyDescent="0.25">
      <c r="A560" s="39" t="s">
        <v>1068</v>
      </c>
      <c r="B560" s="39" t="s">
        <v>1069</v>
      </c>
      <c r="C560" s="35" t="s">
        <v>195</v>
      </c>
      <c r="D560" s="40">
        <v>550</v>
      </c>
      <c r="E560" s="37">
        <v>0</v>
      </c>
      <c r="F560" s="37">
        <v>0</v>
      </c>
    </row>
    <row r="561" spans="1:6" s="41" customFormat="1" x14ac:dyDescent="0.25">
      <c r="A561" s="39" t="s">
        <v>1070</v>
      </c>
      <c r="B561" s="39" t="s">
        <v>1071</v>
      </c>
      <c r="C561" s="35" t="s">
        <v>195</v>
      </c>
      <c r="D561" s="40">
        <v>1500</v>
      </c>
      <c r="E561" s="37">
        <v>0</v>
      </c>
      <c r="F561" s="37">
        <v>0</v>
      </c>
    </row>
    <row r="562" spans="1:6" s="41" customFormat="1" x14ac:dyDescent="0.25">
      <c r="A562" s="39" t="s">
        <v>1072</v>
      </c>
      <c r="B562" s="39" t="s">
        <v>1073</v>
      </c>
      <c r="C562" s="35" t="s">
        <v>195</v>
      </c>
      <c r="D562" s="40">
        <v>800</v>
      </c>
      <c r="E562" s="37">
        <v>0</v>
      </c>
      <c r="F562" s="37">
        <v>0</v>
      </c>
    </row>
    <row r="563" spans="1:6" s="41" customFormat="1" x14ac:dyDescent="0.25">
      <c r="A563" s="39" t="s">
        <v>1074</v>
      </c>
      <c r="B563" s="39" t="s">
        <v>1075</v>
      </c>
      <c r="C563" s="35" t="s">
        <v>195</v>
      </c>
      <c r="D563" s="40">
        <v>500</v>
      </c>
      <c r="E563" s="37">
        <v>0</v>
      </c>
      <c r="F563" s="37">
        <v>0</v>
      </c>
    </row>
    <row r="564" spans="1:6" s="41" customFormat="1" x14ac:dyDescent="0.25">
      <c r="A564" s="39" t="s">
        <v>1076</v>
      </c>
      <c r="B564" s="39" t="s">
        <v>1077</v>
      </c>
      <c r="C564" s="35" t="s">
        <v>195</v>
      </c>
      <c r="D564" s="40">
        <v>450</v>
      </c>
      <c r="E564" s="37">
        <v>0</v>
      </c>
      <c r="F564" s="37">
        <v>0</v>
      </c>
    </row>
    <row r="565" spans="1:6" s="41" customFormat="1" x14ac:dyDescent="0.25">
      <c r="A565" s="39" t="s">
        <v>1078</v>
      </c>
      <c r="B565" s="39" t="s">
        <v>1079</v>
      </c>
      <c r="C565" s="35" t="s">
        <v>195</v>
      </c>
      <c r="D565" s="40">
        <v>1500</v>
      </c>
      <c r="E565" s="37">
        <v>0</v>
      </c>
      <c r="F565" s="37">
        <v>0</v>
      </c>
    </row>
    <row r="566" spans="1:6" s="41" customFormat="1" x14ac:dyDescent="0.25">
      <c r="A566" s="39" t="s">
        <v>1080</v>
      </c>
      <c r="B566" s="39" t="s">
        <v>1081</v>
      </c>
      <c r="C566" s="35" t="s">
        <v>195</v>
      </c>
      <c r="D566" s="40">
        <v>80</v>
      </c>
      <c r="E566" s="37">
        <v>0</v>
      </c>
      <c r="F566" s="37">
        <v>0</v>
      </c>
    </row>
    <row r="567" spans="1:6" s="41" customFormat="1" x14ac:dyDescent="0.25">
      <c r="A567" s="39" t="s">
        <v>1082</v>
      </c>
      <c r="B567" s="39" t="s">
        <v>1083</v>
      </c>
      <c r="C567" s="35" t="s">
        <v>195</v>
      </c>
      <c r="D567" s="40">
        <v>1500</v>
      </c>
      <c r="E567" s="37">
        <v>0</v>
      </c>
      <c r="F567" s="37">
        <v>0</v>
      </c>
    </row>
    <row r="568" spans="1:6" s="41" customFormat="1" x14ac:dyDescent="0.25">
      <c r="A568" s="39" t="s">
        <v>1084</v>
      </c>
      <c r="B568" s="39" t="s">
        <v>1085</v>
      </c>
      <c r="C568" s="35" t="s">
        <v>195</v>
      </c>
      <c r="D568" s="40">
        <v>20</v>
      </c>
      <c r="E568" s="37">
        <v>0</v>
      </c>
      <c r="F568" s="37">
        <v>0</v>
      </c>
    </row>
    <row r="569" spans="1:6" s="41" customFormat="1" x14ac:dyDescent="0.25">
      <c r="A569" s="39" t="s">
        <v>1086</v>
      </c>
      <c r="B569" s="39" t="s">
        <v>1087</v>
      </c>
      <c r="C569" s="35" t="s">
        <v>195</v>
      </c>
      <c r="D569" s="40">
        <v>120</v>
      </c>
      <c r="E569" s="37">
        <v>0</v>
      </c>
      <c r="F569" s="37">
        <v>0</v>
      </c>
    </row>
    <row r="570" spans="1:6" s="41" customFormat="1" x14ac:dyDescent="0.25">
      <c r="A570" s="39" t="s">
        <v>1088</v>
      </c>
      <c r="B570" s="39" t="s">
        <v>1089</v>
      </c>
      <c r="C570" s="35" t="s">
        <v>195</v>
      </c>
      <c r="D570" s="40">
        <v>150</v>
      </c>
      <c r="E570" s="37">
        <v>0</v>
      </c>
      <c r="F570" s="37">
        <v>0</v>
      </c>
    </row>
    <row r="571" spans="1:6" s="41" customFormat="1" x14ac:dyDescent="0.25">
      <c r="A571" s="39" t="s">
        <v>1090</v>
      </c>
      <c r="B571" s="39" t="s">
        <v>1091</v>
      </c>
      <c r="C571" s="35" t="s">
        <v>195</v>
      </c>
      <c r="D571" s="40">
        <v>150</v>
      </c>
      <c r="E571" s="37">
        <v>0</v>
      </c>
      <c r="F571" s="37">
        <v>0</v>
      </c>
    </row>
    <row r="572" spans="1:6" s="41" customFormat="1" x14ac:dyDescent="0.25">
      <c r="A572" s="39" t="s">
        <v>1092</v>
      </c>
      <c r="B572" s="39" t="s">
        <v>1093</v>
      </c>
      <c r="C572" s="35" t="s">
        <v>195</v>
      </c>
      <c r="D572" s="40">
        <v>250</v>
      </c>
      <c r="E572" s="37">
        <v>0</v>
      </c>
      <c r="F572" s="37">
        <v>0</v>
      </c>
    </row>
    <row r="573" spans="1:6" s="41" customFormat="1" x14ac:dyDescent="0.25">
      <c r="A573" s="39" t="s">
        <v>1094</v>
      </c>
      <c r="B573" s="39" t="s">
        <v>1095</v>
      </c>
      <c r="C573" s="35" t="s">
        <v>195</v>
      </c>
      <c r="D573" s="40">
        <v>150</v>
      </c>
      <c r="E573" s="37">
        <v>0</v>
      </c>
      <c r="F573" s="37">
        <v>0</v>
      </c>
    </row>
    <row r="574" spans="1:6" s="41" customFormat="1" x14ac:dyDescent="0.25">
      <c r="A574" s="39" t="s">
        <v>1096</v>
      </c>
      <c r="B574" s="39" t="s">
        <v>1097</v>
      </c>
      <c r="C574" s="35" t="s">
        <v>195</v>
      </c>
      <c r="D574" s="40">
        <v>180</v>
      </c>
      <c r="E574" s="37">
        <v>0</v>
      </c>
      <c r="F574" s="37">
        <v>0</v>
      </c>
    </row>
    <row r="575" spans="1:6" s="41" customFormat="1" x14ac:dyDescent="0.25">
      <c r="A575" s="39" t="s">
        <v>1098</v>
      </c>
      <c r="B575" s="39" t="s">
        <v>1099</v>
      </c>
      <c r="C575" s="35" t="s">
        <v>195</v>
      </c>
      <c r="D575" s="40">
        <v>500</v>
      </c>
      <c r="E575" s="37">
        <v>0</v>
      </c>
      <c r="F575" s="37">
        <v>0</v>
      </c>
    </row>
    <row r="576" spans="1:6" s="41" customFormat="1" x14ac:dyDescent="0.25">
      <c r="A576" s="39" t="s">
        <v>1100</v>
      </c>
      <c r="B576" s="39" t="s">
        <v>1101</v>
      </c>
      <c r="C576" s="35" t="s">
        <v>195</v>
      </c>
      <c r="D576" s="40">
        <v>550</v>
      </c>
      <c r="E576" s="37">
        <v>0</v>
      </c>
      <c r="F576" s="37">
        <v>0</v>
      </c>
    </row>
    <row r="577" spans="1:6" s="41" customFormat="1" x14ac:dyDescent="0.25">
      <c r="A577" s="39" t="s">
        <v>1102</v>
      </c>
      <c r="B577" s="39" t="s">
        <v>1103</v>
      </c>
      <c r="C577" s="35" t="s">
        <v>195</v>
      </c>
      <c r="D577" s="40">
        <v>900</v>
      </c>
      <c r="E577" s="37">
        <v>0</v>
      </c>
      <c r="F577" s="37">
        <v>0</v>
      </c>
    </row>
    <row r="578" spans="1:6" s="41" customFormat="1" x14ac:dyDescent="0.25">
      <c r="A578" s="39" t="s">
        <v>1104</v>
      </c>
      <c r="B578" s="39" t="s">
        <v>1105</v>
      </c>
      <c r="C578" s="35" t="s">
        <v>195</v>
      </c>
      <c r="D578" s="40">
        <v>600</v>
      </c>
      <c r="E578" s="37">
        <v>0</v>
      </c>
      <c r="F578" s="37">
        <v>0</v>
      </c>
    </row>
    <row r="579" spans="1:6" s="41" customFormat="1" x14ac:dyDescent="0.25">
      <c r="A579" s="39" t="s">
        <v>1106</v>
      </c>
      <c r="B579" s="39" t="s">
        <v>1107</v>
      </c>
      <c r="C579" s="35" t="s">
        <v>195</v>
      </c>
      <c r="D579" s="40">
        <v>1500</v>
      </c>
      <c r="E579" s="37">
        <v>0</v>
      </c>
      <c r="F579" s="37">
        <v>0</v>
      </c>
    </row>
    <row r="580" spans="1:6" s="41" customFormat="1" x14ac:dyDescent="0.25">
      <c r="A580" s="39" t="s">
        <v>1108</v>
      </c>
      <c r="B580" s="39" t="s">
        <v>1109</v>
      </c>
      <c r="C580" s="35" t="s">
        <v>195</v>
      </c>
      <c r="D580" s="40">
        <v>1200</v>
      </c>
      <c r="E580" s="37">
        <v>0</v>
      </c>
      <c r="F580" s="37">
        <v>0</v>
      </c>
    </row>
    <row r="581" spans="1:6" s="41" customFormat="1" x14ac:dyDescent="0.25">
      <c r="A581" s="39" t="s">
        <v>1110</v>
      </c>
      <c r="B581" s="39" t="s">
        <v>1111</v>
      </c>
      <c r="C581" s="35" t="s">
        <v>195</v>
      </c>
      <c r="D581" s="40">
        <v>1500</v>
      </c>
      <c r="E581" s="37">
        <v>0</v>
      </c>
      <c r="F581" s="37">
        <v>0</v>
      </c>
    </row>
    <row r="582" spans="1:6" s="41" customFormat="1" x14ac:dyDescent="0.25">
      <c r="A582" s="39" t="s">
        <v>1112</v>
      </c>
      <c r="B582" s="39" t="s">
        <v>1113</v>
      </c>
      <c r="C582" s="35" t="s">
        <v>195</v>
      </c>
      <c r="D582" s="40">
        <v>500</v>
      </c>
      <c r="E582" s="37">
        <v>0</v>
      </c>
      <c r="F582" s="37">
        <v>0</v>
      </c>
    </row>
    <row r="583" spans="1:6" s="41" customFormat="1" x14ac:dyDescent="0.25">
      <c r="A583" s="39" t="s">
        <v>1114</v>
      </c>
      <c r="B583" s="39" t="s">
        <v>1115</v>
      </c>
      <c r="C583" s="35" t="s">
        <v>195</v>
      </c>
      <c r="D583" s="40">
        <v>60</v>
      </c>
      <c r="E583" s="37">
        <v>0</v>
      </c>
      <c r="F583" s="37">
        <v>0</v>
      </c>
    </row>
    <row r="584" spans="1:6" s="41" customFormat="1" x14ac:dyDescent="0.25">
      <c r="A584" s="39" t="s">
        <v>1116</v>
      </c>
      <c r="B584" s="39" t="s">
        <v>1117</v>
      </c>
      <c r="C584" s="35" t="s">
        <v>195</v>
      </c>
      <c r="D584" s="40">
        <v>100</v>
      </c>
      <c r="E584" s="37">
        <v>0</v>
      </c>
      <c r="F584" s="37">
        <v>0</v>
      </c>
    </row>
    <row r="585" spans="1:6" s="41" customFormat="1" x14ac:dyDescent="0.25">
      <c r="A585" s="39" t="s">
        <v>1118</v>
      </c>
      <c r="B585" s="39" t="s">
        <v>1119</v>
      </c>
      <c r="C585" s="35" t="s">
        <v>195</v>
      </c>
      <c r="D585" s="40">
        <v>50</v>
      </c>
      <c r="E585" s="37">
        <v>0</v>
      </c>
      <c r="F585" s="37">
        <v>0</v>
      </c>
    </row>
    <row r="586" spans="1:6" s="41" customFormat="1" x14ac:dyDescent="0.25">
      <c r="A586" s="39" t="s">
        <v>1120</v>
      </c>
      <c r="B586" s="39" t="s">
        <v>1121</v>
      </c>
      <c r="C586" s="35" t="s">
        <v>195</v>
      </c>
      <c r="D586" s="40">
        <v>100</v>
      </c>
      <c r="E586" s="37">
        <v>0</v>
      </c>
      <c r="F586" s="37">
        <v>0</v>
      </c>
    </row>
    <row r="587" spans="1:6" s="41" customFormat="1" x14ac:dyDescent="0.25">
      <c r="A587" s="39" t="s">
        <v>1122</v>
      </c>
      <c r="B587" s="39" t="s">
        <v>1123</v>
      </c>
      <c r="C587" s="35" t="s">
        <v>195</v>
      </c>
      <c r="D587" s="40">
        <v>50</v>
      </c>
      <c r="E587" s="37">
        <v>0</v>
      </c>
      <c r="F587" s="37">
        <v>0</v>
      </c>
    </row>
    <row r="588" spans="1:6" s="41" customFormat="1" x14ac:dyDescent="0.25">
      <c r="A588" s="39" t="s">
        <v>1124</v>
      </c>
      <c r="B588" s="39" t="s">
        <v>1125</v>
      </c>
      <c r="C588" s="35" t="s">
        <v>195</v>
      </c>
      <c r="D588" s="40">
        <v>1000</v>
      </c>
      <c r="E588" s="37">
        <v>0</v>
      </c>
      <c r="F588" s="37">
        <v>0</v>
      </c>
    </row>
    <row r="589" spans="1:6" s="41" customFormat="1" x14ac:dyDescent="0.25">
      <c r="A589" s="39" t="s">
        <v>1126</v>
      </c>
      <c r="B589" s="39" t="s">
        <v>1127</v>
      </c>
      <c r="C589" s="35" t="s">
        <v>195</v>
      </c>
      <c r="D589" s="40">
        <v>1500</v>
      </c>
      <c r="E589" s="37">
        <v>0</v>
      </c>
      <c r="F589" s="37">
        <v>0</v>
      </c>
    </row>
    <row r="590" spans="1:6" s="41" customFormat="1" x14ac:dyDescent="0.25">
      <c r="A590" s="39" t="s">
        <v>1128</v>
      </c>
      <c r="B590" s="39" t="s">
        <v>1129</v>
      </c>
      <c r="C590" s="35" t="s">
        <v>195</v>
      </c>
      <c r="D590" s="40">
        <v>60</v>
      </c>
      <c r="E590" s="37">
        <v>0</v>
      </c>
      <c r="F590" s="37">
        <v>0</v>
      </c>
    </row>
    <row r="591" spans="1:6" s="41" customFormat="1" x14ac:dyDescent="0.25">
      <c r="A591" s="39" t="s">
        <v>1130</v>
      </c>
      <c r="B591" s="39" t="s">
        <v>1131</v>
      </c>
      <c r="C591" s="35" t="s">
        <v>195</v>
      </c>
      <c r="D591" s="40">
        <v>150</v>
      </c>
      <c r="E591" s="37">
        <v>0</v>
      </c>
      <c r="F591" s="37">
        <v>0</v>
      </c>
    </row>
    <row r="592" spans="1:6" s="41" customFormat="1" x14ac:dyDescent="0.25">
      <c r="A592" s="39" t="s">
        <v>1132</v>
      </c>
      <c r="B592" s="39" t="s">
        <v>1133</v>
      </c>
      <c r="C592" s="35" t="s">
        <v>195</v>
      </c>
      <c r="D592" s="40">
        <v>80</v>
      </c>
      <c r="E592" s="37">
        <v>0</v>
      </c>
      <c r="F592" s="37">
        <v>0</v>
      </c>
    </row>
    <row r="593" spans="1:6" s="41" customFormat="1" x14ac:dyDescent="0.25">
      <c r="A593" s="39" t="s">
        <v>1134</v>
      </c>
      <c r="B593" s="39" t="s">
        <v>1135</v>
      </c>
      <c r="C593" s="35" t="s">
        <v>195</v>
      </c>
      <c r="D593" s="40">
        <v>100</v>
      </c>
      <c r="E593" s="37">
        <v>0</v>
      </c>
      <c r="F593" s="37">
        <v>0</v>
      </c>
    </row>
    <row r="594" spans="1:6" s="41" customFormat="1" x14ac:dyDescent="0.25">
      <c r="A594" s="39" t="s">
        <v>1136</v>
      </c>
      <c r="B594" s="39" t="s">
        <v>1137</v>
      </c>
      <c r="C594" s="35" t="s">
        <v>195</v>
      </c>
      <c r="D594" s="40">
        <v>200</v>
      </c>
      <c r="E594" s="37">
        <v>0</v>
      </c>
      <c r="F594" s="37">
        <v>0</v>
      </c>
    </row>
    <row r="595" spans="1:6" s="41" customFormat="1" x14ac:dyDescent="0.25">
      <c r="A595" s="39" t="s">
        <v>1138</v>
      </c>
      <c r="B595" s="39" t="s">
        <v>1139</v>
      </c>
      <c r="C595" s="35" t="s">
        <v>195</v>
      </c>
      <c r="D595" s="40">
        <v>1200</v>
      </c>
      <c r="E595" s="37">
        <v>0</v>
      </c>
      <c r="F595" s="37">
        <v>0</v>
      </c>
    </row>
    <row r="596" spans="1:6" s="41" customFormat="1" x14ac:dyDescent="0.25">
      <c r="A596" s="39" t="s">
        <v>1140</v>
      </c>
      <c r="B596" s="39" t="s">
        <v>1141</v>
      </c>
      <c r="C596" s="35" t="s">
        <v>195</v>
      </c>
      <c r="D596" s="40">
        <v>1200</v>
      </c>
      <c r="E596" s="37">
        <v>0</v>
      </c>
      <c r="F596" s="37">
        <v>0</v>
      </c>
    </row>
    <row r="597" spans="1:6" s="41" customFormat="1" x14ac:dyDescent="0.25">
      <c r="A597" s="39" t="s">
        <v>1142</v>
      </c>
      <c r="B597" s="39" t="s">
        <v>1143</v>
      </c>
      <c r="C597" s="35" t="s">
        <v>195</v>
      </c>
      <c r="D597" s="40" t="s">
        <v>2033</v>
      </c>
      <c r="E597" s="37">
        <v>0</v>
      </c>
      <c r="F597" s="37">
        <v>0</v>
      </c>
    </row>
    <row r="598" spans="1:6" s="41" customFormat="1" x14ac:dyDescent="0.25">
      <c r="A598" s="39" t="s">
        <v>1144</v>
      </c>
      <c r="B598" s="39" t="s">
        <v>1145</v>
      </c>
      <c r="C598" s="35" t="s">
        <v>195</v>
      </c>
      <c r="D598" s="40" t="s">
        <v>2034</v>
      </c>
      <c r="E598" s="37">
        <v>0</v>
      </c>
      <c r="F598" s="37">
        <v>0</v>
      </c>
    </row>
    <row r="599" spans="1:6" s="41" customFormat="1" x14ac:dyDescent="0.25">
      <c r="A599" s="39" t="s">
        <v>1146</v>
      </c>
      <c r="B599" s="39" t="s">
        <v>1147</v>
      </c>
      <c r="C599" s="35" t="s">
        <v>195</v>
      </c>
      <c r="D599" s="40">
        <v>30</v>
      </c>
      <c r="E599" s="37">
        <v>0</v>
      </c>
      <c r="F599" s="37">
        <v>0</v>
      </c>
    </row>
    <row r="600" spans="1:6" s="41" customFormat="1" x14ac:dyDescent="0.25">
      <c r="A600" s="39" t="s">
        <v>1148</v>
      </c>
      <c r="B600" s="39" t="s">
        <v>1149</v>
      </c>
      <c r="C600" s="35" t="s">
        <v>195</v>
      </c>
      <c r="D600" s="40">
        <v>50</v>
      </c>
      <c r="E600" s="37">
        <v>0</v>
      </c>
      <c r="F600" s="37">
        <v>0</v>
      </c>
    </row>
    <row r="601" spans="1:6" s="41" customFormat="1" x14ac:dyDescent="0.25">
      <c r="A601" s="39" t="s">
        <v>1150</v>
      </c>
      <c r="B601" s="39" t="s">
        <v>1151</v>
      </c>
      <c r="C601" s="35" t="s">
        <v>195</v>
      </c>
      <c r="D601" s="40">
        <v>30</v>
      </c>
      <c r="E601" s="37">
        <v>0</v>
      </c>
      <c r="F601" s="37">
        <v>0</v>
      </c>
    </row>
    <row r="602" spans="1:6" s="41" customFormat="1" x14ac:dyDescent="0.25">
      <c r="A602" s="39" t="s">
        <v>1152</v>
      </c>
      <c r="B602" s="39" t="s">
        <v>1153</v>
      </c>
      <c r="C602" s="35" t="s">
        <v>195</v>
      </c>
      <c r="D602" s="40">
        <v>40</v>
      </c>
      <c r="E602" s="37">
        <v>0</v>
      </c>
      <c r="F602" s="37">
        <v>0</v>
      </c>
    </row>
    <row r="603" spans="1:6" s="41" customFormat="1" x14ac:dyDescent="0.25">
      <c r="A603" s="39" t="s">
        <v>1154</v>
      </c>
      <c r="B603" s="39" t="s">
        <v>1155</v>
      </c>
      <c r="C603" s="35" t="s">
        <v>195</v>
      </c>
      <c r="D603" s="40">
        <v>30</v>
      </c>
      <c r="E603" s="37">
        <v>0</v>
      </c>
      <c r="F603" s="37">
        <v>0</v>
      </c>
    </row>
    <row r="604" spans="1:6" s="41" customFormat="1" x14ac:dyDescent="0.25">
      <c r="A604" s="39" t="s">
        <v>1156</v>
      </c>
      <c r="B604" s="39" t="s">
        <v>1157</v>
      </c>
      <c r="C604" s="35" t="s">
        <v>195</v>
      </c>
      <c r="D604" s="40">
        <v>50</v>
      </c>
      <c r="E604" s="37">
        <v>0</v>
      </c>
      <c r="F604" s="37">
        <v>0</v>
      </c>
    </row>
    <row r="605" spans="1:6" s="41" customFormat="1" x14ac:dyDescent="0.25">
      <c r="A605" s="39" t="s">
        <v>1158</v>
      </c>
      <c r="B605" s="39" t="s">
        <v>1159</v>
      </c>
      <c r="C605" s="35" t="s">
        <v>195</v>
      </c>
      <c r="D605" s="40">
        <v>80</v>
      </c>
      <c r="E605" s="37">
        <v>0</v>
      </c>
      <c r="F605" s="37">
        <v>0</v>
      </c>
    </row>
    <row r="606" spans="1:6" s="41" customFormat="1" x14ac:dyDescent="0.25">
      <c r="A606" s="39" t="s">
        <v>1160</v>
      </c>
      <c r="B606" s="39" t="s">
        <v>1161</v>
      </c>
      <c r="C606" s="35" t="s">
        <v>195</v>
      </c>
      <c r="D606" s="40">
        <v>70</v>
      </c>
      <c r="E606" s="37">
        <v>0</v>
      </c>
      <c r="F606" s="37">
        <v>0</v>
      </c>
    </row>
    <row r="607" spans="1:6" s="41" customFormat="1" x14ac:dyDescent="0.25">
      <c r="A607" s="39" t="s">
        <v>1162</v>
      </c>
      <c r="B607" s="39" t="s">
        <v>1163</v>
      </c>
      <c r="C607" s="35" t="s">
        <v>195</v>
      </c>
      <c r="D607" s="40">
        <v>350</v>
      </c>
      <c r="E607" s="37">
        <v>0</v>
      </c>
      <c r="F607" s="37">
        <v>0</v>
      </c>
    </row>
    <row r="608" spans="1:6" s="41" customFormat="1" x14ac:dyDescent="0.25">
      <c r="A608" s="39" t="s">
        <v>1164</v>
      </c>
      <c r="B608" s="39" t="s">
        <v>1165</v>
      </c>
      <c r="C608" s="35" t="s">
        <v>195</v>
      </c>
      <c r="D608" s="40">
        <v>30</v>
      </c>
      <c r="E608" s="37">
        <v>0</v>
      </c>
      <c r="F608" s="37">
        <v>0</v>
      </c>
    </row>
    <row r="609" spans="1:6" s="41" customFormat="1" x14ac:dyDescent="0.25">
      <c r="A609" s="39" t="s">
        <v>1166</v>
      </c>
      <c r="B609" s="39" t="s">
        <v>1167</v>
      </c>
      <c r="C609" s="35" t="s">
        <v>195</v>
      </c>
      <c r="D609" s="40">
        <v>60</v>
      </c>
      <c r="E609" s="37">
        <v>0</v>
      </c>
      <c r="F609" s="37">
        <v>0</v>
      </c>
    </row>
    <row r="610" spans="1:6" s="41" customFormat="1" x14ac:dyDescent="0.25">
      <c r="A610" s="39" t="s">
        <v>1168</v>
      </c>
      <c r="B610" s="39" t="s">
        <v>1169</v>
      </c>
      <c r="C610" s="35" t="s">
        <v>195</v>
      </c>
      <c r="D610" s="40">
        <v>60</v>
      </c>
      <c r="E610" s="37">
        <v>0</v>
      </c>
      <c r="F610" s="37">
        <v>0</v>
      </c>
    </row>
    <row r="611" spans="1:6" s="41" customFormat="1" x14ac:dyDescent="0.25">
      <c r="A611" s="39" t="s">
        <v>1170</v>
      </c>
      <c r="B611" s="39" t="s">
        <v>1171</v>
      </c>
      <c r="C611" s="35" t="s">
        <v>195</v>
      </c>
      <c r="D611" s="40">
        <v>60</v>
      </c>
      <c r="E611" s="37">
        <v>0</v>
      </c>
      <c r="F611" s="37">
        <v>0</v>
      </c>
    </row>
    <row r="612" spans="1:6" s="41" customFormat="1" x14ac:dyDescent="0.25">
      <c r="A612" s="39" t="s">
        <v>1168</v>
      </c>
      <c r="B612" s="39" t="s">
        <v>1172</v>
      </c>
      <c r="C612" s="35" t="s">
        <v>195</v>
      </c>
      <c r="D612" s="40">
        <v>40</v>
      </c>
      <c r="E612" s="37">
        <v>0</v>
      </c>
      <c r="F612" s="37">
        <v>0</v>
      </c>
    </row>
    <row r="613" spans="1:6" s="41" customFormat="1" x14ac:dyDescent="0.25">
      <c r="A613" s="39" t="s">
        <v>1229</v>
      </c>
      <c r="B613" s="39" t="s">
        <v>1173</v>
      </c>
      <c r="C613" s="35" t="s">
        <v>195</v>
      </c>
      <c r="D613" s="40">
        <v>20</v>
      </c>
      <c r="E613" s="37">
        <v>0</v>
      </c>
      <c r="F613" s="37">
        <v>0</v>
      </c>
    </row>
    <row r="614" spans="1:6" s="41" customFormat="1" x14ac:dyDescent="0.25">
      <c r="A614" s="39" t="s">
        <v>1174</v>
      </c>
      <c r="B614" s="39" t="s">
        <v>1175</v>
      </c>
      <c r="C614" s="35" t="s">
        <v>195</v>
      </c>
      <c r="D614" s="40">
        <v>300</v>
      </c>
      <c r="E614" s="37">
        <v>0</v>
      </c>
      <c r="F614" s="37">
        <v>0</v>
      </c>
    </row>
    <row r="615" spans="1:6" s="41" customFormat="1" x14ac:dyDescent="0.25">
      <c r="A615" s="39" t="s">
        <v>1176</v>
      </c>
      <c r="B615" s="39" t="s">
        <v>1177</v>
      </c>
      <c r="C615" s="35" t="s">
        <v>195</v>
      </c>
      <c r="D615" s="40">
        <v>80</v>
      </c>
      <c r="E615" s="37">
        <v>0</v>
      </c>
      <c r="F615" s="37">
        <v>0</v>
      </c>
    </row>
    <row r="616" spans="1:6" s="41" customFormat="1" x14ac:dyDescent="0.25">
      <c r="A616" s="39" t="s">
        <v>1178</v>
      </c>
      <c r="B616" s="39" t="s">
        <v>1179</v>
      </c>
      <c r="C616" s="35" t="s">
        <v>195</v>
      </c>
      <c r="D616" s="40">
        <v>100</v>
      </c>
      <c r="E616" s="37">
        <v>0</v>
      </c>
      <c r="F616" s="37">
        <v>0</v>
      </c>
    </row>
    <row r="617" spans="1:6" s="41" customFormat="1" x14ac:dyDescent="0.25">
      <c r="A617" s="39" t="s">
        <v>1180</v>
      </c>
      <c r="B617" s="39" t="s">
        <v>1181</v>
      </c>
      <c r="C617" s="35" t="s">
        <v>195</v>
      </c>
      <c r="D617" s="40">
        <v>80</v>
      </c>
      <c r="E617" s="37">
        <v>0</v>
      </c>
      <c r="F617" s="37">
        <v>0</v>
      </c>
    </row>
    <row r="618" spans="1:6" s="41" customFormat="1" x14ac:dyDescent="0.25">
      <c r="A618" s="39" t="s">
        <v>1182</v>
      </c>
      <c r="B618" s="39" t="s">
        <v>1183</v>
      </c>
      <c r="C618" s="35" t="s">
        <v>195</v>
      </c>
      <c r="D618" s="40">
        <v>100</v>
      </c>
      <c r="E618" s="37">
        <v>0</v>
      </c>
      <c r="F618" s="37">
        <v>0</v>
      </c>
    </row>
    <row r="619" spans="1:6" s="41" customFormat="1" x14ac:dyDescent="0.25">
      <c r="A619" s="39" t="s">
        <v>1184</v>
      </c>
      <c r="B619" s="39" t="s">
        <v>1185</v>
      </c>
      <c r="C619" s="35" t="s">
        <v>195</v>
      </c>
      <c r="D619" s="40">
        <v>80</v>
      </c>
      <c r="E619" s="37">
        <v>0</v>
      </c>
      <c r="F619" s="37">
        <v>0</v>
      </c>
    </row>
    <row r="620" spans="1:6" s="41" customFormat="1" x14ac:dyDescent="0.25">
      <c r="A620" s="39" t="s">
        <v>1186</v>
      </c>
      <c r="B620" s="39" t="s">
        <v>1187</v>
      </c>
      <c r="C620" s="35" t="s">
        <v>195</v>
      </c>
      <c r="D620" s="40">
        <v>60</v>
      </c>
      <c r="E620" s="37">
        <v>0</v>
      </c>
      <c r="F620" s="37">
        <v>0</v>
      </c>
    </row>
    <row r="621" spans="1:6" s="41" customFormat="1" x14ac:dyDescent="0.25">
      <c r="A621" s="39" t="s">
        <v>1188</v>
      </c>
      <c r="B621" s="39" t="s">
        <v>1189</v>
      </c>
      <c r="C621" s="35" t="s">
        <v>195</v>
      </c>
      <c r="D621" s="40">
        <v>30</v>
      </c>
      <c r="E621" s="37">
        <v>0</v>
      </c>
      <c r="F621" s="37">
        <v>0</v>
      </c>
    </row>
    <row r="622" spans="1:6" s="41" customFormat="1" x14ac:dyDescent="0.25">
      <c r="A622" s="39" t="s">
        <v>1190</v>
      </c>
      <c r="B622" s="39" t="s">
        <v>1191</v>
      </c>
      <c r="C622" s="35" t="s">
        <v>195</v>
      </c>
      <c r="D622" s="40">
        <v>30</v>
      </c>
      <c r="E622" s="37">
        <v>0</v>
      </c>
      <c r="F622" s="37">
        <v>0</v>
      </c>
    </row>
    <row r="623" spans="1:6" s="41" customFormat="1" x14ac:dyDescent="0.25">
      <c r="A623" s="39" t="s">
        <v>1215</v>
      </c>
      <c r="B623" s="39" t="s">
        <v>1192</v>
      </c>
      <c r="C623" s="35" t="s">
        <v>195</v>
      </c>
      <c r="D623" s="40">
        <v>50</v>
      </c>
      <c r="E623" s="37">
        <v>0</v>
      </c>
      <c r="F623" s="37">
        <v>0</v>
      </c>
    </row>
    <row r="624" spans="1:6" s="41" customFormat="1" x14ac:dyDescent="0.25">
      <c r="A624" s="39" t="s">
        <v>1193</v>
      </c>
      <c r="B624" s="39" t="s">
        <v>1194</v>
      </c>
      <c r="C624" s="35" t="s">
        <v>195</v>
      </c>
      <c r="D624" s="40">
        <v>250</v>
      </c>
      <c r="E624" s="37">
        <v>0</v>
      </c>
      <c r="F624" s="37">
        <v>0</v>
      </c>
    </row>
    <row r="625" spans="1:6" s="41" customFormat="1" x14ac:dyDescent="0.25">
      <c r="A625" s="39" t="s">
        <v>1180</v>
      </c>
      <c r="B625" s="39" t="s">
        <v>1195</v>
      </c>
      <c r="C625" s="35" t="s">
        <v>195</v>
      </c>
      <c r="D625" s="40">
        <v>250</v>
      </c>
      <c r="E625" s="37">
        <v>0</v>
      </c>
      <c r="F625" s="37">
        <v>0</v>
      </c>
    </row>
    <row r="626" spans="1:6" s="41" customFormat="1" x14ac:dyDescent="0.25">
      <c r="A626" s="39" t="s">
        <v>1182</v>
      </c>
      <c r="B626" s="39" t="s">
        <v>1196</v>
      </c>
      <c r="C626" s="35" t="s">
        <v>195</v>
      </c>
      <c r="D626" s="40">
        <v>250</v>
      </c>
      <c r="E626" s="37">
        <v>0</v>
      </c>
      <c r="F626" s="37">
        <v>0</v>
      </c>
    </row>
    <row r="627" spans="1:6" s="41" customFormat="1" x14ac:dyDescent="0.25">
      <c r="A627" s="39" t="s">
        <v>1188</v>
      </c>
      <c r="B627" s="39" t="s">
        <v>1197</v>
      </c>
      <c r="C627" s="35" t="s">
        <v>195</v>
      </c>
      <c r="D627" s="40">
        <v>30</v>
      </c>
      <c r="E627" s="37">
        <v>0</v>
      </c>
      <c r="F627" s="37">
        <v>0</v>
      </c>
    </row>
    <row r="628" spans="1:6" s="41" customFormat="1" x14ac:dyDescent="0.25">
      <c r="A628" s="39" t="s">
        <v>1198</v>
      </c>
      <c r="B628" s="39" t="s">
        <v>1199</v>
      </c>
      <c r="C628" s="35" t="s">
        <v>195</v>
      </c>
      <c r="D628" s="40">
        <v>240</v>
      </c>
      <c r="E628" s="37">
        <v>0</v>
      </c>
      <c r="F628" s="37">
        <v>0</v>
      </c>
    </row>
    <row r="629" spans="1:6" s="41" customFormat="1" x14ac:dyDescent="0.25">
      <c r="A629" s="39" t="s">
        <v>1200</v>
      </c>
      <c r="B629" s="39" t="s">
        <v>1201</v>
      </c>
      <c r="C629" s="35" t="s">
        <v>195</v>
      </c>
      <c r="D629" s="40">
        <v>300</v>
      </c>
      <c r="E629" s="37">
        <v>0</v>
      </c>
      <c r="F629" s="37">
        <v>0</v>
      </c>
    </row>
    <row r="630" spans="1:6" s="41" customFormat="1" x14ac:dyDescent="0.25">
      <c r="A630" s="39" t="s">
        <v>1200</v>
      </c>
      <c r="B630" s="39" t="s">
        <v>1202</v>
      </c>
      <c r="C630" s="35" t="s">
        <v>195</v>
      </c>
      <c r="D630" s="40">
        <v>700</v>
      </c>
      <c r="E630" s="37">
        <v>0</v>
      </c>
      <c r="F630" s="37">
        <v>0</v>
      </c>
    </row>
    <row r="631" spans="1:6" s="41" customFormat="1" x14ac:dyDescent="0.25">
      <c r="A631" s="39" t="s">
        <v>1203</v>
      </c>
      <c r="B631" s="39" t="s">
        <v>1204</v>
      </c>
      <c r="C631" s="35" t="s">
        <v>195</v>
      </c>
      <c r="D631" s="40">
        <v>300</v>
      </c>
      <c r="E631" s="37">
        <v>0</v>
      </c>
      <c r="F631" s="37">
        <v>0</v>
      </c>
    </row>
    <row r="632" spans="1:6" s="41" customFormat="1" x14ac:dyDescent="0.25">
      <c r="A632" s="39" t="s">
        <v>1205</v>
      </c>
      <c r="B632" s="39" t="s">
        <v>1206</v>
      </c>
      <c r="C632" s="35" t="s">
        <v>195</v>
      </c>
      <c r="D632" s="40">
        <v>240</v>
      </c>
      <c r="E632" s="37">
        <v>0</v>
      </c>
      <c r="F632" s="37">
        <v>0</v>
      </c>
    </row>
    <row r="633" spans="1:6" s="41" customFormat="1" x14ac:dyDescent="0.25">
      <c r="A633" s="39" t="s">
        <v>1207</v>
      </c>
      <c r="B633" s="39" t="s">
        <v>1208</v>
      </c>
      <c r="C633" s="35" t="s">
        <v>195</v>
      </c>
      <c r="D633" s="40">
        <v>1800</v>
      </c>
      <c r="E633" s="37">
        <v>0</v>
      </c>
      <c r="F633" s="37">
        <v>0</v>
      </c>
    </row>
    <row r="634" spans="1:6" s="41" customFormat="1" x14ac:dyDescent="0.25">
      <c r="A634" s="39" t="s">
        <v>1209</v>
      </c>
      <c r="B634" s="39" t="s">
        <v>1210</v>
      </c>
      <c r="C634" s="35" t="s">
        <v>195</v>
      </c>
      <c r="D634" s="40">
        <v>1400</v>
      </c>
      <c r="E634" s="37">
        <v>0</v>
      </c>
      <c r="F634" s="37">
        <v>0</v>
      </c>
    </row>
    <row r="635" spans="1:6" s="41" customFormat="1" x14ac:dyDescent="0.25">
      <c r="A635" s="39" t="s">
        <v>1211</v>
      </c>
      <c r="B635" s="39" t="s">
        <v>1212</v>
      </c>
      <c r="C635" s="35" t="s">
        <v>195</v>
      </c>
      <c r="D635" s="40">
        <v>800</v>
      </c>
      <c r="E635" s="37">
        <v>0</v>
      </c>
      <c r="F635" s="37">
        <v>0</v>
      </c>
    </row>
    <row r="636" spans="1:6" s="41" customFormat="1" x14ac:dyDescent="0.25">
      <c r="A636" s="39" t="s">
        <v>1213</v>
      </c>
      <c r="B636" s="39" t="s">
        <v>1214</v>
      </c>
      <c r="C636" s="35" t="s">
        <v>195</v>
      </c>
      <c r="D636" s="40">
        <v>1400</v>
      </c>
      <c r="E636" s="37">
        <v>0</v>
      </c>
      <c r="F636" s="37">
        <v>0</v>
      </c>
    </row>
    <row r="637" spans="1:6" s="41" customFormat="1" x14ac:dyDescent="0.25">
      <c r="A637" s="39" t="s">
        <v>1215</v>
      </c>
      <c r="B637" s="39" t="s">
        <v>1216</v>
      </c>
      <c r="C637" s="35" t="s">
        <v>195</v>
      </c>
      <c r="D637" s="40">
        <v>250</v>
      </c>
      <c r="E637" s="37">
        <v>0</v>
      </c>
      <c r="F637" s="37">
        <v>0</v>
      </c>
    </row>
    <row r="638" spans="1:6" s="41" customFormat="1" x14ac:dyDescent="0.25">
      <c r="A638" s="39" t="s">
        <v>1217</v>
      </c>
      <c r="B638" s="39" t="s">
        <v>1218</v>
      </c>
      <c r="C638" s="35" t="s">
        <v>195</v>
      </c>
      <c r="D638" s="40">
        <v>250</v>
      </c>
      <c r="E638" s="37">
        <v>0</v>
      </c>
      <c r="F638" s="37">
        <v>0</v>
      </c>
    </row>
    <row r="639" spans="1:6" s="41" customFormat="1" x14ac:dyDescent="0.25">
      <c r="A639" s="39" t="s">
        <v>1223</v>
      </c>
      <c r="B639" s="39" t="s">
        <v>1219</v>
      </c>
      <c r="C639" s="35" t="s">
        <v>195</v>
      </c>
      <c r="D639" s="40">
        <v>50</v>
      </c>
      <c r="E639" s="37">
        <v>0</v>
      </c>
      <c r="F639" s="37">
        <v>0</v>
      </c>
    </row>
    <row r="640" spans="1:6" s="41" customFormat="1" x14ac:dyDescent="0.25">
      <c r="A640" s="39" t="s">
        <v>1220</v>
      </c>
      <c r="B640" s="39" t="s">
        <v>1221</v>
      </c>
      <c r="C640" s="35" t="s">
        <v>195</v>
      </c>
      <c r="D640" s="40">
        <v>1400</v>
      </c>
      <c r="E640" s="37">
        <v>0</v>
      </c>
      <c r="F640" s="37">
        <v>0</v>
      </c>
    </row>
    <row r="641" spans="1:6" s="41" customFormat="1" x14ac:dyDescent="0.25">
      <c r="A641" s="39" t="s">
        <v>1227</v>
      </c>
      <c r="B641" s="39" t="s">
        <v>1222</v>
      </c>
      <c r="C641" s="35" t="s">
        <v>195</v>
      </c>
      <c r="D641" s="40">
        <v>250</v>
      </c>
      <c r="E641" s="37">
        <v>0</v>
      </c>
      <c r="F641" s="37">
        <v>0</v>
      </c>
    </row>
    <row r="642" spans="1:6" s="41" customFormat="1" x14ac:dyDescent="0.25">
      <c r="A642" s="39" t="s">
        <v>1223</v>
      </c>
      <c r="B642" s="39" t="s">
        <v>1224</v>
      </c>
      <c r="C642" s="35" t="s">
        <v>195</v>
      </c>
      <c r="D642" s="40">
        <v>250</v>
      </c>
      <c r="E642" s="37">
        <v>0</v>
      </c>
      <c r="F642" s="37">
        <v>0</v>
      </c>
    </row>
    <row r="643" spans="1:6" s="41" customFormat="1" x14ac:dyDescent="0.25">
      <c r="A643" s="39" t="s">
        <v>1184</v>
      </c>
      <c r="B643" s="39" t="s">
        <v>1225</v>
      </c>
      <c r="C643" s="35" t="s">
        <v>195</v>
      </c>
      <c r="D643" s="40">
        <v>900</v>
      </c>
      <c r="E643" s="37">
        <v>0</v>
      </c>
      <c r="F643" s="37">
        <v>0</v>
      </c>
    </row>
    <row r="644" spans="1:6" s="41" customFormat="1" x14ac:dyDescent="0.25">
      <c r="A644" s="39" t="s">
        <v>1220</v>
      </c>
      <c r="B644" s="39" t="s">
        <v>1226</v>
      </c>
      <c r="C644" s="35" t="s">
        <v>195</v>
      </c>
      <c r="D644" s="40">
        <v>130</v>
      </c>
      <c r="E644" s="37">
        <v>0</v>
      </c>
      <c r="F644" s="37">
        <v>0</v>
      </c>
    </row>
    <row r="645" spans="1:6" s="41" customFormat="1" x14ac:dyDescent="0.25">
      <c r="A645" s="39" t="s">
        <v>1227</v>
      </c>
      <c r="B645" s="39" t="s">
        <v>1228</v>
      </c>
      <c r="C645" s="35" t="s">
        <v>195</v>
      </c>
      <c r="D645" s="40">
        <v>30</v>
      </c>
      <c r="E645" s="37">
        <v>0</v>
      </c>
      <c r="F645" s="37">
        <v>0</v>
      </c>
    </row>
    <row r="646" spans="1:6" s="41" customFormat="1" x14ac:dyDescent="0.25">
      <c r="A646" s="39" t="s">
        <v>1229</v>
      </c>
      <c r="B646" s="39" t="s">
        <v>1230</v>
      </c>
      <c r="C646" s="35" t="s">
        <v>195</v>
      </c>
      <c r="D646" s="40">
        <v>1650</v>
      </c>
      <c r="E646" s="37">
        <v>0</v>
      </c>
      <c r="F646" s="37">
        <v>0</v>
      </c>
    </row>
    <row r="647" spans="1:6" s="41" customFormat="1" x14ac:dyDescent="0.25">
      <c r="A647" s="39" t="s">
        <v>1231</v>
      </c>
      <c r="B647" s="39" t="s">
        <v>1232</v>
      </c>
      <c r="C647" s="35" t="s">
        <v>195</v>
      </c>
      <c r="D647" s="40">
        <v>1950</v>
      </c>
      <c r="E647" s="37">
        <v>0</v>
      </c>
      <c r="F647" s="37">
        <v>0</v>
      </c>
    </row>
    <row r="648" spans="1:6" s="41" customFormat="1" x14ac:dyDescent="0.25">
      <c r="A648" s="39" t="s">
        <v>1233</v>
      </c>
      <c r="B648" s="39" t="s">
        <v>1234</v>
      </c>
      <c r="C648" s="35" t="s">
        <v>195</v>
      </c>
      <c r="D648" s="40">
        <v>1000</v>
      </c>
      <c r="E648" s="37">
        <v>0</v>
      </c>
      <c r="F648" s="37">
        <v>0</v>
      </c>
    </row>
    <row r="649" spans="1:6" s="41" customFormat="1" x14ac:dyDescent="0.25">
      <c r="A649" s="39" t="s">
        <v>1235</v>
      </c>
      <c r="B649" s="39" t="s">
        <v>1236</v>
      </c>
      <c r="C649" s="35" t="s">
        <v>195</v>
      </c>
      <c r="D649" s="40">
        <v>850</v>
      </c>
      <c r="E649" s="37">
        <v>0</v>
      </c>
      <c r="F649" s="37">
        <v>0</v>
      </c>
    </row>
    <row r="650" spans="1:6" s="41" customFormat="1" x14ac:dyDescent="0.25">
      <c r="A650" s="39" t="s">
        <v>1237</v>
      </c>
      <c r="B650" s="39" t="s">
        <v>1238</v>
      </c>
      <c r="C650" s="35" t="s">
        <v>195</v>
      </c>
      <c r="D650" s="40">
        <v>500</v>
      </c>
      <c r="E650" s="37">
        <v>0</v>
      </c>
      <c r="F650" s="37">
        <v>0</v>
      </c>
    </row>
    <row r="651" spans="1:6" s="41" customFormat="1" x14ac:dyDescent="0.25">
      <c r="A651" s="39" t="s">
        <v>1239</v>
      </c>
      <c r="B651" s="39" t="s">
        <v>1240</v>
      </c>
      <c r="C651" s="35" t="s">
        <v>195</v>
      </c>
      <c r="D651" s="40">
        <v>200</v>
      </c>
      <c r="E651" s="37">
        <v>0</v>
      </c>
      <c r="F651" s="37">
        <v>0</v>
      </c>
    </row>
    <row r="652" spans="1:6" s="41" customFormat="1" x14ac:dyDescent="0.25">
      <c r="A652" s="39" t="s">
        <v>1241</v>
      </c>
      <c r="B652" s="39" t="s">
        <v>1242</v>
      </c>
      <c r="C652" s="35" t="s">
        <v>195</v>
      </c>
      <c r="D652" s="40">
        <v>200</v>
      </c>
      <c r="E652" s="37">
        <v>0</v>
      </c>
      <c r="F652" s="37">
        <v>0</v>
      </c>
    </row>
    <row r="653" spans="1:6" s="41" customFormat="1" x14ac:dyDescent="0.25">
      <c r="A653" s="39" t="s">
        <v>1243</v>
      </c>
      <c r="B653" s="39" t="s">
        <v>1244</v>
      </c>
      <c r="C653" s="35" t="s">
        <v>195</v>
      </c>
      <c r="D653" s="40" t="s">
        <v>2015</v>
      </c>
      <c r="E653" s="37">
        <v>0</v>
      </c>
      <c r="F653" s="37">
        <v>0</v>
      </c>
    </row>
    <row r="654" spans="1:6" s="41" customFormat="1" x14ac:dyDescent="0.25">
      <c r="A654" s="39" t="s">
        <v>1245</v>
      </c>
      <c r="B654" s="39" t="s">
        <v>1246</v>
      </c>
      <c r="C654" s="35" t="s">
        <v>195</v>
      </c>
      <c r="D654" s="40" t="s">
        <v>2016</v>
      </c>
      <c r="E654" s="37">
        <v>0</v>
      </c>
      <c r="F654" s="37">
        <v>0</v>
      </c>
    </row>
    <row r="655" spans="1:6" s="41" customFormat="1" x14ac:dyDescent="0.25">
      <c r="A655" s="39" t="s">
        <v>1247</v>
      </c>
      <c r="B655" s="39" t="s">
        <v>1248</v>
      </c>
      <c r="C655" s="35" t="s">
        <v>195</v>
      </c>
      <c r="D655" s="40" t="s">
        <v>2016</v>
      </c>
      <c r="E655" s="37">
        <v>0</v>
      </c>
      <c r="F655" s="37">
        <v>0</v>
      </c>
    </row>
    <row r="656" spans="1:6" s="41" customFormat="1" x14ac:dyDescent="0.25">
      <c r="A656" s="39" t="s">
        <v>1249</v>
      </c>
      <c r="B656" s="39" t="s">
        <v>1250</v>
      </c>
      <c r="C656" s="35" t="s">
        <v>195</v>
      </c>
      <c r="D656" s="40" t="s">
        <v>2016</v>
      </c>
      <c r="E656" s="37">
        <v>0</v>
      </c>
      <c r="F656" s="37">
        <v>0</v>
      </c>
    </row>
    <row r="657" spans="1:6" s="41" customFormat="1" x14ac:dyDescent="0.25">
      <c r="A657" s="39" t="s">
        <v>1251</v>
      </c>
      <c r="B657" s="39" t="s">
        <v>1252</v>
      </c>
      <c r="C657" s="35" t="s">
        <v>195</v>
      </c>
      <c r="D657" s="40" t="s">
        <v>2015</v>
      </c>
      <c r="E657" s="37">
        <v>0</v>
      </c>
      <c r="F657" s="37">
        <v>0</v>
      </c>
    </row>
    <row r="658" spans="1:6" s="41" customFormat="1" x14ac:dyDescent="0.25">
      <c r="A658" s="39" t="s">
        <v>1253</v>
      </c>
      <c r="B658" s="39" t="s">
        <v>1254</v>
      </c>
      <c r="C658" s="35" t="s">
        <v>195</v>
      </c>
      <c r="D658" s="40" t="s">
        <v>2015</v>
      </c>
      <c r="E658" s="37">
        <v>0</v>
      </c>
      <c r="F658" s="37">
        <v>0</v>
      </c>
    </row>
    <row r="659" spans="1:6" s="41" customFormat="1" x14ac:dyDescent="0.25">
      <c r="A659" s="39" t="s">
        <v>1255</v>
      </c>
      <c r="B659" s="39" t="s">
        <v>1256</v>
      </c>
      <c r="C659" s="35" t="s">
        <v>195</v>
      </c>
      <c r="D659" s="40" t="s">
        <v>2016</v>
      </c>
      <c r="E659" s="37">
        <v>0</v>
      </c>
      <c r="F659" s="37">
        <v>0</v>
      </c>
    </row>
    <row r="660" spans="1:6" s="41" customFormat="1" x14ac:dyDescent="0.25">
      <c r="A660" s="39" t="s">
        <v>1257</v>
      </c>
      <c r="B660" s="39" t="s">
        <v>1258</v>
      </c>
      <c r="C660" s="35" t="s">
        <v>195</v>
      </c>
      <c r="D660" s="40" t="s">
        <v>2035</v>
      </c>
      <c r="E660" s="37">
        <v>0</v>
      </c>
      <c r="F660" s="37">
        <v>0</v>
      </c>
    </row>
    <row r="661" spans="1:6" s="41" customFormat="1" x14ac:dyDescent="0.25">
      <c r="A661" s="39" t="s">
        <v>1259</v>
      </c>
      <c r="B661" s="39" t="s">
        <v>1260</v>
      </c>
      <c r="C661" s="35" t="s">
        <v>195</v>
      </c>
      <c r="D661" s="40" t="s">
        <v>2035</v>
      </c>
      <c r="E661" s="37">
        <v>0</v>
      </c>
      <c r="F661" s="37">
        <v>0</v>
      </c>
    </row>
    <row r="662" spans="1:6" s="41" customFormat="1" x14ac:dyDescent="0.25">
      <c r="A662" s="39" t="s">
        <v>1261</v>
      </c>
      <c r="B662" s="39" t="s">
        <v>1262</v>
      </c>
      <c r="C662" s="35" t="s">
        <v>195</v>
      </c>
      <c r="D662" s="40" t="s">
        <v>2020</v>
      </c>
      <c r="E662" s="37">
        <v>0</v>
      </c>
      <c r="F662" s="37">
        <v>0</v>
      </c>
    </row>
    <row r="663" spans="1:6" s="41" customFormat="1" x14ac:dyDescent="0.25">
      <c r="A663" s="39" t="s">
        <v>1263</v>
      </c>
      <c r="B663" s="39" t="s">
        <v>1264</v>
      </c>
      <c r="C663" s="35" t="s">
        <v>195</v>
      </c>
      <c r="D663" s="40" t="s">
        <v>2020</v>
      </c>
      <c r="E663" s="37">
        <v>0</v>
      </c>
      <c r="F663" s="37">
        <v>0</v>
      </c>
    </row>
    <row r="664" spans="1:6" s="41" customFormat="1" x14ac:dyDescent="0.25">
      <c r="A664" s="39" t="s">
        <v>1265</v>
      </c>
      <c r="B664" s="39" t="s">
        <v>1266</v>
      </c>
      <c r="C664" s="35" t="s">
        <v>195</v>
      </c>
      <c r="D664" s="40" t="s">
        <v>2012</v>
      </c>
      <c r="E664" s="37">
        <v>0</v>
      </c>
      <c r="F664" s="37">
        <v>0</v>
      </c>
    </row>
    <row r="665" spans="1:6" s="41" customFormat="1" x14ac:dyDescent="0.25">
      <c r="A665" s="39" t="s">
        <v>1267</v>
      </c>
      <c r="B665" s="39" t="s">
        <v>1268</v>
      </c>
      <c r="C665" s="35" t="s">
        <v>195</v>
      </c>
      <c r="D665" s="40" t="s">
        <v>2036</v>
      </c>
      <c r="E665" s="37">
        <v>0</v>
      </c>
      <c r="F665" s="37">
        <v>0</v>
      </c>
    </row>
    <row r="666" spans="1:6" s="41" customFormat="1" x14ac:dyDescent="0.25">
      <c r="A666" s="39" t="s">
        <v>1269</v>
      </c>
      <c r="B666" s="39" t="s">
        <v>1270</v>
      </c>
      <c r="C666" s="35" t="s">
        <v>195</v>
      </c>
      <c r="D666" s="40" t="s">
        <v>2021</v>
      </c>
      <c r="E666" s="37">
        <v>0</v>
      </c>
      <c r="F666" s="37">
        <v>0</v>
      </c>
    </row>
    <row r="667" spans="1:6" s="41" customFormat="1" x14ac:dyDescent="0.25">
      <c r="A667" s="39" t="s">
        <v>1271</v>
      </c>
      <c r="B667" s="39" t="s">
        <v>1272</v>
      </c>
      <c r="C667" s="35" t="s">
        <v>195</v>
      </c>
      <c r="D667" s="40" t="s">
        <v>2016</v>
      </c>
      <c r="E667" s="37">
        <v>0</v>
      </c>
      <c r="F667" s="37">
        <v>0</v>
      </c>
    </row>
    <row r="668" spans="1:6" s="41" customFormat="1" x14ac:dyDescent="0.25">
      <c r="A668" s="39" t="s">
        <v>1273</v>
      </c>
      <c r="B668" s="39" t="s">
        <v>1274</v>
      </c>
      <c r="C668" s="35" t="s">
        <v>195</v>
      </c>
      <c r="D668" s="40" t="s">
        <v>2037</v>
      </c>
      <c r="E668" s="37">
        <v>0</v>
      </c>
      <c r="F668" s="37">
        <v>0</v>
      </c>
    </row>
    <row r="669" spans="1:6" s="41" customFormat="1" x14ac:dyDescent="0.25">
      <c r="A669" s="39" t="s">
        <v>1275</v>
      </c>
      <c r="B669" s="39" t="s">
        <v>1276</v>
      </c>
      <c r="C669" s="35" t="s">
        <v>195</v>
      </c>
      <c r="D669" s="40" t="s">
        <v>2038</v>
      </c>
      <c r="E669" s="37">
        <v>0</v>
      </c>
      <c r="F669" s="37">
        <v>0</v>
      </c>
    </row>
    <row r="670" spans="1:6" s="41" customFormat="1" x14ac:dyDescent="0.25">
      <c r="A670" s="39" t="s">
        <v>1277</v>
      </c>
      <c r="B670" s="39" t="s">
        <v>1278</v>
      </c>
      <c r="C670" s="35" t="s">
        <v>195</v>
      </c>
      <c r="D670" s="40" t="s">
        <v>2039</v>
      </c>
      <c r="E670" s="37">
        <v>0</v>
      </c>
      <c r="F670" s="37">
        <v>0</v>
      </c>
    </row>
    <row r="671" spans="1:6" s="41" customFormat="1" x14ac:dyDescent="0.25">
      <c r="A671" s="39" t="s">
        <v>1279</v>
      </c>
      <c r="B671" s="39" t="s">
        <v>1280</v>
      </c>
      <c r="C671" s="35" t="s">
        <v>195</v>
      </c>
      <c r="D671" s="40" t="s">
        <v>2021</v>
      </c>
      <c r="E671" s="37">
        <v>0</v>
      </c>
      <c r="F671" s="37">
        <v>0</v>
      </c>
    </row>
    <row r="672" spans="1:6" s="41" customFormat="1" x14ac:dyDescent="0.25">
      <c r="A672" s="39" t="s">
        <v>1281</v>
      </c>
      <c r="B672" s="39" t="s">
        <v>1282</v>
      </c>
      <c r="C672" s="35" t="s">
        <v>195</v>
      </c>
      <c r="D672" s="40" t="s">
        <v>2014</v>
      </c>
      <c r="E672" s="37">
        <v>0</v>
      </c>
      <c r="F672" s="37">
        <v>0</v>
      </c>
    </row>
    <row r="673" spans="1:6" s="41" customFormat="1" x14ac:dyDescent="0.25">
      <c r="A673" s="39" t="s">
        <v>1283</v>
      </c>
      <c r="B673" s="39" t="s">
        <v>1284</v>
      </c>
      <c r="C673" s="35" t="s">
        <v>195</v>
      </c>
      <c r="D673" s="40" t="s">
        <v>2014</v>
      </c>
      <c r="E673" s="37">
        <v>0</v>
      </c>
      <c r="F673" s="37">
        <v>0</v>
      </c>
    </row>
    <row r="674" spans="1:6" s="41" customFormat="1" x14ac:dyDescent="0.25">
      <c r="A674" s="39" t="s">
        <v>1285</v>
      </c>
      <c r="B674" s="39" t="s">
        <v>1286</v>
      </c>
      <c r="C674" s="35" t="s">
        <v>195</v>
      </c>
      <c r="D674" s="40" t="s">
        <v>2014</v>
      </c>
      <c r="E674" s="37">
        <v>0</v>
      </c>
      <c r="F674" s="37">
        <v>0</v>
      </c>
    </row>
    <row r="675" spans="1:6" s="41" customFormat="1" x14ac:dyDescent="0.25">
      <c r="A675" s="39" t="s">
        <v>1287</v>
      </c>
      <c r="B675" s="39" t="s">
        <v>1288</v>
      </c>
      <c r="C675" s="35" t="s">
        <v>195</v>
      </c>
      <c r="D675" s="40" t="s">
        <v>2010</v>
      </c>
      <c r="E675" s="37">
        <v>0</v>
      </c>
      <c r="F675" s="37">
        <v>0</v>
      </c>
    </row>
    <row r="676" spans="1:6" s="41" customFormat="1" x14ac:dyDescent="0.25">
      <c r="A676" s="39" t="s">
        <v>1289</v>
      </c>
      <c r="B676" s="39" t="s">
        <v>1290</v>
      </c>
      <c r="C676" s="35" t="s">
        <v>195</v>
      </c>
      <c r="D676" s="40" t="s">
        <v>2021</v>
      </c>
      <c r="E676" s="37">
        <v>0</v>
      </c>
      <c r="F676" s="37">
        <v>0</v>
      </c>
    </row>
    <row r="677" spans="1:6" s="41" customFormat="1" x14ac:dyDescent="0.25">
      <c r="A677" s="39" t="s">
        <v>1291</v>
      </c>
      <c r="B677" s="39" t="s">
        <v>1292</v>
      </c>
      <c r="C677" s="35" t="s">
        <v>195</v>
      </c>
      <c r="D677" s="40" t="s">
        <v>2016</v>
      </c>
      <c r="E677" s="37">
        <v>0</v>
      </c>
      <c r="F677" s="37">
        <v>0</v>
      </c>
    </row>
    <row r="678" spans="1:6" s="41" customFormat="1" x14ac:dyDescent="0.25">
      <c r="A678" s="39" t="s">
        <v>1293</v>
      </c>
      <c r="B678" s="39" t="s">
        <v>1294</v>
      </c>
      <c r="C678" s="35" t="s">
        <v>195</v>
      </c>
      <c r="D678" s="40" t="s">
        <v>2016</v>
      </c>
      <c r="E678" s="37">
        <v>0</v>
      </c>
      <c r="F678" s="37">
        <v>0</v>
      </c>
    </row>
    <row r="679" spans="1:6" s="41" customFormat="1" x14ac:dyDescent="0.25">
      <c r="A679" s="39" t="s">
        <v>1295</v>
      </c>
      <c r="B679" s="39" t="s">
        <v>1296</v>
      </c>
      <c r="C679" s="35" t="s">
        <v>195</v>
      </c>
      <c r="D679" s="40" t="s">
        <v>2016</v>
      </c>
      <c r="E679" s="37">
        <v>0</v>
      </c>
      <c r="F679" s="37">
        <v>0</v>
      </c>
    </row>
    <row r="680" spans="1:6" s="41" customFormat="1" x14ac:dyDescent="0.25">
      <c r="A680" s="39" t="s">
        <v>1297</v>
      </c>
      <c r="B680" s="39" t="s">
        <v>1298</v>
      </c>
      <c r="C680" s="35" t="s">
        <v>195</v>
      </c>
      <c r="D680" s="40" t="s">
        <v>2014</v>
      </c>
      <c r="E680" s="37">
        <v>0</v>
      </c>
      <c r="F680" s="37">
        <v>0</v>
      </c>
    </row>
    <row r="681" spans="1:6" s="41" customFormat="1" x14ac:dyDescent="0.25">
      <c r="A681" s="39" t="s">
        <v>1299</v>
      </c>
      <c r="B681" s="39" t="s">
        <v>1300</v>
      </c>
      <c r="C681" s="35" t="s">
        <v>195</v>
      </c>
      <c r="D681" s="40" t="s">
        <v>2040</v>
      </c>
      <c r="E681" s="37">
        <v>0</v>
      </c>
      <c r="F681" s="37">
        <v>0</v>
      </c>
    </row>
    <row r="682" spans="1:6" s="41" customFormat="1" x14ac:dyDescent="0.25">
      <c r="A682" s="39" t="s">
        <v>1301</v>
      </c>
      <c r="B682" s="39" t="s">
        <v>1302</v>
      </c>
      <c r="C682" s="35" t="s">
        <v>195</v>
      </c>
      <c r="D682" s="40" t="s">
        <v>2016</v>
      </c>
      <c r="E682" s="37">
        <v>0</v>
      </c>
      <c r="F682" s="37">
        <v>0</v>
      </c>
    </row>
    <row r="683" spans="1:6" s="41" customFormat="1" x14ac:dyDescent="0.25">
      <c r="A683" s="39" t="s">
        <v>1303</v>
      </c>
      <c r="B683" s="39" t="s">
        <v>1304</v>
      </c>
      <c r="C683" s="35" t="s">
        <v>195</v>
      </c>
      <c r="D683" s="40" t="s">
        <v>2014</v>
      </c>
      <c r="E683" s="37">
        <v>0</v>
      </c>
      <c r="F683" s="37">
        <v>0</v>
      </c>
    </row>
    <row r="684" spans="1:6" s="41" customFormat="1" x14ac:dyDescent="0.25">
      <c r="A684" s="39" t="s">
        <v>1305</v>
      </c>
      <c r="B684" s="39" t="s">
        <v>1306</v>
      </c>
      <c r="C684" s="35" t="s">
        <v>195</v>
      </c>
      <c r="D684" s="40" t="s">
        <v>2015</v>
      </c>
      <c r="E684" s="37">
        <v>0</v>
      </c>
      <c r="F684" s="37">
        <v>0</v>
      </c>
    </row>
    <row r="685" spans="1:6" s="41" customFormat="1" x14ac:dyDescent="0.25">
      <c r="A685" s="39" t="s">
        <v>1307</v>
      </c>
      <c r="B685" s="39" t="s">
        <v>1308</v>
      </c>
      <c r="C685" s="35" t="s">
        <v>195</v>
      </c>
      <c r="D685" s="40" t="s">
        <v>2015</v>
      </c>
      <c r="E685" s="37">
        <v>0</v>
      </c>
      <c r="F685" s="37">
        <v>0</v>
      </c>
    </row>
    <row r="686" spans="1:6" s="41" customFormat="1" x14ac:dyDescent="0.25">
      <c r="A686" s="39" t="s">
        <v>1309</v>
      </c>
      <c r="B686" s="39" t="s">
        <v>1310</v>
      </c>
      <c r="C686" s="35" t="s">
        <v>195</v>
      </c>
      <c r="D686" s="40" t="s">
        <v>2041</v>
      </c>
      <c r="E686" s="37">
        <v>0</v>
      </c>
      <c r="F686" s="37">
        <v>0</v>
      </c>
    </row>
    <row r="687" spans="1:6" s="41" customFormat="1" x14ac:dyDescent="0.25">
      <c r="A687" s="39" t="s">
        <v>1311</v>
      </c>
      <c r="B687" s="39" t="s">
        <v>1312</v>
      </c>
      <c r="C687" s="35" t="s">
        <v>195</v>
      </c>
      <c r="D687" s="40">
        <v>60</v>
      </c>
      <c r="E687" s="37">
        <v>0</v>
      </c>
      <c r="F687" s="37">
        <v>0</v>
      </c>
    </row>
    <row r="688" spans="1:6" s="41" customFormat="1" x14ac:dyDescent="0.25">
      <c r="A688" s="39" t="s">
        <v>1313</v>
      </c>
      <c r="B688" s="39" t="s">
        <v>1314</v>
      </c>
      <c r="C688" s="35" t="s">
        <v>195</v>
      </c>
      <c r="D688" s="40" t="s">
        <v>2214</v>
      </c>
      <c r="E688" s="37">
        <v>0</v>
      </c>
      <c r="F688" s="37">
        <v>0</v>
      </c>
    </row>
    <row r="689" spans="1:6" s="41" customFormat="1" x14ac:dyDescent="0.25">
      <c r="A689" s="39" t="s">
        <v>1315</v>
      </c>
      <c r="B689" s="39" t="s">
        <v>1316</v>
      </c>
      <c r="C689" s="35" t="s">
        <v>195</v>
      </c>
      <c r="D689" s="40" t="s">
        <v>2215</v>
      </c>
      <c r="E689" s="37">
        <v>0</v>
      </c>
      <c r="F689" s="37">
        <v>0</v>
      </c>
    </row>
    <row r="690" spans="1:6" s="41" customFormat="1" x14ac:dyDescent="0.25">
      <c r="A690" s="39" t="s">
        <v>1317</v>
      </c>
      <c r="B690" s="39" t="s">
        <v>1318</v>
      </c>
      <c r="C690" s="35" t="s">
        <v>195</v>
      </c>
      <c r="D690" s="40" t="s">
        <v>2215</v>
      </c>
      <c r="E690" s="37">
        <v>0</v>
      </c>
      <c r="F690" s="37">
        <v>0</v>
      </c>
    </row>
    <row r="691" spans="1:6" s="41" customFormat="1" x14ac:dyDescent="0.25">
      <c r="A691" s="39" t="s">
        <v>1319</v>
      </c>
      <c r="B691" s="39" t="s">
        <v>1320</v>
      </c>
      <c r="C691" s="35" t="s">
        <v>195</v>
      </c>
      <c r="D691" s="40" t="s">
        <v>2215</v>
      </c>
      <c r="E691" s="37">
        <v>0</v>
      </c>
      <c r="F691" s="37">
        <v>0</v>
      </c>
    </row>
    <row r="692" spans="1:6" s="41" customFormat="1" x14ac:dyDescent="0.25">
      <c r="A692" s="39" t="s">
        <v>1321</v>
      </c>
      <c r="B692" s="39" t="s">
        <v>1322</v>
      </c>
      <c r="C692" s="35" t="s">
        <v>195</v>
      </c>
      <c r="D692" s="40" t="s">
        <v>2215</v>
      </c>
      <c r="E692" s="37">
        <v>0</v>
      </c>
      <c r="F692" s="37">
        <v>0</v>
      </c>
    </row>
    <row r="693" spans="1:6" s="41" customFormat="1" x14ac:dyDescent="0.25">
      <c r="A693" s="39" t="s">
        <v>1323</v>
      </c>
      <c r="B693" s="39" t="s">
        <v>1324</v>
      </c>
      <c r="C693" s="35" t="s">
        <v>195</v>
      </c>
      <c r="D693" s="40" t="s">
        <v>2215</v>
      </c>
      <c r="E693" s="37">
        <v>0</v>
      </c>
      <c r="F693" s="37">
        <v>0</v>
      </c>
    </row>
    <row r="694" spans="1:6" s="41" customFormat="1" x14ac:dyDescent="0.25">
      <c r="A694" s="39" t="s">
        <v>1325</v>
      </c>
      <c r="B694" s="39" t="s">
        <v>1326</v>
      </c>
      <c r="C694" s="35" t="s">
        <v>195</v>
      </c>
      <c r="D694" s="40" t="s">
        <v>2215</v>
      </c>
      <c r="E694" s="37">
        <v>0</v>
      </c>
      <c r="F694" s="37">
        <v>0</v>
      </c>
    </row>
    <row r="695" spans="1:6" s="41" customFormat="1" x14ac:dyDescent="0.25">
      <c r="A695" s="39" t="s">
        <v>1327</v>
      </c>
      <c r="B695" s="39" t="s">
        <v>1328</v>
      </c>
      <c r="C695" s="35" t="s">
        <v>195</v>
      </c>
      <c r="D695" s="40" t="s">
        <v>2215</v>
      </c>
      <c r="E695" s="37">
        <v>0</v>
      </c>
      <c r="F695" s="37">
        <v>0</v>
      </c>
    </row>
    <row r="696" spans="1:6" s="41" customFormat="1" x14ac:dyDescent="0.25">
      <c r="A696" s="39" t="s">
        <v>1329</v>
      </c>
      <c r="B696" s="39" t="s">
        <v>1330</v>
      </c>
      <c r="C696" s="35" t="s">
        <v>195</v>
      </c>
      <c r="D696" s="40" t="s">
        <v>2215</v>
      </c>
      <c r="E696" s="37">
        <v>0</v>
      </c>
      <c r="F696" s="37">
        <v>0</v>
      </c>
    </row>
    <row r="697" spans="1:6" s="41" customFormat="1" x14ac:dyDescent="0.25">
      <c r="A697" s="39" t="s">
        <v>1331</v>
      </c>
      <c r="B697" s="39" t="s">
        <v>1332</v>
      </c>
      <c r="C697" s="35" t="s">
        <v>195</v>
      </c>
      <c r="D697" s="40" t="s">
        <v>2215</v>
      </c>
      <c r="E697" s="37">
        <v>0</v>
      </c>
      <c r="F697" s="37">
        <v>0</v>
      </c>
    </row>
    <row r="698" spans="1:6" s="41" customFormat="1" x14ac:dyDescent="0.25">
      <c r="A698" s="39" t="s">
        <v>1333</v>
      </c>
      <c r="B698" s="39" t="s">
        <v>1334</v>
      </c>
      <c r="C698" s="35" t="s">
        <v>195</v>
      </c>
      <c r="D698" s="40" t="s">
        <v>2214</v>
      </c>
      <c r="E698" s="37">
        <v>0</v>
      </c>
      <c r="F698" s="37">
        <v>0</v>
      </c>
    </row>
    <row r="699" spans="1:6" s="41" customFormat="1" x14ac:dyDescent="0.25">
      <c r="A699" s="39" t="s">
        <v>1335</v>
      </c>
      <c r="B699" s="39" t="s">
        <v>1336</v>
      </c>
      <c r="C699" s="35" t="s">
        <v>195</v>
      </c>
      <c r="D699" s="40" t="s">
        <v>2214</v>
      </c>
      <c r="E699" s="37">
        <v>0</v>
      </c>
      <c r="F699" s="37">
        <v>0</v>
      </c>
    </row>
    <row r="700" spans="1:6" s="41" customFormat="1" x14ac:dyDescent="0.25">
      <c r="A700" s="39" t="s">
        <v>1337</v>
      </c>
      <c r="B700" s="39" t="s">
        <v>1338</v>
      </c>
      <c r="C700" s="35" t="s">
        <v>195</v>
      </c>
      <c r="D700" s="40" t="s">
        <v>2214</v>
      </c>
      <c r="E700" s="37">
        <v>0</v>
      </c>
      <c r="F700" s="37">
        <v>0</v>
      </c>
    </row>
    <row r="701" spans="1:6" s="41" customFormat="1" x14ac:dyDescent="0.25">
      <c r="A701" s="39" t="s">
        <v>1339</v>
      </c>
      <c r="B701" s="39" t="s">
        <v>1340</v>
      </c>
      <c r="C701" s="35" t="s">
        <v>195</v>
      </c>
      <c r="D701" s="40" t="s">
        <v>2214</v>
      </c>
      <c r="E701" s="37">
        <v>0</v>
      </c>
      <c r="F701" s="37">
        <v>0</v>
      </c>
    </row>
    <row r="702" spans="1:6" s="41" customFormat="1" x14ac:dyDescent="0.25">
      <c r="A702" s="39" t="s">
        <v>1341</v>
      </c>
      <c r="B702" s="39" t="s">
        <v>1342</v>
      </c>
      <c r="C702" s="35" t="s">
        <v>195</v>
      </c>
      <c r="D702" s="40" t="s">
        <v>2216</v>
      </c>
      <c r="E702" s="37">
        <v>0</v>
      </c>
      <c r="F702" s="37">
        <v>0</v>
      </c>
    </row>
    <row r="703" spans="1:6" s="41" customFormat="1" x14ac:dyDescent="0.25">
      <c r="A703" s="39" t="s">
        <v>1343</v>
      </c>
      <c r="B703" s="39" t="s">
        <v>1344</v>
      </c>
      <c r="C703" s="35" t="s">
        <v>195</v>
      </c>
      <c r="D703" s="40" t="s">
        <v>2217</v>
      </c>
      <c r="E703" s="37">
        <v>0</v>
      </c>
      <c r="F703" s="37">
        <v>0</v>
      </c>
    </row>
    <row r="704" spans="1:6" s="41" customFormat="1" x14ac:dyDescent="0.25">
      <c r="A704" s="39" t="s">
        <v>1345</v>
      </c>
      <c r="B704" s="39" t="s">
        <v>1346</v>
      </c>
      <c r="C704" s="35" t="s">
        <v>195</v>
      </c>
      <c r="D704" s="40" t="s">
        <v>2216</v>
      </c>
      <c r="E704" s="37">
        <v>0</v>
      </c>
      <c r="F704" s="37">
        <v>0</v>
      </c>
    </row>
    <row r="705" spans="1:6" s="41" customFormat="1" x14ac:dyDescent="0.25">
      <c r="A705" s="39" t="s">
        <v>1347</v>
      </c>
      <c r="B705" s="39" t="s">
        <v>1348</v>
      </c>
      <c r="C705" s="35" t="s">
        <v>195</v>
      </c>
      <c r="D705" s="40" t="s">
        <v>2217</v>
      </c>
      <c r="E705" s="37">
        <v>0</v>
      </c>
      <c r="F705" s="37">
        <v>0</v>
      </c>
    </row>
    <row r="706" spans="1:6" s="41" customFormat="1" x14ac:dyDescent="0.25">
      <c r="A706" s="39" t="s">
        <v>1349</v>
      </c>
      <c r="B706" s="39" t="s">
        <v>1350</v>
      </c>
      <c r="C706" s="35" t="s">
        <v>195</v>
      </c>
      <c r="D706" s="40" t="s">
        <v>2217</v>
      </c>
      <c r="E706" s="37">
        <v>0</v>
      </c>
      <c r="F706" s="37">
        <v>0</v>
      </c>
    </row>
    <row r="707" spans="1:6" s="41" customFormat="1" x14ac:dyDescent="0.25">
      <c r="A707" s="39" t="s">
        <v>1351</v>
      </c>
      <c r="B707" s="39" t="s">
        <v>1352</v>
      </c>
      <c r="C707" s="35" t="s">
        <v>195</v>
      </c>
      <c r="D707" s="40" t="s">
        <v>2217</v>
      </c>
      <c r="E707" s="37">
        <v>0</v>
      </c>
      <c r="F707" s="37">
        <v>0</v>
      </c>
    </row>
    <row r="708" spans="1:6" s="41" customFormat="1" x14ac:dyDescent="0.25">
      <c r="A708" s="39" t="s">
        <v>1353</v>
      </c>
      <c r="B708" s="39" t="s">
        <v>1354</v>
      </c>
      <c r="C708" s="35" t="s">
        <v>195</v>
      </c>
      <c r="D708" s="40" t="s">
        <v>2217</v>
      </c>
      <c r="E708" s="37">
        <v>0</v>
      </c>
      <c r="F708" s="37">
        <v>0</v>
      </c>
    </row>
    <row r="709" spans="1:6" s="41" customFormat="1" x14ac:dyDescent="0.25">
      <c r="A709" s="39" t="s">
        <v>1355</v>
      </c>
      <c r="B709" s="39" t="s">
        <v>1356</v>
      </c>
      <c r="C709" s="35" t="s">
        <v>195</v>
      </c>
      <c r="D709" s="40" t="s">
        <v>2215</v>
      </c>
      <c r="E709" s="37">
        <v>0</v>
      </c>
      <c r="F709" s="37">
        <v>0</v>
      </c>
    </row>
    <row r="710" spans="1:6" s="41" customFormat="1" x14ac:dyDescent="0.25">
      <c r="A710" s="39" t="s">
        <v>1357</v>
      </c>
      <c r="B710" s="39" t="s">
        <v>1358</v>
      </c>
      <c r="C710" s="35" t="s">
        <v>195</v>
      </c>
      <c r="D710" s="40" t="s">
        <v>2215</v>
      </c>
      <c r="E710" s="37">
        <v>0</v>
      </c>
      <c r="F710" s="37">
        <v>0</v>
      </c>
    </row>
    <row r="711" spans="1:6" s="41" customFormat="1" x14ac:dyDescent="0.25">
      <c r="A711" s="39" t="s">
        <v>1359</v>
      </c>
      <c r="B711" s="39" t="s">
        <v>1360</v>
      </c>
      <c r="C711" s="35" t="s">
        <v>195</v>
      </c>
      <c r="D711" s="40" t="s">
        <v>2215</v>
      </c>
      <c r="E711" s="37">
        <v>0</v>
      </c>
      <c r="F711" s="37">
        <v>0</v>
      </c>
    </row>
    <row r="712" spans="1:6" s="41" customFormat="1" x14ac:dyDescent="0.25">
      <c r="A712" s="39" t="s">
        <v>1361</v>
      </c>
      <c r="B712" s="39" t="s">
        <v>1362</v>
      </c>
      <c r="C712" s="35" t="s">
        <v>195</v>
      </c>
      <c r="D712" s="40" t="s">
        <v>2215</v>
      </c>
      <c r="E712" s="37">
        <v>0</v>
      </c>
      <c r="F712" s="37">
        <v>0</v>
      </c>
    </row>
    <row r="713" spans="1:6" s="41" customFormat="1" x14ac:dyDescent="0.25">
      <c r="A713" s="39" t="s">
        <v>1363</v>
      </c>
      <c r="B713" s="39" t="s">
        <v>1364</v>
      </c>
      <c r="C713" s="35" t="s">
        <v>195</v>
      </c>
      <c r="D713" s="40" t="s">
        <v>2215</v>
      </c>
      <c r="E713" s="37">
        <v>0</v>
      </c>
      <c r="F713" s="37">
        <v>0</v>
      </c>
    </row>
    <row r="714" spans="1:6" s="41" customFormat="1" x14ac:dyDescent="0.25">
      <c r="A714" s="39" t="s">
        <v>1365</v>
      </c>
      <c r="B714" s="39" t="s">
        <v>1366</v>
      </c>
      <c r="C714" s="35" t="s">
        <v>195</v>
      </c>
      <c r="D714" s="40" t="s">
        <v>2218</v>
      </c>
      <c r="E714" s="37">
        <v>0</v>
      </c>
      <c r="F714" s="37">
        <v>0</v>
      </c>
    </row>
    <row r="715" spans="1:6" s="41" customFormat="1" x14ac:dyDescent="0.25">
      <c r="A715" s="39" t="s">
        <v>1367</v>
      </c>
      <c r="B715" s="39" t="s">
        <v>1368</v>
      </c>
      <c r="C715" s="35" t="s">
        <v>195</v>
      </c>
      <c r="D715" s="40" t="s">
        <v>2218</v>
      </c>
      <c r="E715" s="37">
        <v>0</v>
      </c>
      <c r="F715" s="37">
        <v>0</v>
      </c>
    </row>
    <row r="716" spans="1:6" s="41" customFormat="1" x14ac:dyDescent="0.25">
      <c r="A716" s="39" t="s">
        <v>1369</v>
      </c>
      <c r="B716" s="39" t="s">
        <v>1370</v>
      </c>
      <c r="C716" s="35" t="s">
        <v>195</v>
      </c>
      <c r="D716" s="40" t="s">
        <v>2215</v>
      </c>
      <c r="E716" s="37">
        <v>0</v>
      </c>
      <c r="F716" s="37">
        <v>0</v>
      </c>
    </row>
    <row r="717" spans="1:6" s="41" customFormat="1" x14ac:dyDescent="0.25">
      <c r="A717" s="39" t="s">
        <v>1371</v>
      </c>
      <c r="B717" s="39" t="s">
        <v>1372</v>
      </c>
      <c r="C717" s="35" t="s">
        <v>195</v>
      </c>
      <c r="D717" s="40" t="s">
        <v>2217</v>
      </c>
      <c r="E717" s="37">
        <v>0</v>
      </c>
      <c r="F717" s="37">
        <v>0</v>
      </c>
    </row>
    <row r="718" spans="1:6" s="41" customFormat="1" x14ac:dyDescent="0.25">
      <c r="A718" s="39" t="s">
        <v>1373</v>
      </c>
      <c r="B718" s="39" t="s">
        <v>1374</v>
      </c>
      <c r="C718" s="35" t="s">
        <v>195</v>
      </c>
      <c r="D718" s="40" t="s">
        <v>2217</v>
      </c>
      <c r="E718" s="37">
        <v>0</v>
      </c>
      <c r="F718" s="37">
        <v>0</v>
      </c>
    </row>
    <row r="719" spans="1:6" s="41" customFormat="1" x14ac:dyDescent="0.25">
      <c r="A719" s="39" t="s">
        <v>1375</v>
      </c>
      <c r="B719" s="39" t="s">
        <v>1376</v>
      </c>
      <c r="C719" s="35" t="s">
        <v>195</v>
      </c>
      <c r="D719" s="40" t="s">
        <v>2217</v>
      </c>
      <c r="E719" s="37">
        <v>0</v>
      </c>
      <c r="F719" s="37">
        <v>0</v>
      </c>
    </row>
    <row r="720" spans="1:6" s="41" customFormat="1" x14ac:dyDescent="0.25">
      <c r="A720" s="39" t="s">
        <v>1377</v>
      </c>
      <c r="B720" s="39" t="s">
        <v>1378</v>
      </c>
      <c r="C720" s="35" t="s">
        <v>195</v>
      </c>
      <c r="D720" s="40" t="s">
        <v>2217</v>
      </c>
      <c r="E720" s="37">
        <v>0</v>
      </c>
      <c r="F720" s="37">
        <v>0</v>
      </c>
    </row>
    <row r="721" spans="1:6" s="41" customFormat="1" x14ac:dyDescent="0.25">
      <c r="A721" s="39" t="s">
        <v>1379</v>
      </c>
      <c r="B721" s="39" t="s">
        <v>1380</v>
      </c>
      <c r="C721" s="35" t="s">
        <v>195</v>
      </c>
      <c r="D721" s="40" t="s">
        <v>2217</v>
      </c>
      <c r="E721" s="37">
        <v>0</v>
      </c>
      <c r="F721" s="37">
        <v>0</v>
      </c>
    </row>
    <row r="722" spans="1:6" s="41" customFormat="1" x14ac:dyDescent="0.25">
      <c r="A722" s="39" t="s">
        <v>1381</v>
      </c>
      <c r="B722" s="39" t="s">
        <v>1382</v>
      </c>
      <c r="C722" s="35" t="s">
        <v>195</v>
      </c>
      <c r="D722" s="40" t="s">
        <v>2217</v>
      </c>
      <c r="E722" s="37">
        <v>0</v>
      </c>
      <c r="F722" s="37">
        <v>0</v>
      </c>
    </row>
    <row r="723" spans="1:6" s="41" customFormat="1" x14ac:dyDescent="0.25">
      <c r="A723" s="39" t="s">
        <v>1383</v>
      </c>
      <c r="B723" s="39" t="s">
        <v>1384</v>
      </c>
      <c r="C723" s="35" t="s">
        <v>195</v>
      </c>
      <c r="D723" s="40" t="s">
        <v>2217</v>
      </c>
      <c r="E723" s="37">
        <v>0</v>
      </c>
      <c r="F723" s="37">
        <v>0</v>
      </c>
    </row>
    <row r="724" spans="1:6" s="41" customFormat="1" x14ac:dyDescent="0.25">
      <c r="A724" s="39" t="s">
        <v>1385</v>
      </c>
      <c r="B724" s="39" t="s">
        <v>1386</v>
      </c>
      <c r="C724" s="35" t="s">
        <v>195</v>
      </c>
      <c r="D724" s="40" t="s">
        <v>2217</v>
      </c>
      <c r="E724" s="37">
        <v>0</v>
      </c>
      <c r="F724" s="37">
        <v>0</v>
      </c>
    </row>
    <row r="725" spans="1:6" s="41" customFormat="1" x14ac:dyDescent="0.25">
      <c r="A725" s="39" t="s">
        <v>1387</v>
      </c>
      <c r="B725" s="39" t="s">
        <v>1388</v>
      </c>
      <c r="C725" s="35" t="s">
        <v>195</v>
      </c>
      <c r="D725" s="40" t="s">
        <v>2217</v>
      </c>
      <c r="E725" s="37">
        <v>0</v>
      </c>
      <c r="F725" s="37">
        <v>0</v>
      </c>
    </row>
    <row r="726" spans="1:6" s="41" customFormat="1" x14ac:dyDescent="0.25">
      <c r="A726" s="39" t="s">
        <v>1389</v>
      </c>
      <c r="B726" s="39" t="s">
        <v>1390</v>
      </c>
      <c r="C726" s="35" t="s">
        <v>195</v>
      </c>
      <c r="D726" s="40" t="s">
        <v>2217</v>
      </c>
      <c r="E726" s="37">
        <v>0</v>
      </c>
      <c r="F726" s="37">
        <v>0</v>
      </c>
    </row>
    <row r="727" spans="1:6" s="41" customFormat="1" x14ac:dyDescent="0.25">
      <c r="A727" s="39" t="s">
        <v>1391</v>
      </c>
      <c r="B727" s="39" t="s">
        <v>1392</v>
      </c>
      <c r="C727" s="35" t="s">
        <v>195</v>
      </c>
      <c r="D727" s="40" t="s">
        <v>2217</v>
      </c>
      <c r="E727" s="37">
        <v>0</v>
      </c>
      <c r="F727" s="37">
        <v>0</v>
      </c>
    </row>
    <row r="728" spans="1:6" s="41" customFormat="1" x14ac:dyDescent="0.25">
      <c r="A728" s="39" t="s">
        <v>1393</v>
      </c>
      <c r="B728" s="39" t="s">
        <v>1394</v>
      </c>
      <c r="C728" s="35" t="s">
        <v>195</v>
      </c>
      <c r="D728" s="40" t="s">
        <v>2219</v>
      </c>
      <c r="E728" s="37">
        <v>0</v>
      </c>
      <c r="F728" s="37">
        <v>0</v>
      </c>
    </row>
    <row r="729" spans="1:6" s="41" customFormat="1" x14ac:dyDescent="0.25">
      <c r="A729" s="39" t="s">
        <v>1395</v>
      </c>
      <c r="B729" s="39" t="s">
        <v>1396</v>
      </c>
      <c r="C729" s="35" t="s">
        <v>195</v>
      </c>
      <c r="D729" s="40" t="s">
        <v>2220</v>
      </c>
      <c r="E729" s="37">
        <v>0</v>
      </c>
      <c r="F729" s="37">
        <v>0</v>
      </c>
    </row>
    <row r="730" spans="1:6" s="41" customFormat="1" x14ac:dyDescent="0.25">
      <c r="A730" s="39" t="s">
        <v>1397</v>
      </c>
      <c r="B730" s="39" t="s">
        <v>1398</v>
      </c>
      <c r="C730" s="35" t="s">
        <v>195</v>
      </c>
      <c r="D730" s="40" t="s">
        <v>2220</v>
      </c>
      <c r="E730" s="37">
        <v>0</v>
      </c>
      <c r="F730" s="37">
        <v>0</v>
      </c>
    </row>
    <row r="731" spans="1:6" s="41" customFormat="1" x14ac:dyDescent="0.25">
      <c r="A731" s="39" t="s">
        <v>1399</v>
      </c>
      <c r="B731" s="39" t="s">
        <v>1400</v>
      </c>
      <c r="C731" s="35" t="s">
        <v>195</v>
      </c>
      <c r="D731" s="40" t="s">
        <v>2225</v>
      </c>
      <c r="E731" s="37">
        <v>0</v>
      </c>
      <c r="F731" s="37">
        <v>0</v>
      </c>
    </row>
    <row r="732" spans="1:6" s="41" customFormat="1" x14ac:dyDescent="0.25">
      <c r="A732" s="39" t="s">
        <v>1401</v>
      </c>
      <c r="B732" s="39" t="s">
        <v>1402</v>
      </c>
      <c r="C732" s="35" t="s">
        <v>195</v>
      </c>
      <c r="D732" s="40" t="s">
        <v>2221</v>
      </c>
      <c r="E732" s="37">
        <v>0</v>
      </c>
      <c r="F732" s="37">
        <v>0</v>
      </c>
    </row>
    <row r="733" spans="1:6" s="41" customFormat="1" x14ac:dyDescent="0.25">
      <c r="A733" s="39" t="s">
        <v>1403</v>
      </c>
      <c r="B733" s="39" t="s">
        <v>1404</v>
      </c>
      <c r="C733" s="35" t="s">
        <v>195</v>
      </c>
      <c r="D733" s="40" t="s">
        <v>2221</v>
      </c>
      <c r="E733" s="37">
        <v>0</v>
      </c>
      <c r="F733" s="37">
        <v>0</v>
      </c>
    </row>
    <row r="734" spans="1:6" s="41" customFormat="1" x14ac:dyDescent="0.25">
      <c r="A734" s="39" t="s">
        <v>1405</v>
      </c>
      <c r="B734" s="39" t="s">
        <v>1406</v>
      </c>
      <c r="C734" s="35" t="s">
        <v>195</v>
      </c>
      <c r="D734" s="40" t="s">
        <v>2215</v>
      </c>
      <c r="E734" s="37">
        <v>0</v>
      </c>
      <c r="F734" s="37">
        <v>0</v>
      </c>
    </row>
    <row r="735" spans="1:6" s="41" customFormat="1" x14ac:dyDescent="0.25">
      <c r="A735" s="39" t="s">
        <v>1407</v>
      </c>
      <c r="B735" s="39" t="s">
        <v>1408</v>
      </c>
      <c r="C735" s="35" t="s">
        <v>195</v>
      </c>
      <c r="D735" s="40" t="s">
        <v>2222</v>
      </c>
      <c r="E735" s="37">
        <v>0</v>
      </c>
      <c r="F735" s="37">
        <v>0</v>
      </c>
    </row>
    <row r="736" spans="1:6" s="41" customFormat="1" x14ac:dyDescent="0.25">
      <c r="A736" s="39" t="s">
        <v>1409</v>
      </c>
      <c r="B736" s="39" t="s">
        <v>1410</v>
      </c>
      <c r="C736" s="35" t="s">
        <v>195</v>
      </c>
      <c r="D736" s="40" t="s">
        <v>2222</v>
      </c>
      <c r="E736" s="37">
        <v>0</v>
      </c>
      <c r="F736" s="37">
        <v>0</v>
      </c>
    </row>
    <row r="737" spans="1:6" s="41" customFormat="1" x14ac:dyDescent="0.25">
      <c r="A737" s="39" t="s">
        <v>1411</v>
      </c>
      <c r="B737" s="39" t="s">
        <v>1412</v>
      </c>
      <c r="C737" s="35" t="s">
        <v>195</v>
      </c>
      <c r="D737" s="40" t="s">
        <v>2222</v>
      </c>
      <c r="E737" s="37">
        <v>0</v>
      </c>
      <c r="F737" s="37">
        <v>0</v>
      </c>
    </row>
    <row r="738" spans="1:6" s="41" customFormat="1" x14ac:dyDescent="0.25">
      <c r="A738" s="39" t="s">
        <v>1413</v>
      </c>
      <c r="B738" s="39" t="s">
        <v>1414</v>
      </c>
      <c r="C738" s="35" t="s">
        <v>195</v>
      </c>
      <c r="D738" s="40" t="s">
        <v>2215</v>
      </c>
      <c r="E738" s="37">
        <v>0</v>
      </c>
      <c r="F738" s="37">
        <v>0</v>
      </c>
    </row>
    <row r="739" spans="1:6" s="41" customFormat="1" x14ac:dyDescent="0.25">
      <c r="A739" s="39" t="s">
        <v>1415</v>
      </c>
      <c r="B739" s="39" t="s">
        <v>1416</v>
      </c>
      <c r="C739" s="35" t="s">
        <v>195</v>
      </c>
      <c r="D739" s="40" t="s">
        <v>2221</v>
      </c>
      <c r="E739" s="37">
        <v>0</v>
      </c>
      <c r="F739" s="37">
        <v>0</v>
      </c>
    </row>
    <row r="740" spans="1:6" s="41" customFormat="1" x14ac:dyDescent="0.25">
      <c r="A740" s="39" t="s">
        <v>1417</v>
      </c>
      <c r="B740" s="39" t="s">
        <v>1418</v>
      </c>
      <c r="C740" s="35" t="s">
        <v>195</v>
      </c>
      <c r="D740" s="40" t="s">
        <v>2215</v>
      </c>
      <c r="E740" s="37">
        <v>0</v>
      </c>
      <c r="F740" s="37">
        <v>0</v>
      </c>
    </row>
    <row r="741" spans="1:6" s="41" customFormat="1" x14ac:dyDescent="0.25">
      <c r="A741" s="39" t="s">
        <v>1419</v>
      </c>
      <c r="B741" s="39" t="s">
        <v>1420</v>
      </c>
      <c r="C741" s="35" t="s">
        <v>195</v>
      </c>
      <c r="D741" s="40" t="s">
        <v>2214</v>
      </c>
      <c r="E741" s="37">
        <v>0</v>
      </c>
      <c r="F741" s="37">
        <v>0</v>
      </c>
    </row>
    <row r="742" spans="1:6" s="41" customFormat="1" x14ac:dyDescent="0.25">
      <c r="A742" s="39" t="s">
        <v>1421</v>
      </c>
      <c r="B742" s="39" t="s">
        <v>1422</v>
      </c>
      <c r="C742" s="35" t="s">
        <v>195</v>
      </c>
      <c r="D742" s="40" t="s">
        <v>2224</v>
      </c>
      <c r="E742" s="37">
        <v>0</v>
      </c>
      <c r="F742" s="37">
        <v>0</v>
      </c>
    </row>
    <row r="743" spans="1:6" s="41" customFormat="1" x14ac:dyDescent="0.25">
      <c r="A743" s="39" t="s">
        <v>1423</v>
      </c>
      <c r="B743" s="39" t="s">
        <v>1424</v>
      </c>
      <c r="C743" s="35" t="s">
        <v>195</v>
      </c>
      <c r="D743" s="40" t="s">
        <v>2224</v>
      </c>
      <c r="E743" s="37">
        <v>0</v>
      </c>
      <c r="F743" s="37">
        <v>0</v>
      </c>
    </row>
    <row r="744" spans="1:6" s="41" customFormat="1" x14ac:dyDescent="0.25">
      <c r="A744" s="39" t="s">
        <v>1425</v>
      </c>
      <c r="B744" s="39" t="s">
        <v>1426</v>
      </c>
      <c r="C744" s="35" t="s">
        <v>195</v>
      </c>
      <c r="D744" s="40" t="s">
        <v>2224</v>
      </c>
      <c r="E744" s="37">
        <v>0</v>
      </c>
      <c r="F744" s="37">
        <v>0</v>
      </c>
    </row>
    <row r="745" spans="1:6" s="41" customFormat="1" x14ac:dyDescent="0.25">
      <c r="A745" s="39" t="s">
        <v>1427</v>
      </c>
      <c r="B745" s="39" t="s">
        <v>1428</v>
      </c>
      <c r="C745" s="35" t="s">
        <v>195</v>
      </c>
      <c r="D745" s="40" t="s">
        <v>2223</v>
      </c>
      <c r="E745" s="37">
        <v>0</v>
      </c>
      <c r="F745" s="37">
        <v>0</v>
      </c>
    </row>
    <row r="746" spans="1:6" s="41" customFormat="1" x14ac:dyDescent="0.25">
      <c r="A746" s="39" t="s">
        <v>1429</v>
      </c>
      <c r="B746" s="39" t="s">
        <v>1430</v>
      </c>
      <c r="C746" s="35" t="s">
        <v>195</v>
      </c>
      <c r="D746" s="40" t="s">
        <v>2223</v>
      </c>
      <c r="E746" s="37">
        <v>0</v>
      </c>
      <c r="F746" s="37">
        <v>0</v>
      </c>
    </row>
    <row r="747" spans="1:6" s="41" customFormat="1" x14ac:dyDescent="0.25">
      <c r="A747" s="39" t="s">
        <v>1431</v>
      </c>
      <c r="B747" s="39" t="s">
        <v>1432</v>
      </c>
      <c r="C747" s="35" t="s">
        <v>195</v>
      </c>
      <c r="D747" s="40" t="s">
        <v>2223</v>
      </c>
      <c r="E747" s="37">
        <v>0</v>
      </c>
      <c r="F747" s="37">
        <v>0</v>
      </c>
    </row>
    <row r="748" spans="1:6" s="41" customFormat="1" x14ac:dyDescent="0.25">
      <c r="A748" s="39" t="s">
        <v>1433</v>
      </c>
      <c r="B748" s="39" t="s">
        <v>1434</v>
      </c>
      <c r="C748" s="35" t="s">
        <v>195</v>
      </c>
      <c r="D748" s="40" t="s">
        <v>2224</v>
      </c>
      <c r="E748" s="37">
        <v>0</v>
      </c>
      <c r="F748" s="37">
        <v>0</v>
      </c>
    </row>
    <row r="749" spans="1:6" s="41" customFormat="1" x14ac:dyDescent="0.25">
      <c r="A749" s="39" t="s">
        <v>1435</v>
      </c>
      <c r="B749" s="39" t="s">
        <v>1436</v>
      </c>
      <c r="C749" s="35" t="s">
        <v>195</v>
      </c>
      <c r="D749" s="40" t="s">
        <v>2223</v>
      </c>
      <c r="E749" s="37">
        <v>0</v>
      </c>
      <c r="F749" s="37">
        <v>0</v>
      </c>
    </row>
    <row r="750" spans="1:6" s="41" customFormat="1" x14ac:dyDescent="0.25">
      <c r="A750" s="39" t="s">
        <v>1437</v>
      </c>
      <c r="B750" s="39" t="s">
        <v>1438</v>
      </c>
      <c r="C750" s="35" t="s">
        <v>195</v>
      </c>
      <c r="D750" s="40" t="s">
        <v>2223</v>
      </c>
      <c r="E750" s="37">
        <v>0</v>
      </c>
      <c r="F750" s="37">
        <v>0</v>
      </c>
    </row>
    <row r="751" spans="1:6" s="41" customFormat="1" x14ac:dyDescent="0.25">
      <c r="A751" s="39" t="s">
        <v>1439</v>
      </c>
      <c r="B751" s="39" t="s">
        <v>1440</v>
      </c>
      <c r="C751" s="35" t="s">
        <v>195</v>
      </c>
      <c r="D751" s="40" t="s">
        <v>2223</v>
      </c>
      <c r="E751" s="37">
        <v>0</v>
      </c>
      <c r="F751" s="37">
        <v>0</v>
      </c>
    </row>
    <row r="752" spans="1:6" s="41" customFormat="1" x14ac:dyDescent="0.25">
      <c r="A752" s="39" t="s">
        <v>1441</v>
      </c>
      <c r="B752" s="39" t="s">
        <v>1442</v>
      </c>
      <c r="C752" s="35" t="s">
        <v>195</v>
      </c>
      <c r="D752" s="40" t="s">
        <v>2223</v>
      </c>
      <c r="E752" s="37">
        <v>0</v>
      </c>
      <c r="F752" s="37">
        <v>0</v>
      </c>
    </row>
    <row r="753" spans="1:6" s="41" customFormat="1" x14ac:dyDescent="0.25">
      <c r="A753" s="39" t="s">
        <v>1443</v>
      </c>
      <c r="B753" s="39" t="s">
        <v>1444</v>
      </c>
      <c r="C753" s="35" t="s">
        <v>195</v>
      </c>
      <c r="D753" s="40">
        <v>450</v>
      </c>
      <c r="E753" s="37">
        <v>0</v>
      </c>
      <c r="F753" s="37">
        <v>0</v>
      </c>
    </row>
    <row r="754" spans="1:6" s="41" customFormat="1" x14ac:dyDescent="0.25">
      <c r="A754" s="39" t="s">
        <v>1445</v>
      </c>
      <c r="B754" s="39" t="s">
        <v>1446</v>
      </c>
      <c r="C754" s="35" t="s">
        <v>195</v>
      </c>
      <c r="D754" s="40" t="s">
        <v>2223</v>
      </c>
      <c r="E754" s="37">
        <v>0</v>
      </c>
      <c r="F754" s="37">
        <v>0</v>
      </c>
    </row>
    <row r="755" spans="1:6" s="41" customFormat="1" x14ac:dyDescent="0.25">
      <c r="A755" s="39" t="s">
        <v>1447</v>
      </c>
      <c r="B755" s="39" t="s">
        <v>1448</v>
      </c>
      <c r="C755" s="35" t="s">
        <v>195</v>
      </c>
      <c r="D755" s="40" t="s">
        <v>2223</v>
      </c>
      <c r="E755" s="37">
        <v>0</v>
      </c>
      <c r="F755" s="37">
        <v>0</v>
      </c>
    </row>
    <row r="756" spans="1:6" s="41" customFormat="1" x14ac:dyDescent="0.25">
      <c r="A756" s="39" t="s">
        <v>1449</v>
      </c>
      <c r="B756" s="39" t="s">
        <v>1450</v>
      </c>
      <c r="C756" s="35" t="s">
        <v>195</v>
      </c>
      <c r="D756" s="40" t="s">
        <v>2223</v>
      </c>
      <c r="E756" s="37">
        <v>0</v>
      </c>
      <c r="F756" s="37">
        <v>0</v>
      </c>
    </row>
    <row r="757" spans="1:6" s="41" customFormat="1" x14ac:dyDescent="0.25">
      <c r="A757" s="39" t="s">
        <v>1451</v>
      </c>
      <c r="B757" s="39" t="s">
        <v>1452</v>
      </c>
      <c r="C757" s="35" t="s">
        <v>195</v>
      </c>
      <c r="D757" s="40">
        <v>50</v>
      </c>
      <c r="E757" s="37">
        <v>0</v>
      </c>
      <c r="F757" s="37">
        <v>0</v>
      </c>
    </row>
    <row r="758" spans="1:6" s="41" customFormat="1" x14ac:dyDescent="0.25">
      <c r="A758" s="39" t="s">
        <v>1453</v>
      </c>
      <c r="B758" s="39" t="s">
        <v>1454</v>
      </c>
      <c r="C758" s="35" t="s">
        <v>195</v>
      </c>
      <c r="D758" s="40">
        <v>70</v>
      </c>
      <c r="E758" s="37">
        <v>0</v>
      </c>
      <c r="F758" s="37">
        <v>0</v>
      </c>
    </row>
    <row r="759" spans="1:6" s="41" customFormat="1" x14ac:dyDescent="0.25">
      <c r="A759" s="39" t="s">
        <v>1455</v>
      </c>
      <c r="B759" s="39" t="s">
        <v>1456</v>
      </c>
      <c r="C759" s="35" t="s">
        <v>195</v>
      </c>
      <c r="D759" s="40">
        <v>40</v>
      </c>
      <c r="E759" s="37">
        <v>0</v>
      </c>
      <c r="F759" s="37">
        <v>0</v>
      </c>
    </row>
    <row r="760" spans="1:6" s="41" customFormat="1" x14ac:dyDescent="0.25">
      <c r="A760" s="39" t="s">
        <v>1457</v>
      </c>
      <c r="B760" s="39" t="s">
        <v>1458</v>
      </c>
      <c r="C760" s="35" t="s">
        <v>195</v>
      </c>
      <c r="D760" s="40">
        <v>200</v>
      </c>
      <c r="E760" s="37">
        <v>0</v>
      </c>
      <c r="F760" s="37">
        <v>0</v>
      </c>
    </row>
    <row r="761" spans="1:6" s="41" customFormat="1" x14ac:dyDescent="0.25">
      <c r="A761" s="39" t="s">
        <v>1459</v>
      </c>
      <c r="B761" s="39" t="s">
        <v>1460</v>
      </c>
      <c r="C761" s="35" t="s">
        <v>195</v>
      </c>
      <c r="D761" s="40">
        <v>50</v>
      </c>
      <c r="E761" s="37">
        <v>0</v>
      </c>
      <c r="F761" s="37">
        <v>0</v>
      </c>
    </row>
    <row r="762" spans="1:6" s="41" customFormat="1" x14ac:dyDescent="0.25">
      <c r="A762" s="39" t="s">
        <v>1461</v>
      </c>
      <c r="B762" s="39" t="s">
        <v>1462</v>
      </c>
      <c r="C762" s="35" t="s">
        <v>195</v>
      </c>
      <c r="D762" s="40" t="s">
        <v>2022</v>
      </c>
      <c r="E762" s="37">
        <v>0</v>
      </c>
      <c r="F762" s="37">
        <v>0</v>
      </c>
    </row>
    <row r="763" spans="1:6" s="41" customFormat="1" x14ac:dyDescent="0.25">
      <c r="A763" s="39" t="s">
        <v>1463</v>
      </c>
      <c r="B763" s="39" t="s">
        <v>1464</v>
      </c>
      <c r="C763" s="35" t="s">
        <v>195</v>
      </c>
      <c r="D763" s="40" t="s">
        <v>2042</v>
      </c>
      <c r="E763" s="37">
        <v>0</v>
      </c>
      <c r="F763" s="37">
        <v>0</v>
      </c>
    </row>
    <row r="764" spans="1:6" s="41" customFormat="1" x14ac:dyDescent="0.25">
      <c r="A764" s="39" t="s">
        <v>1465</v>
      </c>
      <c r="B764" s="39" t="s">
        <v>1466</v>
      </c>
      <c r="C764" s="35" t="s">
        <v>195</v>
      </c>
      <c r="D764" s="40" t="s">
        <v>2026</v>
      </c>
      <c r="E764" s="37">
        <v>0</v>
      </c>
      <c r="F764" s="37">
        <v>0</v>
      </c>
    </row>
    <row r="765" spans="1:6" s="41" customFormat="1" x14ac:dyDescent="0.25">
      <c r="A765" s="39" t="s">
        <v>1467</v>
      </c>
      <c r="B765" s="39" t="s">
        <v>1468</v>
      </c>
      <c r="C765" s="35" t="s">
        <v>195</v>
      </c>
      <c r="D765" s="40" t="s">
        <v>2043</v>
      </c>
      <c r="E765" s="37">
        <v>0</v>
      </c>
      <c r="F765" s="37">
        <v>0</v>
      </c>
    </row>
    <row r="766" spans="1:6" s="41" customFormat="1" x14ac:dyDescent="0.25">
      <c r="A766" s="39" t="s">
        <v>1469</v>
      </c>
      <c r="B766" s="39" t="s">
        <v>1470</v>
      </c>
      <c r="C766" s="35" t="s">
        <v>195</v>
      </c>
      <c r="D766" s="40" t="s">
        <v>2044</v>
      </c>
      <c r="E766" s="37">
        <v>0</v>
      </c>
      <c r="F766" s="37">
        <v>0</v>
      </c>
    </row>
    <row r="767" spans="1:6" s="41" customFormat="1" x14ac:dyDescent="0.25">
      <c r="A767" s="39" t="s">
        <v>1471</v>
      </c>
      <c r="B767" s="39" t="s">
        <v>1472</v>
      </c>
      <c r="C767" s="35" t="s">
        <v>195</v>
      </c>
      <c r="D767" s="40" t="s">
        <v>2032</v>
      </c>
      <c r="E767" s="37">
        <v>0</v>
      </c>
      <c r="F767" s="37">
        <v>0</v>
      </c>
    </row>
    <row r="768" spans="1:6" s="41" customFormat="1" x14ac:dyDescent="0.25">
      <c r="A768" s="39" t="s">
        <v>1473</v>
      </c>
      <c r="B768" s="39" t="s">
        <v>1474</v>
      </c>
      <c r="C768" s="35" t="s">
        <v>195</v>
      </c>
      <c r="D768" s="40" t="s">
        <v>2027</v>
      </c>
      <c r="E768" s="37">
        <v>0</v>
      </c>
      <c r="F768" s="37">
        <v>0</v>
      </c>
    </row>
    <row r="769" spans="1:6" s="41" customFormat="1" x14ac:dyDescent="0.25">
      <c r="A769" s="39" t="s">
        <v>1475</v>
      </c>
      <c r="B769" s="39" t="s">
        <v>1476</v>
      </c>
      <c r="C769" s="35" t="s">
        <v>195</v>
      </c>
      <c r="D769" s="40" t="s">
        <v>2032</v>
      </c>
      <c r="E769" s="37">
        <v>0</v>
      </c>
      <c r="F769" s="37">
        <v>0</v>
      </c>
    </row>
    <row r="770" spans="1:6" s="41" customFormat="1" x14ac:dyDescent="0.25">
      <c r="A770" s="39" t="s">
        <v>1477</v>
      </c>
      <c r="B770" s="39" t="s">
        <v>1478</v>
      </c>
      <c r="C770" s="35" t="s">
        <v>195</v>
      </c>
      <c r="D770" s="40">
        <v>300</v>
      </c>
      <c r="E770" s="37">
        <v>0</v>
      </c>
      <c r="F770" s="37">
        <v>0</v>
      </c>
    </row>
    <row r="771" spans="1:6" s="41" customFormat="1" x14ac:dyDescent="0.25">
      <c r="A771" s="39" t="s">
        <v>1479</v>
      </c>
      <c r="B771" s="39" t="s">
        <v>1480</v>
      </c>
      <c r="C771" s="35" t="s">
        <v>195</v>
      </c>
      <c r="D771" s="40">
        <v>400</v>
      </c>
      <c r="E771" s="37">
        <v>0</v>
      </c>
      <c r="F771" s="37">
        <v>0</v>
      </c>
    </row>
    <row r="772" spans="1:6" s="41" customFormat="1" x14ac:dyDescent="0.25">
      <c r="A772" s="39" t="s">
        <v>1481</v>
      </c>
      <c r="B772" s="39" t="s">
        <v>1482</v>
      </c>
      <c r="C772" s="35" t="s">
        <v>195</v>
      </c>
      <c r="D772" s="40">
        <v>500</v>
      </c>
      <c r="E772" s="37">
        <v>0</v>
      </c>
      <c r="F772" s="37">
        <v>0</v>
      </c>
    </row>
    <row r="773" spans="1:6" s="41" customFormat="1" x14ac:dyDescent="0.25">
      <c r="A773" s="39" t="s">
        <v>1483</v>
      </c>
      <c r="B773" s="39" t="s">
        <v>1484</v>
      </c>
      <c r="C773" s="35" t="s">
        <v>195</v>
      </c>
      <c r="D773" s="40">
        <v>1000</v>
      </c>
      <c r="E773" s="37">
        <v>0</v>
      </c>
      <c r="F773" s="37">
        <v>0</v>
      </c>
    </row>
    <row r="774" spans="1:6" s="41" customFormat="1" x14ac:dyDescent="0.25">
      <c r="A774" s="39" t="s">
        <v>1485</v>
      </c>
      <c r="B774" s="39" t="s">
        <v>1486</v>
      </c>
      <c r="C774" s="35" t="s">
        <v>195</v>
      </c>
      <c r="D774" s="40">
        <v>470</v>
      </c>
      <c r="E774" s="37">
        <v>0</v>
      </c>
      <c r="F774" s="37">
        <v>0</v>
      </c>
    </row>
    <row r="775" spans="1:6" s="41" customFormat="1" x14ac:dyDescent="0.25">
      <c r="A775" s="39" t="s">
        <v>1487</v>
      </c>
      <c r="B775" s="39" t="s">
        <v>1488</v>
      </c>
      <c r="C775" s="35" t="s">
        <v>195</v>
      </c>
      <c r="D775" s="40">
        <v>500</v>
      </c>
      <c r="E775" s="37">
        <v>0</v>
      </c>
      <c r="F775" s="37">
        <v>0</v>
      </c>
    </row>
    <row r="776" spans="1:6" s="41" customFormat="1" x14ac:dyDescent="0.25">
      <c r="A776" s="39" t="s">
        <v>1489</v>
      </c>
      <c r="B776" s="39" t="s">
        <v>1490</v>
      </c>
      <c r="C776" s="35" t="s">
        <v>195</v>
      </c>
      <c r="D776" s="40">
        <v>700</v>
      </c>
      <c r="E776" s="37">
        <v>0</v>
      </c>
      <c r="F776" s="37">
        <v>0</v>
      </c>
    </row>
    <row r="777" spans="1:6" s="41" customFormat="1" x14ac:dyDescent="0.25">
      <c r="A777" s="39" t="s">
        <v>1491</v>
      </c>
      <c r="B777" s="39" t="s">
        <v>1492</v>
      </c>
      <c r="C777" s="35" t="s">
        <v>195</v>
      </c>
      <c r="D777" s="40">
        <v>1000</v>
      </c>
      <c r="E777" s="37">
        <v>0</v>
      </c>
      <c r="F777" s="37">
        <v>0</v>
      </c>
    </row>
    <row r="778" spans="1:6" s="41" customFormat="1" x14ac:dyDescent="0.25">
      <c r="A778" s="39" t="s">
        <v>1493</v>
      </c>
      <c r="B778" s="39" t="s">
        <v>1494</v>
      </c>
      <c r="C778" s="35" t="s">
        <v>195</v>
      </c>
      <c r="D778" s="40">
        <v>1000</v>
      </c>
      <c r="E778" s="37">
        <v>0</v>
      </c>
      <c r="F778" s="37">
        <v>0</v>
      </c>
    </row>
    <row r="779" spans="1:6" s="41" customFormat="1" x14ac:dyDescent="0.25">
      <c r="A779" s="39" t="s">
        <v>1495</v>
      </c>
      <c r="B779" s="39" t="s">
        <v>1496</v>
      </c>
      <c r="C779" s="35" t="s">
        <v>195</v>
      </c>
      <c r="D779" s="40">
        <v>2000</v>
      </c>
      <c r="E779" s="37">
        <v>0</v>
      </c>
      <c r="F779" s="37">
        <v>0</v>
      </c>
    </row>
    <row r="780" spans="1:6" s="41" customFormat="1" x14ac:dyDescent="0.25">
      <c r="A780" s="39" t="s">
        <v>1497</v>
      </c>
      <c r="B780" s="39" t="s">
        <v>1498</v>
      </c>
      <c r="C780" s="35" t="s">
        <v>195</v>
      </c>
      <c r="D780" s="40">
        <v>3000</v>
      </c>
      <c r="E780" s="37">
        <v>0</v>
      </c>
      <c r="F780" s="37">
        <v>0</v>
      </c>
    </row>
    <row r="781" spans="1:6" s="41" customFormat="1" x14ac:dyDescent="0.25">
      <c r="A781" s="39" t="s">
        <v>1499</v>
      </c>
      <c r="B781" s="39" t="s">
        <v>1500</v>
      </c>
      <c r="C781" s="35" t="s">
        <v>195</v>
      </c>
      <c r="D781" s="40">
        <v>250</v>
      </c>
      <c r="E781" s="37">
        <v>0</v>
      </c>
      <c r="F781" s="37">
        <v>0</v>
      </c>
    </row>
    <row r="782" spans="1:6" s="41" customFormat="1" x14ac:dyDescent="0.25">
      <c r="A782" s="39" t="s">
        <v>1501</v>
      </c>
      <c r="B782" s="39" t="s">
        <v>1502</v>
      </c>
      <c r="C782" s="35" t="s">
        <v>195</v>
      </c>
      <c r="D782" s="40">
        <v>1000</v>
      </c>
      <c r="E782" s="37">
        <v>0</v>
      </c>
      <c r="F782" s="37">
        <v>0</v>
      </c>
    </row>
    <row r="783" spans="1:6" s="41" customFormat="1" x14ac:dyDescent="0.25">
      <c r="A783" s="39" t="s">
        <v>1503</v>
      </c>
      <c r="B783" s="39" t="s">
        <v>1504</v>
      </c>
      <c r="C783" s="35" t="s">
        <v>195</v>
      </c>
      <c r="D783" s="40">
        <v>800</v>
      </c>
      <c r="E783" s="37">
        <v>0</v>
      </c>
      <c r="F783" s="37">
        <v>0</v>
      </c>
    </row>
    <row r="784" spans="1:6" s="41" customFormat="1" x14ac:dyDescent="0.25">
      <c r="A784" s="39" t="s">
        <v>1505</v>
      </c>
      <c r="B784" s="39" t="s">
        <v>1506</v>
      </c>
      <c r="C784" s="35" t="s">
        <v>195</v>
      </c>
      <c r="D784" s="40">
        <v>1500</v>
      </c>
      <c r="E784" s="37">
        <v>0</v>
      </c>
      <c r="F784" s="37">
        <v>0</v>
      </c>
    </row>
    <row r="785" spans="1:6" s="41" customFormat="1" x14ac:dyDescent="0.25">
      <c r="A785" s="39" t="s">
        <v>1507</v>
      </c>
      <c r="B785" s="39" t="s">
        <v>1508</v>
      </c>
      <c r="C785" s="35" t="s">
        <v>195</v>
      </c>
      <c r="D785" s="40">
        <v>900</v>
      </c>
      <c r="E785" s="37">
        <v>0</v>
      </c>
      <c r="F785" s="37">
        <v>0</v>
      </c>
    </row>
    <row r="786" spans="1:6" s="41" customFormat="1" x14ac:dyDescent="0.25">
      <c r="A786" s="39" t="s">
        <v>1509</v>
      </c>
      <c r="B786" s="39" t="s">
        <v>1510</v>
      </c>
      <c r="C786" s="35" t="s">
        <v>195</v>
      </c>
      <c r="D786" s="40">
        <v>900</v>
      </c>
      <c r="E786" s="37">
        <v>0</v>
      </c>
      <c r="F786" s="37">
        <v>0</v>
      </c>
    </row>
    <row r="787" spans="1:6" s="41" customFormat="1" x14ac:dyDescent="0.25">
      <c r="A787" s="39" t="s">
        <v>1511</v>
      </c>
      <c r="B787" s="39" t="s">
        <v>1512</v>
      </c>
      <c r="C787" s="35" t="s">
        <v>195</v>
      </c>
      <c r="D787" s="40">
        <v>500</v>
      </c>
      <c r="E787" s="37">
        <v>0</v>
      </c>
      <c r="F787" s="37">
        <v>0</v>
      </c>
    </row>
    <row r="788" spans="1:6" s="41" customFormat="1" x14ac:dyDescent="0.25">
      <c r="A788" s="39" t="s">
        <v>1513</v>
      </c>
      <c r="B788" s="39" t="s">
        <v>1514</v>
      </c>
      <c r="C788" s="35" t="s">
        <v>195</v>
      </c>
      <c r="D788" s="40">
        <v>450</v>
      </c>
      <c r="E788" s="37">
        <v>0</v>
      </c>
      <c r="F788" s="37">
        <v>0</v>
      </c>
    </row>
    <row r="789" spans="1:6" s="41" customFormat="1" x14ac:dyDescent="0.25">
      <c r="A789" s="39" t="s">
        <v>1515</v>
      </c>
      <c r="B789" s="39" t="s">
        <v>1516</v>
      </c>
      <c r="C789" s="35" t="s">
        <v>195</v>
      </c>
      <c r="D789" s="40">
        <v>600</v>
      </c>
      <c r="E789" s="37">
        <v>0</v>
      </c>
      <c r="F789" s="37">
        <v>0</v>
      </c>
    </row>
    <row r="790" spans="1:6" s="41" customFormat="1" x14ac:dyDescent="0.25">
      <c r="A790" s="39" t="s">
        <v>1517</v>
      </c>
      <c r="B790" s="39" t="s">
        <v>1518</v>
      </c>
      <c r="C790" s="35" t="s">
        <v>195</v>
      </c>
      <c r="D790" s="40">
        <v>700</v>
      </c>
      <c r="E790" s="37">
        <v>0</v>
      </c>
      <c r="F790" s="37">
        <v>0</v>
      </c>
    </row>
    <row r="791" spans="1:6" s="41" customFormat="1" x14ac:dyDescent="0.25">
      <c r="A791" s="39" t="s">
        <v>1519</v>
      </c>
      <c r="B791" s="39" t="s">
        <v>1520</v>
      </c>
      <c r="C791" s="35" t="s">
        <v>195</v>
      </c>
      <c r="D791" s="40">
        <v>950</v>
      </c>
      <c r="E791" s="37">
        <v>0</v>
      </c>
      <c r="F791" s="37">
        <v>0</v>
      </c>
    </row>
    <row r="792" spans="1:6" s="41" customFormat="1" x14ac:dyDescent="0.25">
      <c r="A792" s="39" t="s">
        <v>1521</v>
      </c>
      <c r="B792" s="39" t="s">
        <v>1522</v>
      </c>
      <c r="C792" s="35" t="s">
        <v>195</v>
      </c>
      <c r="D792" s="40">
        <v>1500</v>
      </c>
      <c r="E792" s="37">
        <v>0</v>
      </c>
      <c r="F792" s="37">
        <v>0</v>
      </c>
    </row>
    <row r="793" spans="1:6" s="41" customFormat="1" x14ac:dyDescent="0.25">
      <c r="A793" s="39" t="s">
        <v>1523</v>
      </c>
      <c r="B793" s="39" t="s">
        <v>1524</v>
      </c>
      <c r="C793" s="35" t="s">
        <v>195</v>
      </c>
      <c r="D793" s="40">
        <v>1600</v>
      </c>
      <c r="E793" s="37">
        <v>0</v>
      </c>
      <c r="F793" s="37">
        <v>0</v>
      </c>
    </row>
    <row r="794" spans="1:6" s="41" customFormat="1" x14ac:dyDescent="0.25">
      <c r="A794" s="39" t="s">
        <v>1525</v>
      </c>
      <c r="B794" s="39" t="s">
        <v>1526</v>
      </c>
      <c r="C794" s="35" t="s">
        <v>195</v>
      </c>
      <c r="D794" s="40">
        <v>1750</v>
      </c>
      <c r="E794" s="37">
        <v>0</v>
      </c>
      <c r="F794" s="37">
        <v>0</v>
      </c>
    </row>
    <row r="795" spans="1:6" s="41" customFormat="1" x14ac:dyDescent="0.25">
      <c r="A795" s="39" t="s">
        <v>1527</v>
      </c>
      <c r="B795" s="39" t="s">
        <v>1528</v>
      </c>
      <c r="C795" s="35" t="s">
        <v>195</v>
      </c>
      <c r="D795" s="40">
        <v>3050</v>
      </c>
      <c r="E795" s="37">
        <v>0</v>
      </c>
      <c r="F795" s="37">
        <v>0</v>
      </c>
    </row>
    <row r="796" spans="1:6" s="41" customFormat="1" x14ac:dyDescent="0.25">
      <c r="A796" s="39" t="s">
        <v>1529</v>
      </c>
      <c r="B796" s="39" t="s">
        <v>1530</v>
      </c>
      <c r="C796" s="35" t="s">
        <v>195</v>
      </c>
      <c r="D796" s="40">
        <v>3500</v>
      </c>
      <c r="E796" s="37">
        <v>0</v>
      </c>
      <c r="F796" s="37">
        <v>0</v>
      </c>
    </row>
    <row r="797" spans="1:6" s="41" customFormat="1" x14ac:dyDescent="0.25">
      <c r="A797" s="39" t="s">
        <v>1531</v>
      </c>
      <c r="B797" s="39" t="s">
        <v>1532</v>
      </c>
      <c r="C797" s="35" t="s">
        <v>195</v>
      </c>
      <c r="D797" s="40">
        <v>2200</v>
      </c>
      <c r="E797" s="37">
        <v>0</v>
      </c>
      <c r="F797" s="37">
        <v>0</v>
      </c>
    </row>
    <row r="798" spans="1:6" s="41" customFormat="1" x14ac:dyDescent="0.25">
      <c r="A798" s="39" t="s">
        <v>1533</v>
      </c>
      <c r="B798" s="39" t="s">
        <v>1534</v>
      </c>
      <c r="C798" s="35" t="s">
        <v>195</v>
      </c>
      <c r="D798" s="40">
        <v>3700</v>
      </c>
      <c r="E798" s="37">
        <v>0</v>
      </c>
      <c r="F798" s="37">
        <v>0</v>
      </c>
    </row>
    <row r="799" spans="1:6" s="41" customFormat="1" x14ac:dyDescent="0.25">
      <c r="A799" s="39" t="s">
        <v>1535</v>
      </c>
      <c r="B799" s="39" t="s">
        <v>1536</v>
      </c>
      <c r="C799" s="35" t="s">
        <v>195</v>
      </c>
      <c r="D799" s="40">
        <v>4000</v>
      </c>
      <c r="E799" s="37">
        <v>0</v>
      </c>
      <c r="F799" s="37">
        <v>0</v>
      </c>
    </row>
    <row r="800" spans="1:6" s="41" customFormat="1" x14ac:dyDescent="0.25">
      <c r="A800" s="39" t="s">
        <v>1537</v>
      </c>
      <c r="B800" s="39" t="s">
        <v>1538</v>
      </c>
      <c r="C800" s="35" t="s">
        <v>195</v>
      </c>
      <c r="D800" s="40">
        <v>750</v>
      </c>
      <c r="E800" s="37">
        <v>0</v>
      </c>
      <c r="F800" s="37">
        <v>0</v>
      </c>
    </row>
    <row r="801" spans="1:6" s="41" customFormat="1" x14ac:dyDescent="0.25">
      <c r="A801" s="39" t="s">
        <v>1539</v>
      </c>
      <c r="B801" s="39" t="s">
        <v>1540</v>
      </c>
      <c r="C801" s="35" t="s">
        <v>195</v>
      </c>
      <c r="D801" s="40">
        <v>1900</v>
      </c>
      <c r="E801" s="37">
        <v>0</v>
      </c>
      <c r="F801" s="37">
        <v>0</v>
      </c>
    </row>
    <row r="802" spans="1:6" s="41" customFormat="1" x14ac:dyDescent="0.25">
      <c r="A802" s="39" t="s">
        <v>1541</v>
      </c>
      <c r="B802" s="39" t="s">
        <v>1542</v>
      </c>
      <c r="C802" s="35" t="s">
        <v>195</v>
      </c>
      <c r="D802" s="40">
        <v>2100</v>
      </c>
      <c r="E802" s="37">
        <v>0</v>
      </c>
      <c r="F802" s="37">
        <v>0</v>
      </c>
    </row>
    <row r="803" spans="1:6" s="41" customFormat="1" x14ac:dyDescent="0.25">
      <c r="A803" s="39" t="s">
        <v>1543</v>
      </c>
      <c r="B803" s="39" t="s">
        <v>1544</v>
      </c>
      <c r="C803" s="35" t="s">
        <v>195</v>
      </c>
      <c r="D803" s="40">
        <v>3400</v>
      </c>
      <c r="E803" s="37">
        <v>0</v>
      </c>
      <c r="F803" s="37">
        <v>0</v>
      </c>
    </row>
    <row r="804" spans="1:6" s="41" customFormat="1" x14ac:dyDescent="0.25">
      <c r="A804" s="39" t="s">
        <v>1545</v>
      </c>
      <c r="B804" s="39" t="s">
        <v>1546</v>
      </c>
      <c r="C804" s="35" t="s">
        <v>195</v>
      </c>
      <c r="D804" s="40">
        <v>2400</v>
      </c>
      <c r="E804" s="37">
        <v>0</v>
      </c>
      <c r="F804" s="37">
        <v>0</v>
      </c>
    </row>
    <row r="805" spans="1:6" s="41" customFormat="1" x14ac:dyDescent="0.25">
      <c r="A805" s="39" t="s">
        <v>1547</v>
      </c>
      <c r="B805" s="39" t="s">
        <v>1548</v>
      </c>
      <c r="C805" s="35" t="s">
        <v>195</v>
      </c>
      <c r="D805" s="40">
        <v>1100</v>
      </c>
      <c r="E805" s="37">
        <v>0</v>
      </c>
      <c r="F805" s="37">
        <v>0</v>
      </c>
    </row>
    <row r="806" spans="1:6" s="41" customFormat="1" x14ac:dyDescent="0.25">
      <c r="A806" s="39" t="s">
        <v>1549</v>
      </c>
      <c r="B806" s="39" t="s">
        <v>1550</v>
      </c>
      <c r="C806" s="35" t="s">
        <v>195</v>
      </c>
      <c r="D806" s="40">
        <v>1250</v>
      </c>
      <c r="E806" s="37">
        <v>0</v>
      </c>
      <c r="F806" s="37">
        <v>0</v>
      </c>
    </row>
    <row r="807" spans="1:6" s="41" customFormat="1" x14ac:dyDescent="0.25">
      <c r="A807" s="39" t="s">
        <v>1551</v>
      </c>
      <c r="B807" s="39" t="s">
        <v>1552</v>
      </c>
      <c r="C807" s="35" t="s">
        <v>195</v>
      </c>
      <c r="D807" s="40">
        <v>1600</v>
      </c>
      <c r="E807" s="37">
        <v>0</v>
      </c>
      <c r="F807" s="37">
        <v>0</v>
      </c>
    </row>
    <row r="808" spans="1:6" s="41" customFormat="1" x14ac:dyDescent="0.25">
      <c r="A808" s="39" t="s">
        <v>1553</v>
      </c>
      <c r="B808" s="39" t="s">
        <v>1554</v>
      </c>
      <c r="C808" s="35" t="s">
        <v>195</v>
      </c>
      <c r="D808" s="40">
        <v>1900</v>
      </c>
      <c r="E808" s="37">
        <v>0</v>
      </c>
      <c r="F808" s="37">
        <v>0</v>
      </c>
    </row>
    <row r="809" spans="1:6" s="41" customFormat="1" x14ac:dyDescent="0.25">
      <c r="A809" s="39" t="s">
        <v>1555</v>
      </c>
      <c r="B809" s="39" t="s">
        <v>1556</v>
      </c>
      <c r="C809" s="35" t="s">
        <v>195</v>
      </c>
      <c r="D809" s="40">
        <v>1300</v>
      </c>
      <c r="E809" s="37">
        <v>0</v>
      </c>
      <c r="F809" s="37">
        <v>0</v>
      </c>
    </row>
    <row r="810" spans="1:6" s="41" customFormat="1" x14ac:dyDescent="0.25">
      <c r="A810" s="39" t="s">
        <v>1557</v>
      </c>
      <c r="B810" s="39" t="s">
        <v>1558</v>
      </c>
      <c r="C810" s="35" t="s">
        <v>195</v>
      </c>
      <c r="D810" s="40">
        <v>1650</v>
      </c>
      <c r="E810" s="37">
        <v>0</v>
      </c>
      <c r="F810" s="37">
        <v>0</v>
      </c>
    </row>
    <row r="811" spans="1:6" s="41" customFormat="1" x14ac:dyDescent="0.25">
      <c r="A811" s="39" t="s">
        <v>1559</v>
      </c>
      <c r="B811" s="39" t="s">
        <v>1560</v>
      </c>
      <c r="C811" s="35" t="s">
        <v>195</v>
      </c>
      <c r="D811" s="40">
        <v>2000</v>
      </c>
      <c r="E811" s="37">
        <v>0</v>
      </c>
      <c r="F811" s="37">
        <v>0</v>
      </c>
    </row>
    <row r="812" spans="1:6" s="41" customFormat="1" x14ac:dyDescent="0.25">
      <c r="A812" s="39" t="s">
        <v>1561</v>
      </c>
      <c r="B812" s="39" t="s">
        <v>1562</v>
      </c>
      <c r="C812" s="35" t="s">
        <v>195</v>
      </c>
      <c r="D812" s="40">
        <v>2300</v>
      </c>
      <c r="E812" s="37">
        <v>0</v>
      </c>
      <c r="F812" s="37">
        <v>0</v>
      </c>
    </row>
    <row r="813" spans="1:6" s="41" customFormat="1" x14ac:dyDescent="0.25">
      <c r="A813" s="39" t="s">
        <v>1563</v>
      </c>
      <c r="B813" s="39" t="s">
        <v>1564</v>
      </c>
      <c r="C813" s="35" t="s">
        <v>195</v>
      </c>
      <c r="D813" s="40">
        <v>950</v>
      </c>
      <c r="E813" s="37">
        <v>0</v>
      </c>
      <c r="F813" s="37">
        <v>0</v>
      </c>
    </row>
    <row r="814" spans="1:6" s="41" customFormat="1" x14ac:dyDescent="0.25">
      <c r="A814" s="39" t="s">
        <v>1565</v>
      </c>
      <c r="B814" s="39" t="s">
        <v>1566</v>
      </c>
      <c r="C814" s="35" t="s">
        <v>195</v>
      </c>
      <c r="D814" s="40">
        <v>3100</v>
      </c>
      <c r="E814" s="37">
        <v>0</v>
      </c>
      <c r="F814" s="37">
        <v>0</v>
      </c>
    </row>
    <row r="815" spans="1:6" s="41" customFormat="1" x14ac:dyDescent="0.25">
      <c r="A815" s="39" t="s">
        <v>1567</v>
      </c>
      <c r="B815" s="39" t="s">
        <v>1568</v>
      </c>
      <c r="C815" s="35" t="s">
        <v>195</v>
      </c>
      <c r="D815" s="40">
        <v>5000</v>
      </c>
      <c r="E815" s="37">
        <v>0</v>
      </c>
      <c r="F815" s="37">
        <v>0</v>
      </c>
    </row>
    <row r="816" spans="1:6" s="41" customFormat="1" x14ac:dyDescent="0.25">
      <c r="A816" s="39" t="s">
        <v>1569</v>
      </c>
      <c r="B816" s="39" t="s">
        <v>1570</v>
      </c>
      <c r="C816" s="35" t="s">
        <v>195</v>
      </c>
      <c r="D816" s="40">
        <v>2000</v>
      </c>
      <c r="E816" s="37">
        <v>0</v>
      </c>
      <c r="F816" s="37">
        <v>0</v>
      </c>
    </row>
    <row r="817" spans="1:6" s="41" customFormat="1" x14ac:dyDescent="0.25">
      <c r="A817" s="39" t="s">
        <v>1571</v>
      </c>
      <c r="B817" s="39" t="s">
        <v>1572</v>
      </c>
      <c r="C817" s="35" t="s">
        <v>195</v>
      </c>
      <c r="D817" s="40">
        <v>1050</v>
      </c>
      <c r="E817" s="37">
        <v>0</v>
      </c>
      <c r="F817" s="37">
        <v>0</v>
      </c>
    </row>
    <row r="818" spans="1:6" s="41" customFormat="1" x14ac:dyDescent="0.25">
      <c r="A818" s="39" t="s">
        <v>1573</v>
      </c>
      <c r="B818" s="39" t="s">
        <v>1574</v>
      </c>
      <c r="C818" s="35" t="s">
        <v>195</v>
      </c>
      <c r="D818" s="40">
        <v>800</v>
      </c>
      <c r="E818" s="37">
        <v>0</v>
      </c>
      <c r="F818" s="37">
        <v>0</v>
      </c>
    </row>
    <row r="819" spans="1:6" s="41" customFormat="1" x14ac:dyDescent="0.25">
      <c r="A819" s="39" t="s">
        <v>1575</v>
      </c>
      <c r="B819" s="39" t="s">
        <v>1576</v>
      </c>
      <c r="C819" s="35" t="s">
        <v>195</v>
      </c>
      <c r="D819" s="40">
        <v>1000</v>
      </c>
      <c r="E819" s="37">
        <v>0</v>
      </c>
      <c r="F819" s="37">
        <v>0</v>
      </c>
    </row>
    <row r="820" spans="1:6" s="41" customFormat="1" x14ac:dyDescent="0.25">
      <c r="A820" s="39" t="s">
        <v>1577</v>
      </c>
      <c r="B820" s="39" t="s">
        <v>1578</v>
      </c>
      <c r="C820" s="35" t="s">
        <v>195</v>
      </c>
      <c r="D820" s="40">
        <v>1300</v>
      </c>
      <c r="E820" s="37">
        <v>0</v>
      </c>
      <c r="F820" s="37">
        <v>0</v>
      </c>
    </row>
    <row r="821" spans="1:6" s="41" customFormat="1" x14ac:dyDescent="0.25">
      <c r="A821" s="39" t="s">
        <v>1579</v>
      </c>
      <c r="B821" s="39" t="s">
        <v>1580</v>
      </c>
      <c r="C821" s="35" t="s">
        <v>195</v>
      </c>
      <c r="D821" s="40">
        <v>1500</v>
      </c>
      <c r="E821" s="37">
        <v>0</v>
      </c>
      <c r="F821" s="37">
        <v>0</v>
      </c>
    </row>
    <row r="822" spans="1:6" s="41" customFormat="1" x14ac:dyDescent="0.25">
      <c r="A822" s="39" t="s">
        <v>1581</v>
      </c>
      <c r="B822" s="39" t="s">
        <v>1582</v>
      </c>
      <c r="C822" s="35" t="s">
        <v>195</v>
      </c>
      <c r="D822" s="40">
        <v>950</v>
      </c>
      <c r="E822" s="37">
        <v>0</v>
      </c>
      <c r="F822" s="37">
        <v>0</v>
      </c>
    </row>
    <row r="823" spans="1:6" s="41" customFormat="1" x14ac:dyDescent="0.25">
      <c r="A823" s="39" t="s">
        <v>1583</v>
      </c>
      <c r="B823" s="39" t="s">
        <v>1584</v>
      </c>
      <c r="C823" s="35" t="s">
        <v>195</v>
      </c>
      <c r="D823" s="40">
        <v>1200</v>
      </c>
      <c r="E823" s="37">
        <v>0</v>
      </c>
      <c r="F823" s="37">
        <v>0</v>
      </c>
    </row>
    <row r="824" spans="1:6" s="41" customFormat="1" x14ac:dyDescent="0.25">
      <c r="A824" s="39" t="s">
        <v>1585</v>
      </c>
      <c r="B824" s="39" t="s">
        <v>1586</v>
      </c>
      <c r="C824" s="35" t="s">
        <v>195</v>
      </c>
      <c r="D824" s="40">
        <v>1000</v>
      </c>
      <c r="E824" s="37">
        <v>0</v>
      </c>
      <c r="F824" s="37">
        <v>0</v>
      </c>
    </row>
    <row r="825" spans="1:6" s="41" customFormat="1" x14ac:dyDescent="0.25">
      <c r="A825" s="39" t="s">
        <v>1587</v>
      </c>
      <c r="B825" s="39" t="s">
        <v>1588</v>
      </c>
      <c r="C825" s="35" t="s">
        <v>195</v>
      </c>
      <c r="D825" s="40">
        <v>540</v>
      </c>
      <c r="E825" s="37">
        <v>0</v>
      </c>
      <c r="F825" s="37">
        <v>0</v>
      </c>
    </row>
    <row r="826" spans="1:6" s="41" customFormat="1" x14ac:dyDescent="0.25">
      <c r="A826" s="39" t="s">
        <v>1589</v>
      </c>
      <c r="B826" s="39" t="s">
        <v>1590</v>
      </c>
      <c r="C826" s="35" t="s">
        <v>195</v>
      </c>
      <c r="D826" s="40">
        <v>1000</v>
      </c>
      <c r="E826" s="37">
        <v>0</v>
      </c>
      <c r="F826" s="37">
        <v>0</v>
      </c>
    </row>
    <row r="827" spans="1:6" s="41" customFormat="1" x14ac:dyDescent="0.25">
      <c r="A827" s="39" t="s">
        <v>1591</v>
      </c>
      <c r="B827" s="39" t="s">
        <v>1592</v>
      </c>
      <c r="C827" s="35" t="s">
        <v>195</v>
      </c>
      <c r="D827" s="40">
        <v>550</v>
      </c>
      <c r="E827" s="37">
        <v>0</v>
      </c>
      <c r="F827" s="37">
        <v>0</v>
      </c>
    </row>
    <row r="828" spans="1:6" s="41" customFormat="1" x14ac:dyDescent="0.25">
      <c r="A828" s="39" t="s">
        <v>1593</v>
      </c>
      <c r="B828" s="39" t="s">
        <v>1594</v>
      </c>
      <c r="C828" s="35" t="s">
        <v>195</v>
      </c>
      <c r="D828" s="40">
        <v>650</v>
      </c>
      <c r="E828" s="37">
        <v>0</v>
      </c>
      <c r="F828" s="37">
        <v>0</v>
      </c>
    </row>
    <row r="829" spans="1:6" s="41" customFormat="1" x14ac:dyDescent="0.25">
      <c r="A829" s="39" t="s">
        <v>1595</v>
      </c>
      <c r="B829" s="39" t="s">
        <v>1596</v>
      </c>
      <c r="C829" s="35" t="s">
        <v>195</v>
      </c>
      <c r="D829" s="40">
        <v>2000</v>
      </c>
      <c r="E829" s="37">
        <v>0</v>
      </c>
      <c r="F829" s="37">
        <v>0</v>
      </c>
    </row>
    <row r="830" spans="1:6" s="41" customFormat="1" x14ac:dyDescent="0.25">
      <c r="A830" s="39" t="s">
        <v>1597</v>
      </c>
      <c r="B830" s="39" t="s">
        <v>1598</v>
      </c>
      <c r="C830" s="35" t="s">
        <v>195</v>
      </c>
      <c r="D830" s="40">
        <v>3000</v>
      </c>
      <c r="E830" s="37">
        <v>0</v>
      </c>
      <c r="F830" s="37">
        <v>0</v>
      </c>
    </row>
    <row r="831" spans="1:6" s="41" customFormat="1" x14ac:dyDescent="0.25">
      <c r="A831" s="39" t="s">
        <v>1599</v>
      </c>
      <c r="B831" s="39" t="s">
        <v>1600</v>
      </c>
      <c r="C831" s="35" t="s">
        <v>195</v>
      </c>
      <c r="D831" s="40">
        <v>3000</v>
      </c>
      <c r="E831" s="37">
        <v>0</v>
      </c>
      <c r="F831" s="37">
        <v>0</v>
      </c>
    </row>
    <row r="832" spans="1:6" s="41" customFormat="1" x14ac:dyDescent="0.25">
      <c r="A832" s="39" t="s">
        <v>1601</v>
      </c>
      <c r="B832" s="39" t="s">
        <v>1602</v>
      </c>
      <c r="C832" s="35" t="s">
        <v>195</v>
      </c>
      <c r="D832" s="40">
        <v>3500</v>
      </c>
      <c r="E832" s="37">
        <v>0</v>
      </c>
      <c r="F832" s="37">
        <v>0</v>
      </c>
    </row>
    <row r="833" spans="1:6" s="41" customFormat="1" x14ac:dyDescent="0.25">
      <c r="A833" s="39" t="s">
        <v>1603</v>
      </c>
      <c r="B833" s="39" t="s">
        <v>1604</v>
      </c>
      <c r="C833" s="35" t="s">
        <v>195</v>
      </c>
      <c r="D833" s="40">
        <v>3000</v>
      </c>
      <c r="E833" s="37">
        <v>0</v>
      </c>
      <c r="F833" s="37">
        <v>0</v>
      </c>
    </row>
    <row r="834" spans="1:6" s="41" customFormat="1" x14ac:dyDescent="0.25">
      <c r="A834" s="39" t="s">
        <v>1605</v>
      </c>
      <c r="B834" s="39" t="s">
        <v>1606</v>
      </c>
      <c r="C834" s="35" t="s">
        <v>195</v>
      </c>
      <c r="D834" s="40">
        <v>3000</v>
      </c>
      <c r="E834" s="37">
        <v>0</v>
      </c>
      <c r="F834" s="37">
        <v>0</v>
      </c>
    </row>
    <row r="835" spans="1:6" s="41" customFormat="1" x14ac:dyDescent="0.25">
      <c r="A835" s="39" t="s">
        <v>1607</v>
      </c>
      <c r="B835" s="39" t="s">
        <v>1608</v>
      </c>
      <c r="C835" s="35" t="s">
        <v>195</v>
      </c>
      <c r="D835" s="40">
        <v>300</v>
      </c>
      <c r="E835" s="37">
        <v>0</v>
      </c>
      <c r="F835" s="37">
        <v>0</v>
      </c>
    </row>
    <row r="836" spans="1:6" s="41" customFormat="1" x14ac:dyDescent="0.25">
      <c r="A836" s="39" t="s">
        <v>1609</v>
      </c>
      <c r="B836" s="39" t="s">
        <v>1610</v>
      </c>
      <c r="C836" s="35" t="s">
        <v>195</v>
      </c>
      <c r="D836" s="40">
        <v>200</v>
      </c>
      <c r="E836" s="37">
        <v>0</v>
      </c>
      <c r="F836" s="37">
        <v>0</v>
      </c>
    </row>
    <row r="837" spans="1:6" s="41" customFormat="1" x14ac:dyDescent="0.25">
      <c r="A837" s="39" t="s">
        <v>1611</v>
      </c>
      <c r="B837" s="39" t="s">
        <v>1612</v>
      </c>
      <c r="C837" s="35" t="s">
        <v>195</v>
      </c>
      <c r="D837" s="40">
        <v>1000</v>
      </c>
      <c r="E837" s="37">
        <v>0</v>
      </c>
      <c r="F837" s="37">
        <v>0</v>
      </c>
    </row>
    <row r="838" spans="1:6" s="41" customFormat="1" x14ac:dyDescent="0.25">
      <c r="A838" s="39" t="s">
        <v>1613</v>
      </c>
      <c r="B838" s="39" t="s">
        <v>1614</v>
      </c>
      <c r="C838" s="35" t="s">
        <v>195</v>
      </c>
      <c r="D838" s="40">
        <v>200</v>
      </c>
      <c r="E838" s="37">
        <v>0</v>
      </c>
      <c r="F838" s="37">
        <v>0</v>
      </c>
    </row>
    <row r="839" spans="1:6" s="41" customFormat="1" x14ac:dyDescent="0.25">
      <c r="A839" s="39" t="s">
        <v>1615</v>
      </c>
      <c r="B839" s="39" t="s">
        <v>1616</v>
      </c>
      <c r="C839" s="35" t="s">
        <v>195</v>
      </c>
      <c r="D839" s="40">
        <v>1300</v>
      </c>
      <c r="E839" s="37">
        <v>0</v>
      </c>
      <c r="F839" s="37">
        <v>0</v>
      </c>
    </row>
    <row r="840" spans="1:6" s="41" customFormat="1" x14ac:dyDescent="0.25">
      <c r="A840" s="39" t="s">
        <v>1617</v>
      </c>
      <c r="B840" s="39" t="s">
        <v>1618</v>
      </c>
      <c r="C840" s="35" t="s">
        <v>195</v>
      </c>
      <c r="D840" s="40">
        <v>2000</v>
      </c>
      <c r="E840" s="37">
        <v>0</v>
      </c>
      <c r="F840" s="37">
        <v>0</v>
      </c>
    </row>
    <row r="841" spans="1:6" s="41" customFormat="1" x14ac:dyDescent="0.25">
      <c r="A841" s="39" t="s">
        <v>1619</v>
      </c>
      <c r="B841" s="39" t="s">
        <v>1620</v>
      </c>
      <c r="C841" s="35" t="s">
        <v>195</v>
      </c>
      <c r="D841" s="40">
        <v>3000</v>
      </c>
      <c r="E841" s="37">
        <v>0</v>
      </c>
      <c r="F841" s="37">
        <v>0</v>
      </c>
    </row>
    <row r="842" spans="1:6" s="41" customFormat="1" x14ac:dyDescent="0.25">
      <c r="A842" s="39" t="s">
        <v>1621</v>
      </c>
      <c r="B842" s="39" t="s">
        <v>1622</v>
      </c>
      <c r="C842" s="35" t="s">
        <v>195</v>
      </c>
      <c r="D842" s="40">
        <v>300</v>
      </c>
      <c r="E842" s="37">
        <v>0</v>
      </c>
      <c r="F842" s="37">
        <v>0</v>
      </c>
    </row>
    <row r="843" spans="1:6" s="41" customFormat="1" x14ac:dyDescent="0.25">
      <c r="A843" s="39" t="s">
        <v>1623</v>
      </c>
      <c r="B843" s="39" t="s">
        <v>1624</v>
      </c>
      <c r="C843" s="35" t="s">
        <v>195</v>
      </c>
      <c r="D843" s="40">
        <v>1000</v>
      </c>
      <c r="E843" s="37">
        <v>0</v>
      </c>
      <c r="F843" s="37">
        <v>0</v>
      </c>
    </row>
    <row r="844" spans="1:6" s="41" customFormat="1" x14ac:dyDescent="0.25">
      <c r="A844" s="39" t="s">
        <v>1625</v>
      </c>
      <c r="B844" s="39" t="s">
        <v>1626</v>
      </c>
      <c r="C844" s="35" t="s">
        <v>195</v>
      </c>
      <c r="D844" s="40">
        <v>3000</v>
      </c>
      <c r="E844" s="37">
        <v>0</v>
      </c>
      <c r="F844" s="37">
        <v>0</v>
      </c>
    </row>
    <row r="845" spans="1:6" s="41" customFormat="1" x14ac:dyDescent="0.25">
      <c r="A845" s="39" t="s">
        <v>1627</v>
      </c>
      <c r="B845" s="39" t="s">
        <v>1628</v>
      </c>
      <c r="C845" s="35" t="s">
        <v>195</v>
      </c>
      <c r="D845" s="40">
        <v>200</v>
      </c>
      <c r="E845" s="37">
        <v>0</v>
      </c>
      <c r="F845" s="37">
        <v>0</v>
      </c>
    </row>
    <row r="846" spans="1:6" s="41" customFormat="1" x14ac:dyDescent="0.25">
      <c r="A846" s="39" t="s">
        <v>1629</v>
      </c>
      <c r="B846" s="39" t="s">
        <v>1630</v>
      </c>
      <c r="C846" s="35" t="s">
        <v>195</v>
      </c>
      <c r="D846" s="40">
        <v>800</v>
      </c>
      <c r="E846" s="37">
        <v>0</v>
      </c>
      <c r="F846" s="37">
        <v>0</v>
      </c>
    </row>
    <row r="847" spans="1:6" s="41" customFormat="1" x14ac:dyDescent="0.25">
      <c r="A847" s="39" t="s">
        <v>1631</v>
      </c>
      <c r="B847" s="39" t="s">
        <v>1632</v>
      </c>
      <c r="C847" s="35" t="s">
        <v>195</v>
      </c>
      <c r="D847" s="40">
        <v>500</v>
      </c>
      <c r="E847" s="37">
        <v>0</v>
      </c>
      <c r="F847" s="37">
        <v>0</v>
      </c>
    </row>
    <row r="848" spans="1:6" s="41" customFormat="1" x14ac:dyDescent="0.25">
      <c r="A848" s="39" t="s">
        <v>1633</v>
      </c>
      <c r="B848" s="39" t="s">
        <v>1634</v>
      </c>
      <c r="C848" s="35" t="s">
        <v>195</v>
      </c>
      <c r="D848" s="40">
        <v>800</v>
      </c>
      <c r="E848" s="37">
        <v>0</v>
      </c>
      <c r="F848" s="37">
        <v>0</v>
      </c>
    </row>
    <row r="849" spans="1:6" s="41" customFormat="1" x14ac:dyDescent="0.25">
      <c r="A849" s="39" t="s">
        <v>1635</v>
      </c>
      <c r="B849" s="39" t="s">
        <v>1636</v>
      </c>
      <c r="C849" s="35" t="s">
        <v>195</v>
      </c>
      <c r="D849" s="40">
        <v>800</v>
      </c>
      <c r="E849" s="37">
        <v>0</v>
      </c>
      <c r="F849" s="37">
        <v>0</v>
      </c>
    </row>
    <row r="850" spans="1:6" s="41" customFormat="1" x14ac:dyDescent="0.25">
      <c r="A850" s="39" t="s">
        <v>1637</v>
      </c>
      <c r="B850" s="39" t="s">
        <v>1638</v>
      </c>
      <c r="C850" s="35" t="s">
        <v>195</v>
      </c>
      <c r="D850" s="40">
        <v>1000</v>
      </c>
      <c r="E850" s="37">
        <v>0</v>
      </c>
      <c r="F850" s="37">
        <v>0</v>
      </c>
    </row>
    <row r="851" spans="1:6" s="41" customFormat="1" x14ac:dyDescent="0.25">
      <c r="A851" s="39" t="s">
        <v>1639</v>
      </c>
      <c r="B851" s="39" t="s">
        <v>1640</v>
      </c>
      <c r="C851" s="35" t="s">
        <v>195</v>
      </c>
      <c r="D851" s="40">
        <v>400</v>
      </c>
      <c r="E851" s="37">
        <v>0</v>
      </c>
      <c r="F851" s="37">
        <v>0</v>
      </c>
    </row>
    <row r="852" spans="1:6" s="41" customFormat="1" x14ac:dyDescent="0.25">
      <c r="A852" s="39" t="s">
        <v>1641</v>
      </c>
      <c r="B852" s="39" t="s">
        <v>1642</v>
      </c>
      <c r="C852" s="35" t="s">
        <v>195</v>
      </c>
      <c r="D852" s="40">
        <v>1000</v>
      </c>
      <c r="E852" s="37">
        <v>0</v>
      </c>
      <c r="F852" s="37">
        <v>0</v>
      </c>
    </row>
    <row r="853" spans="1:6" s="41" customFormat="1" x14ac:dyDescent="0.25">
      <c r="A853" s="39" t="s">
        <v>1643</v>
      </c>
      <c r="B853" s="39" t="s">
        <v>1644</v>
      </c>
      <c r="C853" s="35" t="s">
        <v>195</v>
      </c>
      <c r="D853" s="40">
        <v>1100</v>
      </c>
      <c r="E853" s="37">
        <v>0</v>
      </c>
      <c r="F853" s="37">
        <v>0</v>
      </c>
    </row>
    <row r="854" spans="1:6" s="41" customFormat="1" x14ac:dyDescent="0.25">
      <c r="A854" s="39" t="s">
        <v>1645</v>
      </c>
      <c r="B854" s="39" t="s">
        <v>1646</v>
      </c>
      <c r="C854" s="35" t="s">
        <v>195</v>
      </c>
      <c r="D854" s="40">
        <v>1500</v>
      </c>
      <c r="E854" s="37">
        <v>0</v>
      </c>
      <c r="F854" s="37">
        <v>0</v>
      </c>
    </row>
    <row r="855" spans="1:6" s="41" customFormat="1" x14ac:dyDescent="0.25">
      <c r="A855" s="39" t="s">
        <v>1647</v>
      </c>
      <c r="B855" s="39" t="s">
        <v>1648</v>
      </c>
      <c r="C855" s="35" t="s">
        <v>195</v>
      </c>
      <c r="D855" s="40">
        <v>1000</v>
      </c>
      <c r="E855" s="37">
        <v>0</v>
      </c>
      <c r="F855" s="37">
        <v>0</v>
      </c>
    </row>
    <row r="856" spans="1:6" s="41" customFormat="1" x14ac:dyDescent="0.25">
      <c r="A856" s="39" t="s">
        <v>1649</v>
      </c>
      <c r="B856" s="39" t="s">
        <v>1650</v>
      </c>
      <c r="C856" s="35" t="s">
        <v>195</v>
      </c>
      <c r="D856" s="40">
        <v>2000</v>
      </c>
      <c r="E856" s="37">
        <v>0</v>
      </c>
      <c r="F856" s="37">
        <v>0</v>
      </c>
    </row>
    <row r="857" spans="1:6" s="41" customFormat="1" x14ac:dyDescent="0.25">
      <c r="A857" s="39" t="s">
        <v>1651</v>
      </c>
      <c r="B857" s="39" t="s">
        <v>1652</v>
      </c>
      <c r="C857" s="35" t="s">
        <v>195</v>
      </c>
      <c r="D857" s="40">
        <v>1000</v>
      </c>
      <c r="E857" s="37">
        <v>0</v>
      </c>
      <c r="F857" s="37">
        <v>0</v>
      </c>
    </row>
    <row r="858" spans="1:6" s="41" customFormat="1" x14ac:dyDescent="0.25">
      <c r="A858" s="39" t="s">
        <v>1653</v>
      </c>
      <c r="B858" s="39" t="s">
        <v>1654</v>
      </c>
      <c r="C858" s="35" t="s">
        <v>195</v>
      </c>
      <c r="D858" s="40">
        <v>1500</v>
      </c>
      <c r="E858" s="37">
        <v>0</v>
      </c>
      <c r="F858" s="37">
        <v>0</v>
      </c>
    </row>
    <row r="859" spans="1:6" s="41" customFormat="1" x14ac:dyDescent="0.25">
      <c r="A859" s="39" t="s">
        <v>1655</v>
      </c>
      <c r="B859" s="39" t="s">
        <v>1656</v>
      </c>
      <c r="C859" s="35" t="s">
        <v>195</v>
      </c>
      <c r="D859" s="40">
        <v>1800</v>
      </c>
      <c r="E859" s="37">
        <v>0</v>
      </c>
      <c r="F859" s="37">
        <v>0</v>
      </c>
    </row>
    <row r="860" spans="1:6" s="41" customFormat="1" x14ac:dyDescent="0.25">
      <c r="A860" s="39" t="s">
        <v>1657</v>
      </c>
      <c r="B860" s="39" t="s">
        <v>1658</v>
      </c>
      <c r="C860" s="35" t="s">
        <v>195</v>
      </c>
      <c r="D860" s="40">
        <v>1218</v>
      </c>
      <c r="E860" s="37">
        <v>0</v>
      </c>
      <c r="F860" s="37">
        <v>0</v>
      </c>
    </row>
    <row r="861" spans="1:6" s="41" customFormat="1" x14ac:dyDescent="0.25">
      <c r="A861" s="39" t="s">
        <v>1659</v>
      </c>
      <c r="B861" s="39" t="s">
        <v>1660</v>
      </c>
      <c r="C861" s="35" t="s">
        <v>195</v>
      </c>
      <c r="D861" s="40">
        <v>800</v>
      </c>
      <c r="E861" s="37">
        <v>0</v>
      </c>
      <c r="F861" s="37">
        <v>0</v>
      </c>
    </row>
    <row r="862" spans="1:6" s="41" customFormat="1" x14ac:dyDescent="0.25">
      <c r="A862" s="39" t="s">
        <v>1661</v>
      </c>
      <c r="B862" s="39" t="s">
        <v>1662</v>
      </c>
      <c r="C862" s="35" t="s">
        <v>195</v>
      </c>
      <c r="D862" s="40">
        <v>1000</v>
      </c>
      <c r="E862" s="37">
        <v>0</v>
      </c>
      <c r="F862" s="37">
        <v>0</v>
      </c>
    </row>
    <row r="863" spans="1:6" s="41" customFormat="1" x14ac:dyDescent="0.25">
      <c r="A863" s="39" t="s">
        <v>1663</v>
      </c>
      <c r="B863" s="39" t="s">
        <v>1664</v>
      </c>
      <c r="C863" s="35" t="s">
        <v>195</v>
      </c>
      <c r="D863" s="40">
        <v>350</v>
      </c>
      <c r="E863" s="37">
        <v>0</v>
      </c>
      <c r="F863" s="37">
        <v>0</v>
      </c>
    </row>
    <row r="864" spans="1:6" s="41" customFormat="1" x14ac:dyDescent="0.25">
      <c r="A864" s="39" t="s">
        <v>1665</v>
      </c>
      <c r="B864" s="39" t="s">
        <v>1666</v>
      </c>
      <c r="C864" s="35" t="s">
        <v>195</v>
      </c>
      <c r="D864" s="40">
        <v>350</v>
      </c>
      <c r="E864" s="37">
        <v>0</v>
      </c>
      <c r="F864" s="37">
        <v>0</v>
      </c>
    </row>
    <row r="865" spans="1:6" s="41" customFormat="1" x14ac:dyDescent="0.25">
      <c r="A865" s="39" t="s">
        <v>1667</v>
      </c>
      <c r="B865" s="39" t="s">
        <v>1668</v>
      </c>
      <c r="C865" s="35" t="s">
        <v>195</v>
      </c>
      <c r="D865" s="40">
        <v>400</v>
      </c>
      <c r="E865" s="37">
        <v>0</v>
      </c>
      <c r="F865" s="37">
        <v>0</v>
      </c>
    </row>
    <row r="866" spans="1:6" s="41" customFormat="1" x14ac:dyDescent="0.25">
      <c r="A866" s="39" t="s">
        <v>1669</v>
      </c>
      <c r="B866" s="39" t="s">
        <v>1670</v>
      </c>
      <c r="C866" s="35" t="s">
        <v>195</v>
      </c>
      <c r="D866" s="40">
        <v>700</v>
      </c>
      <c r="E866" s="37">
        <v>0</v>
      </c>
      <c r="F866" s="37">
        <v>0</v>
      </c>
    </row>
    <row r="867" spans="1:6" s="41" customFormat="1" x14ac:dyDescent="0.25">
      <c r="A867" s="39" t="s">
        <v>1671</v>
      </c>
      <c r="B867" s="39" t="s">
        <v>1672</v>
      </c>
      <c r="C867" s="35" t="s">
        <v>195</v>
      </c>
      <c r="D867" s="40">
        <v>250</v>
      </c>
      <c r="E867" s="37">
        <v>0</v>
      </c>
      <c r="F867" s="37">
        <v>0</v>
      </c>
    </row>
    <row r="868" spans="1:6" s="41" customFormat="1" x14ac:dyDescent="0.25">
      <c r="A868" s="39" t="s">
        <v>1673</v>
      </c>
      <c r="B868" s="39" t="s">
        <v>1674</v>
      </c>
      <c r="C868" s="35" t="s">
        <v>195</v>
      </c>
      <c r="D868" s="40">
        <v>230</v>
      </c>
      <c r="E868" s="37">
        <v>0</v>
      </c>
      <c r="F868" s="37">
        <v>0</v>
      </c>
    </row>
    <row r="869" spans="1:6" s="41" customFormat="1" x14ac:dyDescent="0.25">
      <c r="A869" s="39" t="s">
        <v>1675</v>
      </c>
      <c r="B869" s="39" t="s">
        <v>1676</v>
      </c>
      <c r="C869" s="35" t="s">
        <v>195</v>
      </c>
      <c r="D869" s="40">
        <v>130</v>
      </c>
      <c r="E869" s="37">
        <v>0</v>
      </c>
      <c r="F869" s="37">
        <v>0</v>
      </c>
    </row>
    <row r="870" spans="1:6" s="41" customFormat="1" x14ac:dyDescent="0.25">
      <c r="A870" s="39" t="s">
        <v>1443</v>
      </c>
      <c r="B870" s="39" t="s">
        <v>1444</v>
      </c>
      <c r="C870" s="35" t="s">
        <v>195</v>
      </c>
      <c r="D870" s="40">
        <v>230</v>
      </c>
      <c r="E870" s="37">
        <v>0</v>
      </c>
      <c r="F870" s="37">
        <v>0</v>
      </c>
    </row>
    <row r="871" spans="1:6" s="41" customFormat="1" x14ac:dyDescent="0.25">
      <c r="A871" s="39" t="s">
        <v>1677</v>
      </c>
      <c r="B871" s="39" t="s">
        <v>1678</v>
      </c>
      <c r="C871" s="35" t="s">
        <v>195</v>
      </c>
      <c r="D871" s="40">
        <v>50</v>
      </c>
      <c r="E871" s="37">
        <v>0</v>
      </c>
      <c r="F871" s="37">
        <v>0</v>
      </c>
    </row>
    <row r="872" spans="1:6" s="41" customFormat="1" x14ac:dyDescent="0.25">
      <c r="A872" s="39" t="s">
        <v>1673</v>
      </c>
      <c r="B872" s="39" t="s">
        <v>1679</v>
      </c>
      <c r="C872" s="35" t="s">
        <v>195</v>
      </c>
      <c r="D872" s="40">
        <v>1000</v>
      </c>
      <c r="E872" s="37">
        <v>0</v>
      </c>
      <c r="F872" s="37">
        <v>0</v>
      </c>
    </row>
    <row r="873" spans="1:6" s="41" customFormat="1" x14ac:dyDescent="0.25">
      <c r="A873" s="39" t="s">
        <v>1675</v>
      </c>
      <c r="B873" s="39" t="s">
        <v>1680</v>
      </c>
      <c r="C873" s="35" t="s">
        <v>195</v>
      </c>
      <c r="D873" s="40">
        <v>1500</v>
      </c>
      <c r="E873" s="37">
        <v>0</v>
      </c>
      <c r="F873" s="37">
        <v>0</v>
      </c>
    </row>
    <row r="874" spans="1:6" s="41" customFormat="1" x14ac:dyDescent="0.25">
      <c r="A874" s="39" t="s">
        <v>1681</v>
      </c>
      <c r="B874" s="39" t="s">
        <v>1682</v>
      </c>
      <c r="C874" s="35" t="s">
        <v>195</v>
      </c>
      <c r="D874" s="40">
        <v>150</v>
      </c>
      <c r="E874" s="37">
        <v>0</v>
      </c>
      <c r="F874" s="37">
        <v>0</v>
      </c>
    </row>
    <row r="875" spans="1:6" s="41" customFormat="1" x14ac:dyDescent="0.25">
      <c r="A875" s="39" t="s">
        <v>1683</v>
      </c>
      <c r="B875" s="39" t="s">
        <v>1684</v>
      </c>
      <c r="C875" s="35" t="s">
        <v>195</v>
      </c>
      <c r="D875" s="40">
        <v>500</v>
      </c>
      <c r="E875" s="37">
        <v>0</v>
      </c>
      <c r="F875" s="37">
        <v>0</v>
      </c>
    </row>
    <row r="876" spans="1:6" s="41" customFormat="1" x14ac:dyDescent="0.25">
      <c r="A876" s="39" t="s">
        <v>1685</v>
      </c>
      <c r="B876" s="39" t="s">
        <v>1686</v>
      </c>
      <c r="C876" s="35" t="s">
        <v>195</v>
      </c>
      <c r="D876" s="40">
        <v>1500</v>
      </c>
      <c r="E876" s="37">
        <v>0</v>
      </c>
      <c r="F876" s="37">
        <v>0</v>
      </c>
    </row>
    <row r="877" spans="1:6" s="41" customFormat="1" x14ac:dyDescent="0.25">
      <c r="A877" s="39" t="s">
        <v>1687</v>
      </c>
      <c r="B877" s="39" t="s">
        <v>1688</v>
      </c>
      <c r="C877" s="35" t="s">
        <v>195</v>
      </c>
      <c r="D877" s="40">
        <v>990</v>
      </c>
      <c r="E877" s="37">
        <v>0</v>
      </c>
      <c r="F877" s="37">
        <v>0</v>
      </c>
    </row>
    <row r="878" spans="1:6" s="41" customFormat="1" x14ac:dyDescent="0.25">
      <c r="A878" s="39" t="s">
        <v>1689</v>
      </c>
      <c r="B878" s="39" t="s">
        <v>1690</v>
      </c>
      <c r="C878" s="35" t="s">
        <v>195</v>
      </c>
      <c r="D878" s="40">
        <v>1500</v>
      </c>
      <c r="E878" s="37">
        <v>0</v>
      </c>
      <c r="F878" s="37">
        <v>0</v>
      </c>
    </row>
    <row r="879" spans="1:6" s="41" customFormat="1" x14ac:dyDescent="0.25">
      <c r="A879" s="39" t="s">
        <v>1691</v>
      </c>
      <c r="B879" s="39" t="s">
        <v>1692</v>
      </c>
      <c r="C879" s="35" t="s">
        <v>195</v>
      </c>
      <c r="D879" s="40">
        <v>2500</v>
      </c>
      <c r="E879" s="37">
        <v>0</v>
      </c>
      <c r="F879" s="37">
        <v>0</v>
      </c>
    </row>
    <row r="880" spans="1:6" s="41" customFormat="1" x14ac:dyDescent="0.25">
      <c r="A880" s="39" t="s">
        <v>1693</v>
      </c>
      <c r="B880" s="39" t="s">
        <v>1694</v>
      </c>
      <c r="C880" s="35" t="s">
        <v>195</v>
      </c>
      <c r="D880" s="40">
        <v>1980</v>
      </c>
      <c r="E880" s="37">
        <v>0</v>
      </c>
      <c r="F880" s="37">
        <v>0</v>
      </c>
    </row>
    <row r="881" spans="1:6" s="41" customFormat="1" x14ac:dyDescent="0.25">
      <c r="A881" s="39" t="s">
        <v>1695</v>
      </c>
      <c r="B881" s="39" t="s">
        <v>1696</v>
      </c>
      <c r="C881" s="35" t="s">
        <v>195</v>
      </c>
      <c r="D881" s="40">
        <v>2000</v>
      </c>
      <c r="E881" s="37">
        <v>0</v>
      </c>
      <c r="F881" s="37">
        <v>0</v>
      </c>
    </row>
    <row r="882" spans="1:6" s="41" customFormat="1" x14ac:dyDescent="0.25">
      <c r="A882" s="39" t="s">
        <v>1697</v>
      </c>
      <c r="B882" s="39" t="s">
        <v>1698</v>
      </c>
      <c r="C882" s="35" t="s">
        <v>195</v>
      </c>
      <c r="D882" s="40">
        <v>2500</v>
      </c>
      <c r="E882" s="37">
        <v>0</v>
      </c>
      <c r="F882" s="37">
        <v>0</v>
      </c>
    </row>
    <row r="883" spans="1:6" s="41" customFormat="1" x14ac:dyDescent="0.25">
      <c r="A883" s="39" t="s">
        <v>1699</v>
      </c>
      <c r="B883" s="39" t="s">
        <v>1700</v>
      </c>
      <c r="C883" s="35" t="s">
        <v>195</v>
      </c>
      <c r="D883" s="40">
        <v>2500</v>
      </c>
      <c r="E883" s="37">
        <v>0</v>
      </c>
      <c r="F883" s="37">
        <v>0</v>
      </c>
    </row>
    <row r="884" spans="1:6" s="41" customFormat="1" x14ac:dyDescent="0.25">
      <c r="A884" s="39" t="s">
        <v>1701</v>
      </c>
      <c r="B884" s="39" t="s">
        <v>1702</v>
      </c>
      <c r="C884" s="35" t="s">
        <v>195</v>
      </c>
      <c r="D884" s="40">
        <v>2106</v>
      </c>
      <c r="E884" s="37">
        <v>0</v>
      </c>
      <c r="F884" s="37">
        <v>0</v>
      </c>
    </row>
    <row r="885" spans="1:6" s="41" customFormat="1" x14ac:dyDescent="0.25">
      <c r="A885" s="39" t="s">
        <v>1703</v>
      </c>
      <c r="B885" s="39" t="s">
        <v>1704</v>
      </c>
      <c r="C885" s="35" t="s">
        <v>195</v>
      </c>
      <c r="D885" s="40">
        <v>2500</v>
      </c>
      <c r="E885" s="37">
        <v>0</v>
      </c>
      <c r="F885" s="37">
        <v>0</v>
      </c>
    </row>
    <row r="886" spans="1:6" s="41" customFormat="1" x14ac:dyDescent="0.25">
      <c r="A886" s="39" t="s">
        <v>1705</v>
      </c>
      <c r="B886" s="39" t="s">
        <v>1706</v>
      </c>
      <c r="C886" s="35" t="s">
        <v>195</v>
      </c>
      <c r="D886" s="40">
        <v>2000</v>
      </c>
      <c r="E886" s="37">
        <v>0</v>
      </c>
      <c r="F886" s="37">
        <v>0</v>
      </c>
    </row>
    <row r="887" spans="1:6" s="41" customFormat="1" x14ac:dyDescent="0.25">
      <c r="A887" s="39" t="s">
        <v>1707</v>
      </c>
      <c r="B887" s="39" t="s">
        <v>1708</v>
      </c>
      <c r="C887" s="35" t="s">
        <v>195</v>
      </c>
      <c r="D887" s="40">
        <v>2500</v>
      </c>
      <c r="E887" s="37">
        <v>0</v>
      </c>
      <c r="F887" s="37">
        <v>0</v>
      </c>
    </row>
    <row r="888" spans="1:6" s="41" customFormat="1" x14ac:dyDescent="0.25">
      <c r="A888" s="39" t="s">
        <v>1709</v>
      </c>
      <c r="B888" s="39" t="s">
        <v>1710</v>
      </c>
      <c r="C888" s="35" t="s">
        <v>195</v>
      </c>
      <c r="D888" s="40">
        <v>2000</v>
      </c>
      <c r="E888" s="37">
        <v>0</v>
      </c>
      <c r="F888" s="37">
        <v>0</v>
      </c>
    </row>
    <row r="889" spans="1:6" s="41" customFormat="1" x14ac:dyDescent="0.25">
      <c r="A889" s="39" t="s">
        <v>1711</v>
      </c>
      <c r="B889" s="39" t="s">
        <v>1712</v>
      </c>
      <c r="C889" s="35" t="s">
        <v>195</v>
      </c>
      <c r="D889" s="40">
        <v>3500</v>
      </c>
      <c r="E889" s="37">
        <v>0</v>
      </c>
      <c r="F889" s="37">
        <v>0</v>
      </c>
    </row>
    <row r="890" spans="1:6" s="41" customFormat="1" x14ac:dyDescent="0.25">
      <c r="A890" s="39" t="s">
        <v>1713</v>
      </c>
      <c r="B890" s="39" t="s">
        <v>1714</v>
      </c>
      <c r="C890" s="35" t="s">
        <v>195</v>
      </c>
      <c r="D890" s="40">
        <v>2500</v>
      </c>
      <c r="E890" s="37">
        <v>0</v>
      </c>
      <c r="F890" s="37">
        <v>0</v>
      </c>
    </row>
    <row r="891" spans="1:6" s="41" customFormat="1" x14ac:dyDescent="0.25">
      <c r="A891" s="39" t="s">
        <v>1715</v>
      </c>
      <c r="B891" s="39" t="s">
        <v>1716</v>
      </c>
      <c r="C891" s="35" t="s">
        <v>195</v>
      </c>
      <c r="D891" s="40">
        <v>2340</v>
      </c>
      <c r="E891" s="37">
        <v>0</v>
      </c>
      <c r="F891" s="37">
        <v>0</v>
      </c>
    </row>
    <row r="892" spans="1:6" s="41" customFormat="1" x14ac:dyDescent="0.25">
      <c r="A892" s="39" t="s">
        <v>1717</v>
      </c>
      <c r="B892" s="39" t="s">
        <v>1718</v>
      </c>
      <c r="C892" s="35" t="s">
        <v>195</v>
      </c>
      <c r="D892" s="40">
        <v>3600</v>
      </c>
      <c r="E892" s="37">
        <v>0</v>
      </c>
      <c r="F892" s="37">
        <v>0</v>
      </c>
    </row>
    <row r="893" spans="1:6" s="41" customFormat="1" x14ac:dyDescent="0.25">
      <c r="A893" s="39" t="s">
        <v>1719</v>
      </c>
      <c r="B893" s="39" t="s">
        <v>1720</v>
      </c>
      <c r="C893" s="35" t="s">
        <v>195</v>
      </c>
      <c r="D893" s="40">
        <v>4950</v>
      </c>
      <c r="E893" s="37">
        <v>0</v>
      </c>
      <c r="F893" s="37">
        <v>0</v>
      </c>
    </row>
    <row r="894" spans="1:6" s="41" customFormat="1" x14ac:dyDescent="0.25">
      <c r="A894" s="39" t="s">
        <v>1721</v>
      </c>
      <c r="B894" s="39" t="s">
        <v>1722</v>
      </c>
      <c r="C894" s="35" t="s">
        <v>195</v>
      </c>
      <c r="D894" s="40">
        <v>4950</v>
      </c>
      <c r="E894" s="37">
        <v>0</v>
      </c>
      <c r="F894" s="37">
        <v>0</v>
      </c>
    </row>
    <row r="895" spans="1:6" s="41" customFormat="1" x14ac:dyDescent="0.25">
      <c r="A895" s="39" t="s">
        <v>1723</v>
      </c>
      <c r="B895" s="39" t="s">
        <v>1724</v>
      </c>
      <c r="C895" s="35" t="s">
        <v>195</v>
      </c>
      <c r="D895" s="40">
        <v>150</v>
      </c>
      <c r="E895" s="37">
        <v>0</v>
      </c>
      <c r="F895" s="37">
        <v>0</v>
      </c>
    </row>
    <row r="896" spans="1:6" s="41" customFormat="1" x14ac:dyDescent="0.25">
      <c r="A896" s="39" t="s">
        <v>1725</v>
      </c>
      <c r="B896" s="39" t="s">
        <v>1726</v>
      </c>
      <c r="C896" s="35" t="s">
        <v>195</v>
      </c>
      <c r="D896" s="40">
        <v>15</v>
      </c>
      <c r="E896" s="37">
        <v>0</v>
      </c>
      <c r="F896" s="37">
        <v>0</v>
      </c>
    </row>
    <row r="897" spans="1:6" s="41" customFormat="1" x14ac:dyDescent="0.25">
      <c r="A897" s="39" t="s">
        <v>1727</v>
      </c>
      <c r="B897" s="39" t="s">
        <v>1728</v>
      </c>
      <c r="C897" s="35" t="s">
        <v>195</v>
      </c>
      <c r="D897" s="40">
        <v>200</v>
      </c>
      <c r="E897" s="37">
        <v>0</v>
      </c>
      <c r="F897" s="37">
        <v>0</v>
      </c>
    </row>
    <row r="898" spans="1:6" s="41" customFormat="1" x14ac:dyDescent="0.25">
      <c r="A898" s="39" t="s">
        <v>1729</v>
      </c>
      <c r="B898" s="39" t="s">
        <v>1730</v>
      </c>
      <c r="C898" s="35" t="s">
        <v>195</v>
      </c>
      <c r="D898" s="40">
        <v>600</v>
      </c>
      <c r="E898" s="37">
        <v>0</v>
      </c>
      <c r="F898" s="37">
        <v>0</v>
      </c>
    </row>
    <row r="899" spans="1:6" s="41" customFormat="1" x14ac:dyDescent="0.25">
      <c r="A899" s="39" t="s">
        <v>1731</v>
      </c>
      <c r="B899" s="39" t="s">
        <v>1732</v>
      </c>
      <c r="C899" s="35" t="s">
        <v>195</v>
      </c>
      <c r="D899" s="40">
        <v>700</v>
      </c>
      <c r="E899" s="37">
        <v>0</v>
      </c>
      <c r="F899" s="37">
        <v>0</v>
      </c>
    </row>
    <row r="900" spans="1:6" s="41" customFormat="1" x14ac:dyDescent="0.25">
      <c r="A900" s="39" t="s">
        <v>1733</v>
      </c>
      <c r="B900" s="39" t="s">
        <v>1734</v>
      </c>
      <c r="C900" s="35" t="s">
        <v>195</v>
      </c>
      <c r="D900" s="40">
        <v>200</v>
      </c>
      <c r="E900" s="37">
        <v>0</v>
      </c>
      <c r="F900" s="37">
        <v>0</v>
      </c>
    </row>
    <row r="901" spans="1:6" s="41" customFormat="1" x14ac:dyDescent="0.25">
      <c r="A901" s="39" t="s">
        <v>1735</v>
      </c>
      <c r="B901" s="39" t="s">
        <v>1736</v>
      </c>
      <c r="C901" s="35" t="s">
        <v>195</v>
      </c>
      <c r="D901" s="40">
        <v>350</v>
      </c>
      <c r="E901" s="37">
        <v>0</v>
      </c>
      <c r="F901" s="37">
        <v>0</v>
      </c>
    </row>
    <row r="902" spans="1:6" s="41" customFormat="1" x14ac:dyDescent="0.25">
      <c r="A902" s="39" t="s">
        <v>1737</v>
      </c>
      <c r="B902" s="39" t="s">
        <v>1738</v>
      </c>
      <c r="C902" s="35" t="s">
        <v>195</v>
      </c>
      <c r="D902" s="40">
        <v>350</v>
      </c>
      <c r="E902" s="37">
        <v>0</v>
      </c>
      <c r="F902" s="37">
        <v>0</v>
      </c>
    </row>
    <row r="903" spans="1:6" s="41" customFormat="1" x14ac:dyDescent="0.25">
      <c r="A903" s="39" t="s">
        <v>1739</v>
      </c>
      <c r="B903" s="39" t="s">
        <v>1740</v>
      </c>
      <c r="C903" s="35" t="s">
        <v>195</v>
      </c>
      <c r="D903" s="40">
        <v>900</v>
      </c>
      <c r="E903" s="37">
        <v>0</v>
      </c>
      <c r="F903" s="37">
        <v>0</v>
      </c>
    </row>
    <row r="904" spans="1:6" s="41" customFormat="1" x14ac:dyDescent="0.25">
      <c r="A904" s="39" t="s">
        <v>1741</v>
      </c>
      <c r="B904" s="39" t="s">
        <v>1742</v>
      </c>
      <c r="C904" s="35" t="s">
        <v>195</v>
      </c>
      <c r="D904" s="40">
        <v>600</v>
      </c>
      <c r="E904" s="37">
        <v>0</v>
      </c>
      <c r="F904" s="37">
        <v>0</v>
      </c>
    </row>
    <row r="905" spans="1:6" s="41" customFormat="1" x14ac:dyDescent="0.25">
      <c r="A905" s="39" t="s">
        <v>1743</v>
      </c>
      <c r="B905" s="39" t="s">
        <v>1744</v>
      </c>
      <c r="C905" s="35" t="s">
        <v>195</v>
      </c>
      <c r="D905" s="40">
        <v>1200</v>
      </c>
      <c r="E905" s="37">
        <v>0</v>
      </c>
      <c r="F905" s="37">
        <v>0</v>
      </c>
    </row>
    <row r="906" spans="1:6" s="41" customFormat="1" x14ac:dyDescent="0.25">
      <c r="A906" s="39" t="s">
        <v>1745</v>
      </c>
      <c r="B906" s="39" t="s">
        <v>1746</v>
      </c>
      <c r="C906" s="35" t="s">
        <v>195</v>
      </c>
      <c r="D906" s="40">
        <v>1300</v>
      </c>
      <c r="E906" s="37">
        <v>0</v>
      </c>
      <c r="F906" s="37">
        <v>0</v>
      </c>
    </row>
    <row r="907" spans="1:6" s="41" customFormat="1" x14ac:dyDescent="0.25">
      <c r="A907" s="39" t="s">
        <v>1747</v>
      </c>
      <c r="B907" s="39" t="s">
        <v>1748</v>
      </c>
      <c r="C907" s="35" t="s">
        <v>195</v>
      </c>
      <c r="D907" s="40">
        <v>750</v>
      </c>
      <c r="E907" s="37">
        <v>0</v>
      </c>
      <c r="F907" s="37">
        <v>0</v>
      </c>
    </row>
    <row r="908" spans="1:6" s="41" customFormat="1" x14ac:dyDescent="0.25">
      <c r="A908" s="39" t="s">
        <v>1749</v>
      </c>
      <c r="B908" s="39" t="s">
        <v>1750</v>
      </c>
      <c r="C908" s="35" t="s">
        <v>195</v>
      </c>
      <c r="D908" s="40">
        <v>1700</v>
      </c>
      <c r="E908" s="37">
        <v>0</v>
      </c>
      <c r="F908" s="37">
        <v>0</v>
      </c>
    </row>
    <row r="909" spans="1:6" s="41" customFormat="1" x14ac:dyDescent="0.25">
      <c r="A909" s="39" t="s">
        <v>1751</v>
      </c>
      <c r="B909" s="39" t="s">
        <v>1752</v>
      </c>
      <c r="C909" s="35" t="s">
        <v>195</v>
      </c>
      <c r="D909" s="40">
        <v>1800</v>
      </c>
      <c r="E909" s="37">
        <v>0</v>
      </c>
      <c r="F909" s="37">
        <v>0</v>
      </c>
    </row>
    <row r="910" spans="1:6" s="41" customFormat="1" x14ac:dyDescent="0.25">
      <c r="A910" s="39" t="s">
        <v>1753</v>
      </c>
      <c r="B910" s="39" t="s">
        <v>1754</v>
      </c>
      <c r="C910" s="35" t="s">
        <v>195</v>
      </c>
      <c r="D910" s="40">
        <v>2200</v>
      </c>
      <c r="E910" s="37">
        <v>0</v>
      </c>
      <c r="F910" s="37">
        <v>0</v>
      </c>
    </row>
    <row r="911" spans="1:6" s="41" customFormat="1" x14ac:dyDescent="0.25">
      <c r="A911" s="39" t="s">
        <v>1755</v>
      </c>
      <c r="B911" s="39" t="s">
        <v>1756</v>
      </c>
      <c r="C911" s="35" t="s">
        <v>195</v>
      </c>
      <c r="D911" s="40">
        <v>2500</v>
      </c>
      <c r="E911" s="37">
        <v>0</v>
      </c>
      <c r="F911" s="37">
        <v>0</v>
      </c>
    </row>
    <row r="912" spans="1:6" s="41" customFormat="1" x14ac:dyDescent="0.25">
      <c r="A912" s="39" t="s">
        <v>1757</v>
      </c>
      <c r="B912" s="39" t="s">
        <v>1758</v>
      </c>
      <c r="C912" s="35" t="s">
        <v>195</v>
      </c>
      <c r="D912" s="40">
        <v>2300</v>
      </c>
      <c r="E912" s="37">
        <v>0</v>
      </c>
      <c r="F912" s="37">
        <v>0</v>
      </c>
    </row>
    <row r="913" spans="1:6" s="41" customFormat="1" x14ac:dyDescent="0.25">
      <c r="A913" s="39" t="s">
        <v>1759</v>
      </c>
      <c r="B913" s="39" t="s">
        <v>1760</v>
      </c>
      <c r="C913" s="35" t="s">
        <v>195</v>
      </c>
      <c r="D913" s="40">
        <v>4000</v>
      </c>
      <c r="E913" s="37">
        <v>0</v>
      </c>
      <c r="F913" s="37">
        <v>0</v>
      </c>
    </row>
    <row r="914" spans="1:6" s="41" customFormat="1" x14ac:dyDescent="0.25">
      <c r="A914" s="39" t="s">
        <v>1761</v>
      </c>
      <c r="B914" s="39" t="s">
        <v>1762</v>
      </c>
      <c r="C914" s="35" t="s">
        <v>195</v>
      </c>
      <c r="D914" s="40">
        <v>6000</v>
      </c>
      <c r="E914" s="37">
        <v>0</v>
      </c>
      <c r="F914" s="37">
        <v>0</v>
      </c>
    </row>
    <row r="915" spans="1:6" s="41" customFormat="1" x14ac:dyDescent="0.25">
      <c r="A915" s="39" t="s">
        <v>1763</v>
      </c>
      <c r="B915" s="39" t="s">
        <v>1764</v>
      </c>
      <c r="C915" s="35" t="s">
        <v>195</v>
      </c>
      <c r="D915" s="40">
        <v>4000</v>
      </c>
      <c r="E915" s="37">
        <v>0</v>
      </c>
      <c r="F915" s="37">
        <v>0</v>
      </c>
    </row>
    <row r="916" spans="1:6" s="41" customFormat="1" x14ac:dyDescent="0.25">
      <c r="A916" s="39" t="s">
        <v>1765</v>
      </c>
      <c r="B916" s="39" t="s">
        <v>1766</v>
      </c>
      <c r="C916" s="35" t="s">
        <v>195</v>
      </c>
      <c r="D916" s="40">
        <v>1200</v>
      </c>
      <c r="E916" s="37">
        <v>0</v>
      </c>
      <c r="F916" s="37">
        <v>0</v>
      </c>
    </row>
    <row r="917" spans="1:6" s="41" customFormat="1" x14ac:dyDescent="0.25">
      <c r="A917" s="39" t="s">
        <v>1767</v>
      </c>
      <c r="B917" s="39" t="s">
        <v>1768</v>
      </c>
      <c r="C917" s="35" t="s">
        <v>195</v>
      </c>
      <c r="D917" s="40">
        <v>4500</v>
      </c>
      <c r="E917" s="37">
        <v>0</v>
      </c>
      <c r="F917" s="37">
        <v>0</v>
      </c>
    </row>
    <row r="918" spans="1:6" s="41" customFormat="1" x14ac:dyDescent="0.25">
      <c r="A918" s="39" t="s">
        <v>1769</v>
      </c>
      <c r="B918" s="39" t="s">
        <v>1770</v>
      </c>
      <c r="C918" s="35" t="s">
        <v>195</v>
      </c>
      <c r="D918" s="40">
        <v>20</v>
      </c>
      <c r="E918" s="37">
        <v>0</v>
      </c>
      <c r="F918" s="37">
        <v>0</v>
      </c>
    </row>
    <row r="919" spans="1:6" s="41" customFormat="1" x14ac:dyDescent="0.25">
      <c r="A919" s="39" t="s">
        <v>1771</v>
      </c>
      <c r="B919" s="39" t="s">
        <v>1772</v>
      </c>
      <c r="C919" s="35" t="s">
        <v>195</v>
      </c>
      <c r="D919" s="40">
        <v>7</v>
      </c>
      <c r="E919" s="37">
        <v>0</v>
      </c>
      <c r="F919" s="37">
        <v>0</v>
      </c>
    </row>
    <row r="920" spans="1:6" s="41" customFormat="1" x14ac:dyDescent="0.25">
      <c r="A920" s="39" t="s">
        <v>1773</v>
      </c>
      <c r="B920" s="39" t="s">
        <v>1774</v>
      </c>
      <c r="C920" s="35" t="s">
        <v>195</v>
      </c>
      <c r="D920" s="40">
        <v>30</v>
      </c>
      <c r="E920" s="37">
        <v>0</v>
      </c>
      <c r="F920" s="37">
        <v>0</v>
      </c>
    </row>
    <row r="921" spans="1:6" s="41" customFormat="1" x14ac:dyDescent="0.25">
      <c r="A921" s="39" t="s">
        <v>1775</v>
      </c>
      <c r="B921" s="39" t="s">
        <v>1776</v>
      </c>
      <c r="C921" s="35" t="s">
        <v>195</v>
      </c>
      <c r="D921" s="40">
        <v>5</v>
      </c>
      <c r="E921" s="37">
        <v>0</v>
      </c>
      <c r="F921" s="37">
        <v>0</v>
      </c>
    </row>
    <row r="922" spans="1:6" s="41" customFormat="1" x14ac:dyDescent="0.25">
      <c r="A922" s="39" t="s">
        <v>1777</v>
      </c>
      <c r="B922" s="39" t="s">
        <v>1778</v>
      </c>
      <c r="C922" s="35" t="s">
        <v>195</v>
      </c>
      <c r="D922" s="40">
        <v>5</v>
      </c>
      <c r="E922" s="37">
        <v>0</v>
      </c>
      <c r="F922" s="37">
        <v>0</v>
      </c>
    </row>
    <row r="923" spans="1:6" s="41" customFormat="1" x14ac:dyDescent="0.25">
      <c r="A923" s="39" t="s">
        <v>1779</v>
      </c>
      <c r="B923" s="39" t="s">
        <v>1780</v>
      </c>
      <c r="C923" s="35" t="s">
        <v>195</v>
      </c>
      <c r="D923" s="40">
        <v>25</v>
      </c>
      <c r="E923" s="37">
        <v>0</v>
      </c>
      <c r="F923" s="37">
        <v>0</v>
      </c>
    </row>
    <row r="924" spans="1:6" s="41" customFormat="1" x14ac:dyDescent="0.25">
      <c r="A924" s="39" t="s">
        <v>1781</v>
      </c>
      <c r="B924" s="39" t="s">
        <v>1782</v>
      </c>
      <c r="C924" s="35" t="s">
        <v>195</v>
      </c>
      <c r="D924" s="40">
        <v>60</v>
      </c>
      <c r="E924" s="37">
        <v>0</v>
      </c>
      <c r="F924" s="37">
        <v>0</v>
      </c>
    </row>
    <row r="925" spans="1:6" s="41" customFormat="1" x14ac:dyDescent="0.25">
      <c r="A925" s="39" t="s">
        <v>1783</v>
      </c>
      <c r="B925" s="39" t="s">
        <v>1784</v>
      </c>
      <c r="C925" s="35" t="s">
        <v>195</v>
      </c>
      <c r="D925" s="40">
        <v>25</v>
      </c>
      <c r="E925" s="37">
        <v>0</v>
      </c>
      <c r="F925" s="37">
        <v>0</v>
      </c>
    </row>
    <row r="926" spans="1:6" s="41" customFormat="1" x14ac:dyDescent="0.25">
      <c r="A926" s="39" t="s">
        <v>1785</v>
      </c>
      <c r="B926" s="39" t="s">
        <v>1786</v>
      </c>
      <c r="C926" s="35" t="s">
        <v>195</v>
      </c>
      <c r="D926" s="40">
        <v>45</v>
      </c>
      <c r="E926" s="37">
        <v>0</v>
      </c>
      <c r="F926" s="37">
        <v>0</v>
      </c>
    </row>
    <row r="927" spans="1:6" s="41" customFormat="1" x14ac:dyDescent="0.25">
      <c r="A927" s="39" t="s">
        <v>1787</v>
      </c>
      <c r="B927" s="39" t="s">
        <v>1788</v>
      </c>
      <c r="C927" s="35" t="s">
        <v>195</v>
      </c>
      <c r="D927" s="40">
        <v>10</v>
      </c>
      <c r="E927" s="37">
        <v>0</v>
      </c>
      <c r="F927" s="37">
        <v>0</v>
      </c>
    </row>
    <row r="928" spans="1:6" s="41" customFormat="1" x14ac:dyDescent="0.25">
      <c r="A928" s="39" t="s">
        <v>1789</v>
      </c>
      <c r="B928" s="39" t="s">
        <v>1790</v>
      </c>
      <c r="C928" s="35" t="s">
        <v>195</v>
      </c>
      <c r="D928" s="40">
        <v>25</v>
      </c>
      <c r="E928" s="37">
        <v>0</v>
      </c>
      <c r="F928" s="37">
        <v>0</v>
      </c>
    </row>
    <row r="929" spans="1:6" s="41" customFormat="1" x14ac:dyDescent="0.25">
      <c r="A929" s="39" t="s">
        <v>1791</v>
      </c>
      <c r="B929" s="39" t="s">
        <v>1792</v>
      </c>
      <c r="C929" s="35" t="s">
        <v>195</v>
      </c>
      <c r="D929" s="40">
        <v>12</v>
      </c>
      <c r="E929" s="37">
        <v>0</v>
      </c>
      <c r="F929" s="37">
        <v>0</v>
      </c>
    </row>
    <row r="930" spans="1:6" s="41" customFormat="1" x14ac:dyDescent="0.25">
      <c r="A930" s="39" t="s">
        <v>1793</v>
      </c>
      <c r="B930" s="39" t="s">
        <v>1794</v>
      </c>
      <c r="C930" s="35" t="s">
        <v>195</v>
      </c>
      <c r="D930" s="40">
        <v>5</v>
      </c>
      <c r="E930" s="37">
        <v>0</v>
      </c>
      <c r="F930" s="37">
        <v>0</v>
      </c>
    </row>
    <row r="931" spans="1:6" s="41" customFormat="1" x14ac:dyDescent="0.25">
      <c r="A931" s="39" t="s">
        <v>1795</v>
      </c>
      <c r="B931" s="39" t="s">
        <v>1796</v>
      </c>
      <c r="C931" s="35" t="s">
        <v>195</v>
      </c>
      <c r="D931" s="40">
        <v>6</v>
      </c>
      <c r="E931" s="37">
        <v>0</v>
      </c>
      <c r="F931" s="37">
        <v>0</v>
      </c>
    </row>
    <row r="932" spans="1:6" s="41" customFormat="1" x14ac:dyDescent="0.25">
      <c r="A932" s="39" t="s">
        <v>1797</v>
      </c>
      <c r="B932" s="39" t="s">
        <v>1798</v>
      </c>
      <c r="C932" s="35" t="s">
        <v>195</v>
      </c>
      <c r="D932" s="40">
        <v>12</v>
      </c>
      <c r="E932" s="37">
        <v>0</v>
      </c>
      <c r="F932" s="37">
        <v>0</v>
      </c>
    </row>
    <row r="933" spans="1:6" s="41" customFormat="1" x14ac:dyDescent="0.25">
      <c r="A933" s="39" t="s">
        <v>1799</v>
      </c>
      <c r="B933" s="39" t="s">
        <v>1800</v>
      </c>
      <c r="C933" s="35" t="s">
        <v>195</v>
      </c>
      <c r="D933" s="40">
        <v>15</v>
      </c>
      <c r="E933" s="37">
        <v>0</v>
      </c>
      <c r="F933" s="37">
        <v>0</v>
      </c>
    </row>
    <row r="934" spans="1:6" s="41" customFormat="1" x14ac:dyDescent="0.25">
      <c r="A934" s="39" t="s">
        <v>1801</v>
      </c>
      <c r="B934" s="39" t="s">
        <v>1802</v>
      </c>
      <c r="C934" s="35" t="s">
        <v>195</v>
      </c>
      <c r="D934" s="40">
        <v>4</v>
      </c>
      <c r="E934" s="37">
        <v>0</v>
      </c>
      <c r="F934" s="37">
        <v>0</v>
      </c>
    </row>
    <row r="935" spans="1:6" s="41" customFormat="1" x14ac:dyDescent="0.25">
      <c r="A935" s="39" t="s">
        <v>1803</v>
      </c>
      <c r="B935" s="39" t="s">
        <v>1804</v>
      </c>
      <c r="C935" s="35" t="s">
        <v>195</v>
      </c>
      <c r="D935" s="40">
        <v>30</v>
      </c>
      <c r="E935" s="37">
        <v>0</v>
      </c>
      <c r="F935" s="37">
        <v>0</v>
      </c>
    </row>
    <row r="936" spans="1:6" s="41" customFormat="1" x14ac:dyDescent="0.25">
      <c r="A936" s="39" t="s">
        <v>1805</v>
      </c>
      <c r="B936" s="39" t="s">
        <v>1806</v>
      </c>
      <c r="C936" s="35" t="s">
        <v>195</v>
      </c>
      <c r="D936" s="40">
        <v>54</v>
      </c>
      <c r="E936" s="37">
        <v>0</v>
      </c>
      <c r="F936" s="37">
        <v>0</v>
      </c>
    </row>
    <row r="937" spans="1:6" s="41" customFormat="1" x14ac:dyDescent="0.25">
      <c r="A937" s="39" t="s">
        <v>1807</v>
      </c>
      <c r="B937" s="39" t="s">
        <v>1808</v>
      </c>
      <c r="C937" s="35" t="s">
        <v>195</v>
      </c>
      <c r="D937" s="40">
        <v>24</v>
      </c>
      <c r="E937" s="37">
        <v>0</v>
      </c>
      <c r="F937" s="37">
        <v>0</v>
      </c>
    </row>
    <row r="938" spans="1:6" s="41" customFormat="1" x14ac:dyDescent="0.25">
      <c r="A938" s="39" t="s">
        <v>1809</v>
      </c>
      <c r="B938" s="39" t="s">
        <v>1810</v>
      </c>
      <c r="C938" s="35" t="s">
        <v>195</v>
      </c>
      <c r="D938" s="40">
        <v>2</v>
      </c>
      <c r="E938" s="37">
        <v>0</v>
      </c>
      <c r="F938" s="37">
        <v>0</v>
      </c>
    </row>
    <row r="939" spans="1:6" s="41" customFormat="1" x14ac:dyDescent="0.25">
      <c r="A939" s="39" t="s">
        <v>1811</v>
      </c>
      <c r="B939" s="39" t="s">
        <v>1812</v>
      </c>
      <c r="C939" s="35" t="s">
        <v>195</v>
      </c>
      <c r="D939" s="40">
        <v>63</v>
      </c>
      <c r="E939" s="37">
        <v>0</v>
      </c>
      <c r="F939" s="37">
        <v>0</v>
      </c>
    </row>
    <row r="940" spans="1:6" s="41" customFormat="1" x14ac:dyDescent="0.25">
      <c r="A940" s="39" t="s">
        <v>1813</v>
      </c>
      <c r="B940" s="39" t="s">
        <v>1814</v>
      </c>
      <c r="C940" s="35" t="s">
        <v>195</v>
      </c>
      <c r="D940" s="40">
        <v>20</v>
      </c>
      <c r="E940" s="37">
        <v>0</v>
      </c>
      <c r="F940" s="37">
        <v>0</v>
      </c>
    </row>
    <row r="941" spans="1:6" s="41" customFormat="1" x14ac:dyDescent="0.25">
      <c r="A941" s="39" t="s">
        <v>1815</v>
      </c>
      <c r="B941" s="39" t="s">
        <v>1816</v>
      </c>
      <c r="C941" s="35" t="s">
        <v>195</v>
      </c>
      <c r="D941" s="40">
        <v>30</v>
      </c>
      <c r="E941" s="37">
        <v>0</v>
      </c>
      <c r="F941" s="37">
        <v>0</v>
      </c>
    </row>
    <row r="942" spans="1:6" s="41" customFormat="1" x14ac:dyDescent="0.25">
      <c r="A942" s="39" t="s">
        <v>1817</v>
      </c>
      <c r="B942" s="39" t="s">
        <v>1818</v>
      </c>
      <c r="C942" s="35" t="s">
        <v>195</v>
      </c>
      <c r="D942" s="40">
        <v>15</v>
      </c>
      <c r="E942" s="37">
        <v>0</v>
      </c>
      <c r="F942" s="37">
        <v>0</v>
      </c>
    </row>
    <row r="943" spans="1:6" x14ac:dyDescent="0.25">
      <c r="A943" s="25" t="s">
        <v>1819</v>
      </c>
      <c r="B943" s="25" t="s">
        <v>2125</v>
      </c>
      <c r="C943" s="26" t="s">
        <v>195</v>
      </c>
      <c r="D943" s="28">
        <v>60</v>
      </c>
      <c r="E943" s="27">
        <v>0</v>
      </c>
      <c r="F943" s="27">
        <v>0</v>
      </c>
    </row>
    <row r="944" spans="1:6" x14ac:dyDescent="0.25">
      <c r="A944" s="25" t="s">
        <v>1820</v>
      </c>
      <c r="B944" s="25" t="s">
        <v>2126</v>
      </c>
      <c r="C944" s="26" t="s">
        <v>195</v>
      </c>
      <c r="D944" s="28">
        <v>30</v>
      </c>
      <c r="E944" s="27">
        <v>0</v>
      </c>
      <c r="F944" s="27">
        <v>0</v>
      </c>
    </row>
    <row r="945" spans="1:6" x14ac:dyDescent="0.25">
      <c r="A945" s="25" t="s">
        <v>1821</v>
      </c>
      <c r="B945" s="25" t="s">
        <v>2127</v>
      </c>
      <c r="C945" s="26" t="s">
        <v>195</v>
      </c>
      <c r="D945" s="28">
        <v>40</v>
      </c>
      <c r="E945" s="27">
        <v>0</v>
      </c>
      <c r="F945" s="27">
        <v>0</v>
      </c>
    </row>
    <row r="946" spans="1:6" x14ac:dyDescent="0.25">
      <c r="A946" s="25" t="s">
        <v>1822</v>
      </c>
      <c r="B946" s="25" t="s">
        <v>2128</v>
      </c>
      <c r="C946" s="26" t="s">
        <v>195</v>
      </c>
      <c r="D946" s="28">
        <v>100</v>
      </c>
      <c r="E946" s="27">
        <v>0</v>
      </c>
      <c r="F946" s="27">
        <v>0</v>
      </c>
    </row>
    <row r="947" spans="1:6" x14ac:dyDescent="0.25">
      <c r="A947" s="25" t="s">
        <v>1823</v>
      </c>
      <c r="B947" s="25" t="s">
        <v>2129</v>
      </c>
      <c r="C947" s="26" t="s">
        <v>195</v>
      </c>
      <c r="D947" s="28">
        <v>30</v>
      </c>
      <c r="E947" s="27">
        <v>0</v>
      </c>
      <c r="F947" s="27">
        <v>0</v>
      </c>
    </row>
    <row r="948" spans="1:6" x14ac:dyDescent="0.25">
      <c r="A948" s="25" t="s">
        <v>1824</v>
      </c>
      <c r="B948" s="25" t="s">
        <v>2130</v>
      </c>
      <c r="C948" s="26" t="s">
        <v>195</v>
      </c>
      <c r="D948" s="28">
        <v>20</v>
      </c>
      <c r="E948" s="27">
        <v>0</v>
      </c>
      <c r="F948" s="27">
        <v>0</v>
      </c>
    </row>
    <row r="949" spans="1:6" x14ac:dyDescent="0.25">
      <c r="A949" s="25" t="s">
        <v>1825</v>
      </c>
      <c r="B949" s="25" t="s">
        <v>2131</v>
      </c>
      <c r="C949" s="26" t="s">
        <v>195</v>
      </c>
      <c r="D949" s="28">
        <v>50</v>
      </c>
      <c r="E949" s="27">
        <v>0</v>
      </c>
      <c r="F949" s="27">
        <v>0</v>
      </c>
    </row>
    <row r="950" spans="1:6" x14ac:dyDescent="0.25">
      <c r="A950" s="25" t="s">
        <v>1826</v>
      </c>
      <c r="B950" s="25" t="s">
        <v>2132</v>
      </c>
      <c r="C950" s="26" t="s">
        <v>195</v>
      </c>
      <c r="D950" s="28">
        <v>80</v>
      </c>
      <c r="E950" s="27">
        <v>0</v>
      </c>
      <c r="F950" s="27">
        <v>0</v>
      </c>
    </row>
    <row r="951" spans="1:6" x14ac:dyDescent="0.25">
      <c r="A951" s="25" t="s">
        <v>1827</v>
      </c>
      <c r="B951" s="25" t="s">
        <v>2133</v>
      </c>
      <c r="C951" s="26" t="s">
        <v>195</v>
      </c>
      <c r="D951" s="28">
        <v>30</v>
      </c>
      <c r="E951" s="27">
        <v>0</v>
      </c>
      <c r="F951" s="27">
        <v>0</v>
      </c>
    </row>
    <row r="952" spans="1:6" x14ac:dyDescent="0.25">
      <c r="A952" s="25" t="s">
        <v>1828</v>
      </c>
      <c r="B952" s="25" t="s">
        <v>2134</v>
      </c>
      <c r="C952" s="26" t="s">
        <v>195</v>
      </c>
      <c r="D952" s="28">
        <v>40</v>
      </c>
      <c r="E952" s="27">
        <v>0</v>
      </c>
      <c r="F952" s="27">
        <v>0</v>
      </c>
    </row>
    <row r="953" spans="1:6" x14ac:dyDescent="0.25">
      <c r="A953" s="25" t="s">
        <v>1829</v>
      </c>
      <c r="B953" s="25" t="s">
        <v>2135</v>
      </c>
      <c r="C953" s="26" t="s">
        <v>195</v>
      </c>
      <c r="D953" s="28">
        <v>30</v>
      </c>
      <c r="E953" s="27">
        <v>0</v>
      </c>
      <c r="F953" s="27">
        <v>0</v>
      </c>
    </row>
    <row r="954" spans="1:6" x14ac:dyDescent="0.25">
      <c r="A954" s="25" t="s">
        <v>1830</v>
      </c>
      <c r="B954" s="25" t="s">
        <v>2136</v>
      </c>
      <c r="C954" s="26" t="s">
        <v>195</v>
      </c>
      <c r="D954" s="28">
        <v>40</v>
      </c>
      <c r="E954" s="27">
        <v>0</v>
      </c>
      <c r="F954" s="27">
        <v>0</v>
      </c>
    </row>
    <row r="955" spans="1:6" x14ac:dyDescent="0.25">
      <c r="A955" s="25" t="s">
        <v>1831</v>
      </c>
      <c r="B955" s="25" t="s">
        <v>2137</v>
      </c>
      <c r="C955" s="26" t="s">
        <v>195</v>
      </c>
      <c r="D955" s="28">
        <v>70</v>
      </c>
      <c r="E955" s="27">
        <v>0</v>
      </c>
      <c r="F955" s="27">
        <v>0</v>
      </c>
    </row>
    <row r="956" spans="1:6" x14ac:dyDescent="0.25">
      <c r="A956" s="25" t="s">
        <v>1832</v>
      </c>
      <c r="B956" s="25" t="s">
        <v>2138</v>
      </c>
      <c r="C956" s="26" t="s">
        <v>195</v>
      </c>
      <c r="D956" s="28">
        <v>40</v>
      </c>
      <c r="E956" s="27">
        <v>0</v>
      </c>
      <c r="F956" s="27">
        <v>0</v>
      </c>
    </row>
    <row r="957" spans="1:6" x14ac:dyDescent="0.25">
      <c r="A957" s="25" t="s">
        <v>1833</v>
      </c>
      <c r="B957" s="25" t="s">
        <v>2139</v>
      </c>
      <c r="C957" s="26" t="s">
        <v>195</v>
      </c>
      <c r="D957" s="28">
        <v>25</v>
      </c>
      <c r="E957" s="27">
        <v>0</v>
      </c>
      <c r="F957" s="27">
        <v>0</v>
      </c>
    </row>
    <row r="958" spans="1:6" x14ac:dyDescent="0.25">
      <c r="A958" s="25" t="s">
        <v>1834</v>
      </c>
      <c r="B958" s="25" t="s">
        <v>2140</v>
      </c>
      <c r="C958" s="26" t="s">
        <v>195</v>
      </c>
      <c r="D958" s="28">
        <v>50</v>
      </c>
      <c r="E958" s="27">
        <v>0</v>
      </c>
      <c r="F958" s="27">
        <v>0</v>
      </c>
    </row>
    <row r="959" spans="1:6" x14ac:dyDescent="0.25">
      <c r="A959" s="25" t="s">
        <v>1835</v>
      </c>
      <c r="B959" s="25" t="s">
        <v>2141</v>
      </c>
      <c r="C959" s="26" t="s">
        <v>195</v>
      </c>
      <c r="D959" s="28">
        <v>70</v>
      </c>
      <c r="E959" s="27">
        <v>0</v>
      </c>
      <c r="F959" s="27">
        <v>0</v>
      </c>
    </row>
    <row r="960" spans="1:6" x14ac:dyDescent="0.25">
      <c r="A960" s="25" t="s">
        <v>1836</v>
      </c>
      <c r="B960" s="25" t="s">
        <v>2142</v>
      </c>
      <c r="C960" s="26" t="s">
        <v>195</v>
      </c>
      <c r="D960" s="28">
        <v>50</v>
      </c>
      <c r="E960" s="27">
        <v>0</v>
      </c>
      <c r="F960" s="27">
        <v>0</v>
      </c>
    </row>
    <row r="961" spans="1:6" x14ac:dyDescent="0.25">
      <c r="A961" s="25" t="s">
        <v>1837</v>
      </c>
      <c r="B961" s="25" t="s">
        <v>2143</v>
      </c>
      <c r="C961" s="26" t="s">
        <v>195</v>
      </c>
      <c r="D961" s="28">
        <v>60</v>
      </c>
      <c r="E961" s="27">
        <v>0</v>
      </c>
      <c r="F961" s="27">
        <v>0</v>
      </c>
    </row>
    <row r="962" spans="1:6" x14ac:dyDescent="0.25">
      <c r="A962" s="25" t="s">
        <v>1838</v>
      </c>
      <c r="B962" s="25" t="s">
        <v>2144</v>
      </c>
      <c r="C962" s="26" t="s">
        <v>195</v>
      </c>
      <c r="D962" s="28">
        <v>100</v>
      </c>
      <c r="E962" s="27">
        <v>0</v>
      </c>
      <c r="F962" s="27">
        <v>0</v>
      </c>
    </row>
    <row r="963" spans="1:6" x14ac:dyDescent="0.25">
      <c r="A963" s="25" t="s">
        <v>1839</v>
      </c>
      <c r="B963" s="25" t="s">
        <v>2145</v>
      </c>
      <c r="C963" s="26" t="s">
        <v>195</v>
      </c>
      <c r="D963" s="28">
        <v>40</v>
      </c>
      <c r="E963" s="27">
        <v>0</v>
      </c>
      <c r="F963" s="27">
        <v>0</v>
      </c>
    </row>
    <row r="964" spans="1:6" x14ac:dyDescent="0.25">
      <c r="A964" s="25" t="s">
        <v>1840</v>
      </c>
      <c r="B964" s="25" t="s">
        <v>2146</v>
      </c>
      <c r="C964" s="26" t="s">
        <v>195</v>
      </c>
      <c r="D964" s="28">
        <v>20</v>
      </c>
      <c r="E964" s="27">
        <v>0</v>
      </c>
      <c r="F964" s="27">
        <v>0</v>
      </c>
    </row>
    <row r="965" spans="1:6" x14ac:dyDescent="0.25">
      <c r="A965" s="25" t="s">
        <v>1841</v>
      </c>
      <c r="B965" s="25" t="s">
        <v>2147</v>
      </c>
      <c r="C965" s="26" t="s">
        <v>195</v>
      </c>
      <c r="D965" s="28">
        <v>33</v>
      </c>
      <c r="E965" s="27">
        <v>0</v>
      </c>
      <c r="F965" s="27">
        <v>0</v>
      </c>
    </row>
    <row r="966" spans="1:6" x14ac:dyDescent="0.25">
      <c r="A966" s="25" t="s">
        <v>1842</v>
      </c>
      <c r="B966" s="25" t="s">
        <v>2148</v>
      </c>
      <c r="C966" s="26" t="s">
        <v>195</v>
      </c>
      <c r="D966" s="28">
        <v>100</v>
      </c>
      <c r="E966" s="27">
        <v>0</v>
      </c>
      <c r="F966" s="27">
        <v>0</v>
      </c>
    </row>
    <row r="967" spans="1:6" x14ac:dyDescent="0.25">
      <c r="A967" s="25" t="s">
        <v>1843</v>
      </c>
      <c r="B967" s="25" t="s">
        <v>2149</v>
      </c>
      <c r="C967" s="26" t="s">
        <v>195</v>
      </c>
      <c r="D967" s="28">
        <v>100</v>
      </c>
      <c r="E967" s="27">
        <v>0</v>
      </c>
      <c r="F967" s="27">
        <v>0</v>
      </c>
    </row>
    <row r="968" spans="1:6" x14ac:dyDescent="0.25">
      <c r="A968" s="25" t="s">
        <v>1844</v>
      </c>
      <c r="B968" s="25" t="s">
        <v>2150</v>
      </c>
      <c r="C968" s="26" t="s">
        <v>195</v>
      </c>
      <c r="D968" s="28">
        <v>100</v>
      </c>
      <c r="E968" s="27">
        <v>0</v>
      </c>
      <c r="F968" s="27">
        <v>0</v>
      </c>
    </row>
    <row r="969" spans="1:6" x14ac:dyDescent="0.25">
      <c r="A969" s="25" t="s">
        <v>1845</v>
      </c>
      <c r="B969" s="25" t="s">
        <v>2151</v>
      </c>
      <c r="C969" s="26" t="s">
        <v>195</v>
      </c>
      <c r="D969" s="28">
        <v>80</v>
      </c>
      <c r="E969" s="27">
        <v>0</v>
      </c>
      <c r="F969" s="27">
        <v>0</v>
      </c>
    </row>
    <row r="970" spans="1:6" x14ac:dyDescent="0.25">
      <c r="A970" s="25" t="s">
        <v>1846</v>
      </c>
      <c r="B970" s="25" t="s">
        <v>2152</v>
      </c>
      <c r="C970" s="26" t="s">
        <v>195</v>
      </c>
      <c r="D970" s="28">
        <v>80</v>
      </c>
      <c r="E970" s="27">
        <v>0</v>
      </c>
      <c r="F970" s="27">
        <v>0</v>
      </c>
    </row>
    <row r="971" spans="1:6" x14ac:dyDescent="0.25">
      <c r="A971" s="25" t="s">
        <v>1847</v>
      </c>
      <c r="B971" s="25" t="s">
        <v>2153</v>
      </c>
      <c r="C971" s="26" t="s">
        <v>195</v>
      </c>
      <c r="D971" s="28">
        <v>300</v>
      </c>
      <c r="E971" s="27">
        <v>0</v>
      </c>
      <c r="F971" s="27">
        <v>0</v>
      </c>
    </row>
    <row r="972" spans="1:6" x14ac:dyDescent="0.25">
      <c r="A972" s="25" t="s">
        <v>1848</v>
      </c>
      <c r="B972" s="25" t="s">
        <v>2154</v>
      </c>
      <c r="C972" s="26" t="s">
        <v>195</v>
      </c>
      <c r="D972" s="28">
        <v>200</v>
      </c>
      <c r="E972" s="27">
        <v>0</v>
      </c>
      <c r="F972" s="27">
        <v>0</v>
      </c>
    </row>
    <row r="973" spans="1:6" x14ac:dyDescent="0.25">
      <c r="A973" s="25" t="s">
        <v>1849</v>
      </c>
      <c r="B973" s="25" t="s">
        <v>2155</v>
      </c>
      <c r="C973" s="26" t="s">
        <v>195</v>
      </c>
      <c r="D973" s="28">
        <v>100</v>
      </c>
      <c r="E973" s="27">
        <v>0</v>
      </c>
      <c r="F973" s="27">
        <v>0</v>
      </c>
    </row>
    <row r="974" spans="1:6" x14ac:dyDescent="0.25">
      <c r="A974" s="25" t="s">
        <v>1850</v>
      </c>
      <c r="B974" s="25" t="s">
        <v>2156</v>
      </c>
      <c r="C974" s="26" t="s">
        <v>195</v>
      </c>
      <c r="D974" s="28">
        <v>100</v>
      </c>
      <c r="E974" s="27">
        <v>0</v>
      </c>
      <c r="F974" s="27">
        <v>0</v>
      </c>
    </row>
    <row r="975" spans="1:6" x14ac:dyDescent="0.25">
      <c r="A975" s="25" t="s">
        <v>1851</v>
      </c>
      <c r="B975" s="25" t="s">
        <v>2157</v>
      </c>
      <c r="C975" s="26" t="s">
        <v>195</v>
      </c>
      <c r="D975" s="28">
        <v>100</v>
      </c>
      <c r="E975" s="27">
        <v>0</v>
      </c>
      <c r="F975" s="27">
        <v>0</v>
      </c>
    </row>
    <row r="976" spans="1:6" x14ac:dyDescent="0.25">
      <c r="A976" s="25" t="s">
        <v>1852</v>
      </c>
      <c r="B976" s="25" t="s">
        <v>2158</v>
      </c>
      <c r="C976" s="26" t="s">
        <v>195</v>
      </c>
      <c r="D976" s="28">
        <v>120</v>
      </c>
      <c r="E976" s="27">
        <v>0</v>
      </c>
      <c r="F976" s="27">
        <v>0</v>
      </c>
    </row>
    <row r="977" spans="1:6" x14ac:dyDescent="0.25">
      <c r="A977" s="25" t="s">
        <v>1853</v>
      </c>
      <c r="B977" s="25" t="s">
        <v>2159</v>
      </c>
      <c r="C977" s="26" t="s">
        <v>195</v>
      </c>
      <c r="D977" s="28">
        <v>150</v>
      </c>
      <c r="E977" s="27">
        <v>0</v>
      </c>
      <c r="F977" s="27">
        <v>0</v>
      </c>
    </row>
    <row r="978" spans="1:6" x14ac:dyDescent="0.25">
      <c r="A978" s="25" t="s">
        <v>1854</v>
      </c>
      <c r="B978" s="25" t="s">
        <v>2160</v>
      </c>
      <c r="C978" s="26" t="s">
        <v>195</v>
      </c>
      <c r="D978" s="28">
        <v>100</v>
      </c>
      <c r="E978" s="27">
        <v>0</v>
      </c>
      <c r="F978" s="27">
        <v>0</v>
      </c>
    </row>
    <row r="979" spans="1:6" x14ac:dyDescent="0.25">
      <c r="A979" s="25" t="s">
        <v>1855</v>
      </c>
      <c r="B979" s="25" t="s">
        <v>2161</v>
      </c>
      <c r="C979" s="26" t="s">
        <v>195</v>
      </c>
      <c r="D979" s="28">
        <v>70</v>
      </c>
      <c r="E979" s="27">
        <v>0</v>
      </c>
      <c r="F979" s="27">
        <v>0</v>
      </c>
    </row>
    <row r="980" spans="1:6" x14ac:dyDescent="0.25">
      <c r="A980" s="25" t="s">
        <v>1856</v>
      </c>
      <c r="B980" s="25" t="s">
        <v>2162</v>
      </c>
      <c r="C980" s="26" t="s">
        <v>195</v>
      </c>
      <c r="D980" s="28">
        <v>300</v>
      </c>
      <c r="E980" s="27">
        <v>0</v>
      </c>
      <c r="F980" s="27">
        <v>0</v>
      </c>
    </row>
    <row r="981" spans="1:6" x14ac:dyDescent="0.25">
      <c r="A981" s="25" t="s">
        <v>1857</v>
      </c>
      <c r="B981" s="25" t="s">
        <v>2163</v>
      </c>
      <c r="C981" s="26" t="s">
        <v>195</v>
      </c>
      <c r="D981" s="28">
        <v>1000</v>
      </c>
      <c r="E981" s="27">
        <v>0</v>
      </c>
      <c r="F981" s="27">
        <v>0</v>
      </c>
    </row>
    <row r="982" spans="1:6" x14ac:dyDescent="0.25">
      <c r="A982" s="25" t="s">
        <v>1858</v>
      </c>
      <c r="B982" s="25" t="s">
        <v>2164</v>
      </c>
      <c r="C982" s="26" t="s">
        <v>195</v>
      </c>
      <c r="D982" s="28">
        <v>1200</v>
      </c>
      <c r="E982" s="27">
        <v>0</v>
      </c>
      <c r="F982" s="27">
        <v>0</v>
      </c>
    </row>
    <row r="983" spans="1:6" x14ac:dyDescent="0.25">
      <c r="A983" s="25" t="s">
        <v>1859</v>
      </c>
      <c r="B983" s="25" t="s">
        <v>2165</v>
      </c>
      <c r="C983" s="26" t="s">
        <v>195</v>
      </c>
      <c r="D983" s="28">
        <v>1000</v>
      </c>
      <c r="E983" s="27">
        <v>0</v>
      </c>
      <c r="F983" s="27">
        <v>0</v>
      </c>
    </row>
    <row r="984" spans="1:6" x14ac:dyDescent="0.25">
      <c r="A984" s="25" t="s">
        <v>1860</v>
      </c>
      <c r="B984" s="25" t="s">
        <v>2166</v>
      </c>
      <c r="C984" s="26" t="s">
        <v>195</v>
      </c>
      <c r="D984" s="28">
        <v>600</v>
      </c>
      <c r="E984" s="27">
        <v>0</v>
      </c>
      <c r="F984" s="27">
        <v>0</v>
      </c>
    </row>
    <row r="985" spans="1:6" x14ac:dyDescent="0.25">
      <c r="A985" s="25" t="s">
        <v>1861</v>
      </c>
      <c r="B985" s="25" t="s">
        <v>2167</v>
      </c>
      <c r="C985" s="26" t="s">
        <v>195</v>
      </c>
      <c r="D985" s="28">
        <v>1200</v>
      </c>
      <c r="E985" s="27">
        <v>0</v>
      </c>
      <c r="F985" s="27">
        <v>0</v>
      </c>
    </row>
    <row r="986" spans="1:6" x14ac:dyDescent="0.25">
      <c r="A986" s="25" t="s">
        <v>1862</v>
      </c>
      <c r="B986" s="25" t="s">
        <v>2168</v>
      </c>
      <c r="C986" s="26" t="s">
        <v>195</v>
      </c>
      <c r="D986" s="28">
        <v>600</v>
      </c>
      <c r="E986" s="27">
        <v>0</v>
      </c>
      <c r="F986" s="27">
        <v>0</v>
      </c>
    </row>
    <row r="987" spans="1:6" x14ac:dyDescent="0.25">
      <c r="A987" s="25" t="s">
        <v>1863</v>
      </c>
      <c r="B987" s="25" t="s">
        <v>2169</v>
      </c>
      <c r="C987" s="26" t="s">
        <v>195</v>
      </c>
      <c r="D987" s="28">
        <v>300</v>
      </c>
      <c r="E987" s="27">
        <v>0</v>
      </c>
      <c r="F987" s="27">
        <v>0</v>
      </c>
    </row>
    <row r="988" spans="1:6" x14ac:dyDescent="0.25">
      <c r="A988" s="25" t="s">
        <v>1864</v>
      </c>
      <c r="B988" s="25" t="s">
        <v>2170</v>
      </c>
      <c r="C988" s="26" t="s">
        <v>195</v>
      </c>
      <c r="D988" s="28">
        <v>300</v>
      </c>
      <c r="E988" s="27">
        <v>0</v>
      </c>
      <c r="F988" s="27">
        <v>0</v>
      </c>
    </row>
    <row r="989" spans="1:6" x14ac:dyDescent="0.25">
      <c r="A989" s="25" t="s">
        <v>1865</v>
      </c>
      <c r="B989" s="25" t="s">
        <v>2171</v>
      </c>
      <c r="C989" s="26" t="s">
        <v>195</v>
      </c>
      <c r="D989" s="28">
        <v>300</v>
      </c>
      <c r="E989" s="27">
        <v>0</v>
      </c>
      <c r="F989" s="27">
        <v>0</v>
      </c>
    </row>
    <row r="990" spans="1:6" x14ac:dyDescent="0.25">
      <c r="A990" s="25" t="s">
        <v>1866</v>
      </c>
      <c r="B990" s="25" t="s">
        <v>2172</v>
      </c>
      <c r="C990" s="26" t="s">
        <v>195</v>
      </c>
      <c r="D990" s="28">
        <v>3000</v>
      </c>
      <c r="E990" s="27">
        <v>0</v>
      </c>
      <c r="F990" s="27">
        <v>0</v>
      </c>
    </row>
    <row r="991" spans="1:6" x14ac:dyDescent="0.25">
      <c r="A991" s="25" t="s">
        <v>1867</v>
      </c>
      <c r="B991" s="25" t="s">
        <v>2173</v>
      </c>
      <c r="C991" s="26" t="s">
        <v>195</v>
      </c>
      <c r="D991" s="28">
        <v>2000</v>
      </c>
      <c r="E991" s="27">
        <v>0</v>
      </c>
      <c r="F991" s="27">
        <v>0</v>
      </c>
    </row>
    <row r="992" spans="1:6" x14ac:dyDescent="0.25">
      <c r="A992" s="25" t="s">
        <v>1868</v>
      </c>
      <c r="B992" s="25" t="s">
        <v>2174</v>
      </c>
      <c r="C992" s="26" t="s">
        <v>195</v>
      </c>
      <c r="D992" s="28">
        <v>1000</v>
      </c>
      <c r="E992" s="27">
        <v>0</v>
      </c>
      <c r="F992" s="27">
        <v>0</v>
      </c>
    </row>
    <row r="993" spans="1:6" x14ac:dyDescent="0.25">
      <c r="A993" s="25" t="s">
        <v>1869</v>
      </c>
      <c r="B993" s="25" t="s">
        <v>2175</v>
      </c>
      <c r="C993" s="26" t="s">
        <v>195</v>
      </c>
      <c r="D993" s="28">
        <v>3000</v>
      </c>
      <c r="E993" s="27">
        <v>0</v>
      </c>
      <c r="F993" s="27">
        <v>0</v>
      </c>
    </row>
    <row r="994" spans="1:6" x14ac:dyDescent="0.25">
      <c r="A994" s="25" t="s">
        <v>1870</v>
      </c>
      <c r="B994" s="25" t="s">
        <v>2176</v>
      </c>
      <c r="C994" s="26" t="s">
        <v>195</v>
      </c>
      <c r="D994" s="28">
        <v>2000</v>
      </c>
      <c r="E994" s="27">
        <v>0</v>
      </c>
      <c r="F994" s="27">
        <v>0</v>
      </c>
    </row>
    <row r="995" spans="1:6" x14ac:dyDescent="0.25">
      <c r="A995" s="25" t="s">
        <v>1871</v>
      </c>
      <c r="B995" s="25" t="s">
        <v>2177</v>
      </c>
      <c r="C995" s="26" t="s">
        <v>195</v>
      </c>
      <c r="D995" s="28">
        <v>1000</v>
      </c>
      <c r="E995" s="27">
        <v>0</v>
      </c>
      <c r="F995" s="27">
        <v>0</v>
      </c>
    </row>
    <row r="996" spans="1:6" x14ac:dyDescent="0.25">
      <c r="A996" s="25" t="s">
        <v>1872</v>
      </c>
      <c r="B996" s="25" t="s">
        <v>2178</v>
      </c>
      <c r="C996" s="26" t="s">
        <v>195</v>
      </c>
      <c r="D996" s="28">
        <v>500</v>
      </c>
      <c r="E996" s="27">
        <v>0</v>
      </c>
      <c r="F996" s="27">
        <v>0</v>
      </c>
    </row>
    <row r="997" spans="1:6" x14ac:dyDescent="0.25">
      <c r="A997" s="25" t="s">
        <v>1873</v>
      </c>
      <c r="B997" s="25" t="s">
        <v>2179</v>
      </c>
      <c r="C997" s="26" t="s">
        <v>195</v>
      </c>
      <c r="D997" s="28">
        <v>300</v>
      </c>
      <c r="E997" s="27">
        <v>0</v>
      </c>
      <c r="F997" s="27">
        <v>0</v>
      </c>
    </row>
    <row r="998" spans="1:6" x14ac:dyDescent="0.25">
      <c r="A998" s="25" t="s">
        <v>1874</v>
      </c>
      <c r="B998" s="25" t="s">
        <v>2180</v>
      </c>
      <c r="C998" s="26" t="s">
        <v>195</v>
      </c>
      <c r="D998" s="28">
        <v>400</v>
      </c>
      <c r="E998" s="27">
        <v>0</v>
      </c>
      <c r="F998" s="27">
        <v>0</v>
      </c>
    </row>
    <row r="999" spans="1:6" x14ac:dyDescent="0.25">
      <c r="A999" s="25" t="s">
        <v>1875</v>
      </c>
      <c r="B999" s="25" t="s">
        <v>2181</v>
      </c>
      <c r="C999" s="26" t="s">
        <v>195</v>
      </c>
      <c r="D999" s="28">
        <v>100</v>
      </c>
      <c r="E999" s="27">
        <v>0</v>
      </c>
      <c r="F999" s="27">
        <v>0</v>
      </c>
    </row>
    <row r="1000" spans="1:6" x14ac:dyDescent="0.25">
      <c r="A1000" s="25" t="s">
        <v>1876</v>
      </c>
      <c r="B1000" s="25" t="s">
        <v>2182</v>
      </c>
      <c r="C1000" s="26" t="s">
        <v>195</v>
      </c>
      <c r="D1000" s="28">
        <v>350</v>
      </c>
      <c r="E1000" s="27">
        <v>0</v>
      </c>
      <c r="F1000" s="27">
        <v>0</v>
      </c>
    </row>
    <row r="1001" spans="1:6" x14ac:dyDescent="0.25">
      <c r="A1001" s="25" t="s">
        <v>1877</v>
      </c>
      <c r="B1001" s="25" t="s">
        <v>2183</v>
      </c>
      <c r="C1001" s="26" t="s">
        <v>195</v>
      </c>
      <c r="D1001" s="28">
        <v>100</v>
      </c>
      <c r="E1001" s="27">
        <v>0</v>
      </c>
      <c r="F1001" s="27">
        <v>0</v>
      </c>
    </row>
    <row r="1002" spans="1:6" x14ac:dyDescent="0.25">
      <c r="A1002" s="25" t="s">
        <v>1878</v>
      </c>
      <c r="B1002" s="25" t="s">
        <v>2184</v>
      </c>
      <c r="C1002" s="26" t="s">
        <v>195</v>
      </c>
      <c r="D1002" s="28">
        <v>350</v>
      </c>
      <c r="E1002" s="27">
        <v>0</v>
      </c>
      <c r="F1002" s="27">
        <v>0</v>
      </c>
    </row>
    <row r="1003" spans="1:6" x14ac:dyDescent="0.25">
      <c r="A1003" s="25" t="s">
        <v>1879</v>
      </c>
      <c r="B1003" s="25" t="s">
        <v>2185</v>
      </c>
      <c r="C1003" s="26" t="s">
        <v>195</v>
      </c>
      <c r="D1003" s="28">
        <v>100</v>
      </c>
      <c r="E1003" s="27">
        <v>0</v>
      </c>
      <c r="F1003" s="27">
        <v>0</v>
      </c>
    </row>
    <row r="1004" spans="1:6" x14ac:dyDescent="0.25">
      <c r="A1004" s="25" t="s">
        <v>1880</v>
      </c>
      <c r="B1004" s="25" t="s">
        <v>2186</v>
      </c>
      <c r="C1004" s="26" t="s">
        <v>195</v>
      </c>
      <c r="D1004" s="28">
        <v>900</v>
      </c>
      <c r="E1004" s="27">
        <v>0</v>
      </c>
      <c r="F1004" s="27">
        <v>0</v>
      </c>
    </row>
    <row r="1005" spans="1:6" x14ac:dyDescent="0.25">
      <c r="A1005" s="25" t="s">
        <v>1881</v>
      </c>
      <c r="B1005" s="25" t="s">
        <v>2187</v>
      </c>
      <c r="C1005" s="26" t="s">
        <v>195</v>
      </c>
      <c r="D1005" s="28">
        <v>200</v>
      </c>
      <c r="E1005" s="27">
        <v>0</v>
      </c>
      <c r="F1005" s="27">
        <v>0</v>
      </c>
    </row>
    <row r="1006" spans="1:6" x14ac:dyDescent="0.25">
      <c r="A1006" s="25" t="s">
        <v>1882</v>
      </c>
      <c r="B1006" s="25" t="s">
        <v>2188</v>
      </c>
      <c r="C1006" s="26" t="s">
        <v>195</v>
      </c>
      <c r="D1006" s="28">
        <v>1000</v>
      </c>
      <c r="E1006" s="27">
        <v>0</v>
      </c>
      <c r="F1006" s="27">
        <v>0</v>
      </c>
    </row>
    <row r="1007" spans="1:6" x14ac:dyDescent="0.25">
      <c r="A1007" s="25" t="s">
        <v>1883</v>
      </c>
      <c r="B1007" s="25" t="s">
        <v>2189</v>
      </c>
      <c r="C1007" s="26" t="s">
        <v>195</v>
      </c>
      <c r="D1007" s="28">
        <v>800</v>
      </c>
      <c r="E1007" s="27">
        <v>0</v>
      </c>
      <c r="F1007" s="27">
        <v>0</v>
      </c>
    </row>
    <row r="1008" spans="1:6" x14ac:dyDescent="0.25">
      <c r="A1008" s="25" t="s">
        <v>1884</v>
      </c>
      <c r="B1008" s="25" t="s">
        <v>2190</v>
      </c>
      <c r="C1008" s="26" t="s">
        <v>195</v>
      </c>
      <c r="D1008" s="28">
        <v>800</v>
      </c>
      <c r="E1008" s="27">
        <v>0</v>
      </c>
      <c r="F1008" s="27">
        <v>0</v>
      </c>
    </row>
    <row r="1009" spans="1:6" x14ac:dyDescent="0.25">
      <c r="A1009" s="25" t="s">
        <v>1885</v>
      </c>
      <c r="B1009" s="25" t="s">
        <v>2191</v>
      </c>
      <c r="C1009" s="26" t="s">
        <v>195</v>
      </c>
      <c r="D1009" s="28">
        <v>400</v>
      </c>
      <c r="E1009" s="27">
        <v>0</v>
      </c>
      <c r="F1009" s="27">
        <v>0</v>
      </c>
    </row>
    <row r="1010" spans="1:6" x14ac:dyDescent="0.25">
      <c r="A1010" s="25" t="s">
        <v>1886</v>
      </c>
      <c r="B1010" s="25" t="s">
        <v>2192</v>
      </c>
      <c r="C1010" s="26" t="s">
        <v>195</v>
      </c>
      <c r="D1010" s="28">
        <v>400</v>
      </c>
      <c r="E1010" s="27">
        <v>0</v>
      </c>
      <c r="F1010" s="27">
        <v>0</v>
      </c>
    </row>
    <row r="1011" spans="1:6" x14ac:dyDescent="0.25">
      <c r="A1011" s="25" t="s">
        <v>1887</v>
      </c>
      <c r="B1011" s="25" t="s">
        <v>2193</v>
      </c>
      <c r="C1011" s="26" t="s">
        <v>195</v>
      </c>
      <c r="D1011" s="28">
        <v>400</v>
      </c>
      <c r="E1011" s="27">
        <v>0</v>
      </c>
      <c r="F1011" s="27">
        <v>0</v>
      </c>
    </row>
    <row r="1012" spans="1:6" x14ac:dyDescent="0.25">
      <c r="A1012" s="25" t="s">
        <v>1888</v>
      </c>
      <c r="B1012" s="25" t="s">
        <v>2194</v>
      </c>
      <c r="C1012" s="26" t="s">
        <v>195</v>
      </c>
      <c r="D1012" s="28">
        <v>200</v>
      </c>
      <c r="E1012" s="27">
        <v>0</v>
      </c>
      <c r="F1012" s="27">
        <v>0</v>
      </c>
    </row>
    <row r="1013" spans="1:6" x14ac:dyDescent="0.25">
      <c r="A1013" s="25" t="s">
        <v>1889</v>
      </c>
      <c r="B1013" s="25" t="s">
        <v>2195</v>
      </c>
      <c r="C1013" s="26" t="s">
        <v>195</v>
      </c>
      <c r="D1013" s="28">
        <v>75</v>
      </c>
      <c r="E1013" s="27">
        <v>0</v>
      </c>
      <c r="F1013" s="27">
        <v>0</v>
      </c>
    </row>
    <row r="1014" spans="1:6" x14ac:dyDescent="0.25">
      <c r="A1014" s="25" t="s">
        <v>1890</v>
      </c>
      <c r="B1014" s="25" t="s">
        <v>2196</v>
      </c>
      <c r="C1014" s="26" t="s">
        <v>195</v>
      </c>
      <c r="D1014" s="28">
        <v>90</v>
      </c>
      <c r="E1014" s="27">
        <v>0</v>
      </c>
      <c r="F1014" s="27">
        <v>0</v>
      </c>
    </row>
    <row r="1015" spans="1:6" x14ac:dyDescent="0.25">
      <c r="A1015" s="25" t="s">
        <v>1891</v>
      </c>
      <c r="B1015" s="25" t="s">
        <v>2197</v>
      </c>
      <c r="C1015" s="26" t="s">
        <v>195</v>
      </c>
      <c r="D1015" s="28">
        <v>900</v>
      </c>
      <c r="E1015" s="27">
        <v>0</v>
      </c>
      <c r="F1015" s="27">
        <v>0</v>
      </c>
    </row>
    <row r="1016" spans="1:6" x14ac:dyDescent="0.25">
      <c r="A1016" s="25" t="s">
        <v>1892</v>
      </c>
      <c r="B1016" s="25" t="s">
        <v>2198</v>
      </c>
      <c r="C1016" s="26" t="s">
        <v>195</v>
      </c>
      <c r="D1016" s="28">
        <v>400</v>
      </c>
      <c r="E1016" s="27">
        <v>0</v>
      </c>
      <c r="F1016" s="27">
        <v>0</v>
      </c>
    </row>
    <row r="1017" spans="1:6" x14ac:dyDescent="0.25">
      <c r="A1017" s="25" t="s">
        <v>1893</v>
      </c>
      <c r="B1017" s="25" t="s">
        <v>2199</v>
      </c>
      <c r="C1017" s="26" t="s">
        <v>195</v>
      </c>
      <c r="D1017" s="28">
        <v>400</v>
      </c>
      <c r="E1017" s="27">
        <v>0</v>
      </c>
      <c r="F1017" s="27">
        <v>0</v>
      </c>
    </row>
    <row r="1018" spans="1:6" x14ac:dyDescent="0.25">
      <c r="A1018" s="25" t="s">
        <v>1894</v>
      </c>
      <c r="B1018" s="25" t="s">
        <v>2200</v>
      </c>
      <c r="C1018" s="26" t="s">
        <v>195</v>
      </c>
      <c r="D1018" s="28">
        <v>200</v>
      </c>
      <c r="E1018" s="27">
        <v>0</v>
      </c>
      <c r="F1018" s="27">
        <v>0</v>
      </c>
    </row>
    <row r="1019" spans="1:6" x14ac:dyDescent="0.25">
      <c r="A1019" s="25" t="s">
        <v>1895</v>
      </c>
      <c r="B1019" s="25" t="s">
        <v>2201</v>
      </c>
      <c r="C1019" s="26" t="s">
        <v>195</v>
      </c>
      <c r="D1019" s="28">
        <v>400</v>
      </c>
      <c r="E1019" s="27">
        <v>0</v>
      </c>
      <c r="F1019" s="27">
        <v>0</v>
      </c>
    </row>
    <row r="1020" spans="1:6" x14ac:dyDescent="0.25">
      <c r="A1020" s="25" t="s">
        <v>1896</v>
      </c>
      <c r="B1020" s="25" t="s">
        <v>2202</v>
      </c>
      <c r="C1020" s="26" t="s">
        <v>195</v>
      </c>
      <c r="D1020" s="28">
        <v>900</v>
      </c>
      <c r="E1020" s="27">
        <v>0</v>
      </c>
      <c r="F1020" s="27">
        <v>0</v>
      </c>
    </row>
    <row r="1021" spans="1:6" x14ac:dyDescent="0.25">
      <c r="A1021" s="25" t="s">
        <v>1897</v>
      </c>
      <c r="B1021" s="25" t="s">
        <v>2203</v>
      </c>
      <c r="C1021" s="26" t="s">
        <v>195</v>
      </c>
      <c r="D1021" s="28">
        <v>900</v>
      </c>
      <c r="E1021" s="27">
        <v>0</v>
      </c>
      <c r="F1021" s="27">
        <v>0</v>
      </c>
    </row>
    <row r="1022" spans="1:6" x14ac:dyDescent="0.25">
      <c r="A1022" s="25" t="s">
        <v>1898</v>
      </c>
      <c r="B1022" s="25" t="s">
        <v>2204</v>
      </c>
      <c r="C1022" s="26" t="s">
        <v>195</v>
      </c>
      <c r="D1022" s="28">
        <v>300</v>
      </c>
      <c r="E1022" s="27">
        <v>0</v>
      </c>
      <c r="F1022" s="27">
        <v>0</v>
      </c>
    </row>
    <row r="1023" spans="1:6" x14ac:dyDescent="0.25">
      <c r="A1023" s="25" t="s">
        <v>1899</v>
      </c>
      <c r="B1023" s="25" t="s">
        <v>2205</v>
      </c>
      <c r="C1023" s="26" t="s">
        <v>195</v>
      </c>
      <c r="D1023" s="28">
        <v>1500</v>
      </c>
      <c r="E1023" s="27">
        <v>0</v>
      </c>
      <c r="F1023" s="27">
        <v>0</v>
      </c>
    </row>
    <row r="1024" spans="1:6" x14ac:dyDescent="0.25">
      <c r="A1024" s="25" t="s">
        <v>1900</v>
      </c>
      <c r="B1024" s="25" t="s">
        <v>2206</v>
      </c>
      <c r="C1024" s="26" t="s">
        <v>195</v>
      </c>
      <c r="D1024" s="28">
        <v>3000</v>
      </c>
      <c r="E1024" s="27">
        <v>0</v>
      </c>
      <c r="F1024" s="27">
        <v>0</v>
      </c>
    </row>
    <row r="1025" spans="1:6" x14ac:dyDescent="0.25">
      <c r="A1025" s="25" t="s">
        <v>1901</v>
      </c>
      <c r="B1025" s="25" t="s">
        <v>2207</v>
      </c>
      <c r="C1025" s="26" t="s">
        <v>195</v>
      </c>
      <c r="D1025" s="28">
        <v>2000</v>
      </c>
      <c r="E1025" s="27">
        <v>0</v>
      </c>
      <c r="F1025" s="27">
        <v>0</v>
      </c>
    </row>
    <row r="1026" spans="1:6" x14ac:dyDescent="0.25">
      <c r="A1026" s="25" t="s">
        <v>1902</v>
      </c>
      <c r="B1026" s="25" t="s">
        <v>2208</v>
      </c>
      <c r="C1026" s="26" t="s">
        <v>195</v>
      </c>
      <c r="D1026" s="28">
        <v>600</v>
      </c>
      <c r="E1026" s="27">
        <v>0</v>
      </c>
      <c r="F1026" s="27">
        <v>0</v>
      </c>
    </row>
    <row r="1027" spans="1:6" x14ac:dyDescent="0.25">
      <c r="A1027" s="25" t="s">
        <v>1903</v>
      </c>
      <c r="B1027" s="25" t="s">
        <v>2209</v>
      </c>
      <c r="C1027" s="26" t="s">
        <v>195</v>
      </c>
      <c r="D1027" s="28">
        <v>300</v>
      </c>
      <c r="E1027" s="27">
        <v>0</v>
      </c>
      <c r="F1027" s="27">
        <v>0</v>
      </c>
    </row>
    <row r="1028" spans="1:6" x14ac:dyDescent="0.25">
      <c r="A1028" s="25" t="s">
        <v>1904</v>
      </c>
      <c r="B1028" s="25" t="s">
        <v>2210</v>
      </c>
      <c r="C1028" s="26" t="s">
        <v>195</v>
      </c>
      <c r="D1028" s="28">
        <v>100</v>
      </c>
      <c r="E1028" s="27">
        <v>0</v>
      </c>
      <c r="F1028" s="27">
        <v>0</v>
      </c>
    </row>
    <row r="1029" spans="1:6" x14ac:dyDescent="0.25">
      <c r="A1029" s="25" t="s">
        <v>1905</v>
      </c>
      <c r="B1029" s="25" t="s">
        <v>2211</v>
      </c>
      <c r="C1029" s="26" t="s">
        <v>195</v>
      </c>
      <c r="D1029" s="28">
        <v>1000</v>
      </c>
      <c r="E1029" s="27">
        <v>0</v>
      </c>
      <c r="F1029" s="27">
        <v>0</v>
      </c>
    </row>
    <row r="1030" spans="1:6" x14ac:dyDescent="0.25">
      <c r="A1030" s="25" t="s">
        <v>1906</v>
      </c>
      <c r="B1030" s="25" t="s">
        <v>2212</v>
      </c>
      <c r="C1030" s="26" t="s">
        <v>195</v>
      </c>
      <c r="D1030" s="28">
        <v>300</v>
      </c>
      <c r="E1030" s="27">
        <v>0</v>
      </c>
      <c r="F1030" s="27">
        <v>0</v>
      </c>
    </row>
    <row r="1031" spans="1:6" x14ac:dyDescent="0.25">
      <c r="A1031" s="25" t="s">
        <v>1907</v>
      </c>
      <c r="B1031" s="25" t="s">
        <v>2213</v>
      </c>
      <c r="C1031" s="26" t="s">
        <v>195</v>
      </c>
      <c r="D1031" s="28">
        <v>100</v>
      </c>
      <c r="E1031" s="27">
        <v>0</v>
      </c>
      <c r="F1031" s="27">
        <v>0</v>
      </c>
    </row>
    <row r="1032" spans="1:6" x14ac:dyDescent="0.25">
      <c r="A1032" s="25" t="s">
        <v>1908</v>
      </c>
      <c r="B1032" s="25" t="s">
        <v>1909</v>
      </c>
      <c r="C1032" s="26" t="s">
        <v>195</v>
      </c>
      <c r="D1032" s="28">
        <v>30</v>
      </c>
      <c r="E1032" s="27">
        <v>0</v>
      </c>
      <c r="F1032" s="27">
        <v>0</v>
      </c>
    </row>
    <row r="1033" spans="1:6" x14ac:dyDescent="0.25">
      <c r="A1033" s="25" t="s">
        <v>1910</v>
      </c>
      <c r="B1033" s="25" t="s">
        <v>1911</v>
      </c>
      <c r="C1033" s="26" t="s">
        <v>195</v>
      </c>
      <c r="D1033" s="28">
        <v>25</v>
      </c>
      <c r="E1033" s="27">
        <v>0</v>
      </c>
      <c r="F1033" s="27">
        <v>0</v>
      </c>
    </row>
    <row r="1034" spans="1:6" x14ac:dyDescent="0.25">
      <c r="A1034" s="25" t="s">
        <v>1912</v>
      </c>
      <c r="B1034" s="25" t="s">
        <v>1913</v>
      </c>
      <c r="C1034" s="26" t="s">
        <v>195</v>
      </c>
      <c r="D1034" s="28">
        <v>30</v>
      </c>
      <c r="E1034" s="27">
        <v>0</v>
      </c>
      <c r="F1034" s="27">
        <v>0</v>
      </c>
    </row>
    <row r="1035" spans="1:6" s="46" customFormat="1" x14ac:dyDescent="0.25">
      <c r="A1035" s="25" t="s">
        <v>1914</v>
      </c>
      <c r="B1035" s="25" t="s">
        <v>1915</v>
      </c>
      <c r="C1035" s="26" t="s">
        <v>195</v>
      </c>
      <c r="D1035" s="28">
        <v>30</v>
      </c>
      <c r="E1035" s="27">
        <v>0</v>
      </c>
      <c r="F1035" s="27">
        <v>0</v>
      </c>
    </row>
    <row r="1036" spans="1:6" s="46" customFormat="1" x14ac:dyDescent="0.25">
      <c r="A1036" s="25" t="s">
        <v>1916</v>
      </c>
      <c r="B1036" s="25" t="s">
        <v>1917</v>
      </c>
      <c r="C1036" s="26" t="s">
        <v>195</v>
      </c>
      <c r="D1036" s="28">
        <v>20</v>
      </c>
      <c r="E1036" s="27">
        <v>0</v>
      </c>
      <c r="F1036" s="27">
        <v>0</v>
      </c>
    </row>
    <row r="1037" spans="1:6" s="46" customFormat="1" x14ac:dyDescent="0.25">
      <c r="A1037" s="25" t="s">
        <v>2082</v>
      </c>
      <c r="B1037" s="25" t="s">
        <v>2083</v>
      </c>
      <c r="C1037" s="26" t="s">
        <v>2047</v>
      </c>
      <c r="D1037" s="28">
        <v>20</v>
      </c>
      <c r="E1037" s="27">
        <v>0</v>
      </c>
      <c r="F1037" s="27">
        <v>0</v>
      </c>
    </row>
    <row r="1038" spans="1:6" s="46" customFormat="1" x14ac:dyDescent="0.25">
      <c r="A1038" s="25" t="s">
        <v>2084</v>
      </c>
      <c r="B1038" s="25" t="s">
        <v>2085</v>
      </c>
      <c r="C1038" s="26" t="s">
        <v>2047</v>
      </c>
      <c r="D1038" s="28">
        <v>10</v>
      </c>
      <c r="E1038" s="27">
        <v>0</v>
      </c>
      <c r="F1038" s="27">
        <v>0</v>
      </c>
    </row>
    <row r="1039" spans="1:6" s="46" customFormat="1" x14ac:dyDescent="0.25">
      <c r="A1039" s="25" t="s">
        <v>2086</v>
      </c>
      <c r="B1039" s="25" t="s">
        <v>2087</v>
      </c>
      <c r="C1039" s="26" t="s">
        <v>2047</v>
      </c>
      <c r="D1039" s="28">
        <v>40</v>
      </c>
      <c r="E1039" s="27">
        <v>0</v>
      </c>
      <c r="F1039" s="27">
        <v>0</v>
      </c>
    </row>
    <row r="1040" spans="1:6" s="46" customFormat="1" x14ac:dyDescent="0.25">
      <c r="A1040" s="25" t="s">
        <v>2088</v>
      </c>
      <c r="B1040" s="25" t="s">
        <v>2089</v>
      </c>
      <c r="C1040" s="26" t="s">
        <v>2047</v>
      </c>
      <c r="D1040" s="28">
        <v>20</v>
      </c>
      <c r="E1040" s="27">
        <v>0</v>
      </c>
      <c r="F1040" s="27">
        <v>0</v>
      </c>
    </row>
    <row r="1041" spans="1:6" s="46" customFormat="1" x14ac:dyDescent="0.25">
      <c r="A1041" s="25" t="s">
        <v>2090</v>
      </c>
      <c r="B1041" s="25" t="s">
        <v>2091</v>
      </c>
      <c r="C1041" s="26" t="s">
        <v>2047</v>
      </c>
      <c r="D1041" s="28">
        <v>10</v>
      </c>
      <c r="E1041" s="27">
        <v>0</v>
      </c>
      <c r="F1041" s="27">
        <v>0</v>
      </c>
    </row>
    <row r="1042" spans="1:6" s="46" customFormat="1" x14ac:dyDescent="0.25">
      <c r="A1042" s="25" t="s">
        <v>2092</v>
      </c>
      <c r="B1042" s="25" t="s">
        <v>2095</v>
      </c>
      <c r="C1042" s="26" t="s">
        <v>2047</v>
      </c>
      <c r="D1042" s="28">
        <v>50</v>
      </c>
      <c r="E1042" s="27">
        <v>0</v>
      </c>
      <c r="F1042" s="27">
        <v>0</v>
      </c>
    </row>
    <row r="1043" spans="1:6" s="46" customFormat="1" x14ac:dyDescent="0.25">
      <c r="A1043" s="25" t="s">
        <v>2096</v>
      </c>
      <c r="B1043" s="25" t="s">
        <v>2097</v>
      </c>
      <c r="C1043" s="26" t="s">
        <v>2047</v>
      </c>
      <c r="D1043" s="28">
        <v>40</v>
      </c>
      <c r="E1043" s="27">
        <v>0</v>
      </c>
      <c r="F1043" s="27">
        <v>0</v>
      </c>
    </row>
    <row r="1044" spans="1:6" x14ac:dyDescent="0.25">
      <c r="A1044" s="25" t="s">
        <v>1918</v>
      </c>
      <c r="B1044" s="25" t="s">
        <v>1919</v>
      </c>
      <c r="C1044" s="26" t="s">
        <v>2048</v>
      </c>
      <c r="D1044" s="28">
        <v>0.23</v>
      </c>
      <c r="E1044" s="27">
        <v>0</v>
      </c>
      <c r="F1044" s="27">
        <v>0</v>
      </c>
    </row>
    <row r="1045" spans="1:6" x14ac:dyDescent="0.25">
      <c r="A1045" s="25" t="s">
        <v>1920</v>
      </c>
      <c r="B1045" s="25" t="s">
        <v>1921</v>
      </c>
      <c r="C1045" s="26" t="s">
        <v>2048</v>
      </c>
      <c r="D1045" s="28">
        <v>0.18</v>
      </c>
      <c r="E1045" s="27">
        <v>0</v>
      </c>
      <c r="F1045" s="27">
        <v>0</v>
      </c>
    </row>
    <row r="1046" spans="1:6" x14ac:dyDescent="0.25">
      <c r="A1046" s="25" t="s">
        <v>1922</v>
      </c>
      <c r="B1046" s="25" t="s">
        <v>1923</v>
      </c>
      <c r="C1046" s="26" t="s">
        <v>2048</v>
      </c>
      <c r="D1046" s="28">
        <v>0.18</v>
      </c>
      <c r="E1046" s="27">
        <v>0</v>
      </c>
      <c r="F1046" s="27">
        <v>0</v>
      </c>
    </row>
    <row r="1047" spans="1:6" x14ac:dyDescent="0.25">
      <c r="A1047" s="25" t="s">
        <v>1924</v>
      </c>
      <c r="B1047" s="25" t="s">
        <v>1925</v>
      </c>
      <c r="C1047" s="26" t="s">
        <v>2048</v>
      </c>
      <c r="D1047" s="28">
        <v>0.15</v>
      </c>
      <c r="E1047" s="27">
        <v>0</v>
      </c>
      <c r="F1047" s="27">
        <v>0</v>
      </c>
    </row>
    <row r="1048" spans="1:6" x14ac:dyDescent="0.25">
      <c r="A1048" s="25" t="s">
        <v>1926</v>
      </c>
      <c r="B1048" s="25" t="s">
        <v>1927</v>
      </c>
      <c r="C1048" s="26" t="s">
        <v>2048</v>
      </c>
      <c r="D1048" s="28">
        <v>0.12</v>
      </c>
      <c r="E1048" s="27">
        <v>0</v>
      </c>
      <c r="F1048" s="27">
        <v>0</v>
      </c>
    </row>
    <row r="1049" spans="1:6" x14ac:dyDescent="0.25">
      <c r="A1049" s="25" t="s">
        <v>1928</v>
      </c>
      <c r="B1049" s="25" t="s">
        <v>1929</v>
      </c>
      <c r="C1049" s="26" t="s">
        <v>195</v>
      </c>
      <c r="D1049" s="28">
        <v>220</v>
      </c>
      <c r="E1049" s="27">
        <v>0</v>
      </c>
      <c r="F1049" s="27">
        <v>0</v>
      </c>
    </row>
    <row r="1050" spans="1:6" x14ac:dyDescent="0.25">
      <c r="A1050" s="25" t="s">
        <v>1930</v>
      </c>
      <c r="B1050" s="25" t="s">
        <v>1931</v>
      </c>
      <c r="C1050" s="26" t="s">
        <v>195</v>
      </c>
      <c r="D1050" s="28">
        <v>5</v>
      </c>
      <c r="E1050" s="27">
        <v>0</v>
      </c>
      <c r="F1050" s="27">
        <v>0</v>
      </c>
    </row>
    <row r="1051" spans="1:6" x14ac:dyDescent="0.25">
      <c r="A1051" s="25" t="s">
        <v>1932</v>
      </c>
      <c r="B1051" s="25" t="s">
        <v>1933</v>
      </c>
      <c r="C1051" s="26" t="s">
        <v>195</v>
      </c>
      <c r="D1051" s="28">
        <v>3</v>
      </c>
      <c r="E1051" s="27">
        <v>0</v>
      </c>
      <c r="F1051" s="27">
        <v>0</v>
      </c>
    </row>
    <row r="1052" spans="1:6" x14ac:dyDescent="0.25">
      <c r="A1052" s="25" t="s">
        <v>1934</v>
      </c>
      <c r="B1052" s="25" t="s">
        <v>1935</v>
      </c>
      <c r="C1052" s="26" t="s">
        <v>195</v>
      </c>
      <c r="D1052" s="28">
        <v>10</v>
      </c>
      <c r="E1052" s="27">
        <v>0</v>
      </c>
      <c r="F1052" s="27">
        <v>0</v>
      </c>
    </row>
    <row r="1053" spans="1:6" x14ac:dyDescent="0.25">
      <c r="A1053" s="25" t="s">
        <v>1936</v>
      </c>
      <c r="B1053" s="25" t="s">
        <v>1937</v>
      </c>
      <c r="C1053" s="26" t="s">
        <v>195</v>
      </c>
      <c r="D1053" s="28">
        <v>20</v>
      </c>
      <c r="E1053" s="27">
        <v>0</v>
      </c>
      <c r="F1053" s="27">
        <v>0</v>
      </c>
    </row>
    <row r="1054" spans="1:6" x14ac:dyDescent="0.25">
      <c r="A1054" s="25" t="s">
        <v>1938</v>
      </c>
      <c r="B1054" s="25" t="s">
        <v>1939</v>
      </c>
      <c r="C1054" s="26" t="s">
        <v>195</v>
      </c>
      <c r="D1054" s="28">
        <v>8</v>
      </c>
      <c r="E1054" s="27">
        <v>0</v>
      </c>
      <c r="F1054" s="27">
        <v>0</v>
      </c>
    </row>
    <row r="1055" spans="1:6" x14ac:dyDescent="0.25">
      <c r="A1055" s="25" t="s">
        <v>1940</v>
      </c>
      <c r="B1055" s="25" t="s">
        <v>1941</v>
      </c>
      <c r="C1055" s="26" t="s">
        <v>195</v>
      </c>
      <c r="D1055" s="28">
        <v>35</v>
      </c>
      <c r="E1055" s="27">
        <v>0</v>
      </c>
      <c r="F1055" s="27">
        <v>0</v>
      </c>
    </row>
    <row r="1056" spans="1:6" x14ac:dyDescent="0.25">
      <c r="A1056" s="25" t="s">
        <v>1942</v>
      </c>
      <c r="B1056" s="25" t="s">
        <v>1943</v>
      </c>
      <c r="C1056" s="26" t="s">
        <v>195</v>
      </c>
      <c r="D1056" s="28">
        <v>38</v>
      </c>
      <c r="E1056" s="27">
        <v>0</v>
      </c>
      <c r="F1056" s="27">
        <v>0</v>
      </c>
    </row>
    <row r="1057" spans="1:6" x14ac:dyDescent="0.25">
      <c r="A1057" s="25" t="s">
        <v>1944</v>
      </c>
      <c r="B1057" s="25" t="s">
        <v>1945</v>
      </c>
      <c r="C1057" s="26" t="s">
        <v>195</v>
      </c>
      <c r="D1057" s="28">
        <v>130</v>
      </c>
      <c r="E1057" s="27">
        <v>0</v>
      </c>
      <c r="F1057" s="27">
        <v>0</v>
      </c>
    </row>
    <row r="1058" spans="1:6" x14ac:dyDescent="0.25">
      <c r="A1058" s="25" t="s">
        <v>1946</v>
      </c>
      <c r="B1058" s="25" t="s">
        <v>1947</v>
      </c>
      <c r="C1058" s="26" t="s">
        <v>195</v>
      </c>
      <c r="D1058" s="28">
        <v>20</v>
      </c>
      <c r="E1058" s="27">
        <v>0</v>
      </c>
      <c r="F1058" s="27">
        <v>0</v>
      </c>
    </row>
    <row r="1059" spans="1:6" x14ac:dyDescent="0.25">
      <c r="A1059" s="25" t="s">
        <v>1948</v>
      </c>
      <c r="B1059" s="25" t="s">
        <v>1949</v>
      </c>
      <c r="C1059" s="26" t="s">
        <v>195</v>
      </c>
      <c r="D1059" s="28" t="s">
        <v>2016</v>
      </c>
      <c r="E1059" s="27">
        <v>0</v>
      </c>
      <c r="F1059" s="27">
        <v>0</v>
      </c>
    </row>
    <row r="1060" spans="1:6" x14ac:dyDescent="0.25">
      <c r="A1060" s="25" t="s">
        <v>1950</v>
      </c>
      <c r="B1060" s="25" t="s">
        <v>1951</v>
      </c>
      <c r="C1060" s="26" t="s">
        <v>195</v>
      </c>
      <c r="D1060" s="28" t="s">
        <v>2023</v>
      </c>
      <c r="E1060" s="27">
        <v>0</v>
      </c>
      <c r="F1060" s="27">
        <v>0</v>
      </c>
    </row>
    <row r="1061" spans="1:6" x14ac:dyDescent="0.25">
      <c r="A1061" s="25" t="s">
        <v>1952</v>
      </c>
      <c r="B1061" s="25" t="s">
        <v>1953</v>
      </c>
      <c r="C1061" s="26" t="s">
        <v>195</v>
      </c>
      <c r="D1061" s="28" t="s">
        <v>2032</v>
      </c>
      <c r="E1061" s="27">
        <v>0</v>
      </c>
      <c r="F1061" s="27">
        <v>0</v>
      </c>
    </row>
    <row r="1062" spans="1:6" x14ac:dyDescent="0.25">
      <c r="A1062" s="25" t="s">
        <v>1954</v>
      </c>
      <c r="B1062" s="25" t="s">
        <v>1955</v>
      </c>
      <c r="C1062" s="26" t="s">
        <v>195</v>
      </c>
      <c r="D1062" s="28" t="s">
        <v>2021</v>
      </c>
      <c r="E1062" s="27">
        <v>0</v>
      </c>
      <c r="F1062" s="27">
        <v>0</v>
      </c>
    </row>
    <row r="1063" spans="1:6" x14ac:dyDescent="0.25">
      <c r="A1063" s="25" t="s">
        <v>1956</v>
      </c>
      <c r="B1063" s="25" t="s">
        <v>1957</v>
      </c>
      <c r="C1063" s="26" t="s">
        <v>195</v>
      </c>
      <c r="D1063" s="28">
        <v>8</v>
      </c>
      <c r="E1063" s="27">
        <v>0</v>
      </c>
      <c r="F1063" s="27">
        <v>0</v>
      </c>
    </row>
    <row r="1064" spans="1:6" x14ac:dyDescent="0.25">
      <c r="A1064" s="25" t="s">
        <v>1956</v>
      </c>
      <c r="B1064" s="25" t="s">
        <v>1958</v>
      </c>
      <c r="C1064" s="26" t="s">
        <v>195</v>
      </c>
      <c r="D1064" s="28">
        <v>6</v>
      </c>
      <c r="E1064" s="27">
        <v>0</v>
      </c>
      <c r="F1064" s="27">
        <v>0</v>
      </c>
    </row>
    <row r="1065" spans="1:6" x14ac:dyDescent="0.25">
      <c r="A1065" s="25" t="s">
        <v>1959</v>
      </c>
      <c r="B1065" s="25" t="s">
        <v>1960</v>
      </c>
      <c r="C1065" s="26" t="s">
        <v>195</v>
      </c>
      <c r="D1065" s="28">
        <v>40</v>
      </c>
      <c r="E1065" s="27">
        <v>0</v>
      </c>
      <c r="F1065" s="27">
        <v>0</v>
      </c>
    </row>
    <row r="1066" spans="1:6" x14ac:dyDescent="0.25">
      <c r="A1066" s="25" t="s">
        <v>1961</v>
      </c>
      <c r="B1066" s="25" t="s">
        <v>1962</v>
      </c>
      <c r="C1066" s="26" t="s">
        <v>195</v>
      </c>
      <c r="D1066" s="28">
        <v>60</v>
      </c>
      <c r="E1066" s="27">
        <v>0</v>
      </c>
      <c r="F1066" s="27">
        <v>0</v>
      </c>
    </row>
    <row r="1067" spans="1:6" x14ac:dyDescent="0.25">
      <c r="A1067" s="25" t="s">
        <v>1963</v>
      </c>
      <c r="B1067" s="25" t="s">
        <v>1964</v>
      </c>
      <c r="C1067" s="26" t="s">
        <v>195</v>
      </c>
      <c r="D1067" s="28">
        <v>55</v>
      </c>
      <c r="E1067" s="27">
        <v>0</v>
      </c>
      <c r="F1067" s="27">
        <v>0</v>
      </c>
    </row>
    <row r="1068" spans="1:6" x14ac:dyDescent="0.25">
      <c r="A1068" s="25" t="s">
        <v>1965</v>
      </c>
      <c r="B1068" s="25" t="s">
        <v>1966</v>
      </c>
      <c r="C1068" s="26" t="s">
        <v>195</v>
      </c>
      <c r="D1068" s="28">
        <v>65</v>
      </c>
      <c r="E1068" s="27">
        <v>0</v>
      </c>
      <c r="F1068" s="27">
        <v>0</v>
      </c>
    </row>
    <row r="1069" spans="1:6" x14ac:dyDescent="0.25">
      <c r="A1069" s="25" t="s">
        <v>1967</v>
      </c>
      <c r="B1069" s="25" t="s">
        <v>1968</v>
      </c>
      <c r="C1069" s="26" t="s">
        <v>195</v>
      </c>
      <c r="D1069" s="28">
        <v>80</v>
      </c>
      <c r="E1069" s="27">
        <v>0</v>
      </c>
      <c r="F1069" s="27">
        <v>0</v>
      </c>
    </row>
    <row r="1070" spans="1:6" x14ac:dyDescent="0.25">
      <c r="A1070" s="25" t="s">
        <v>1969</v>
      </c>
      <c r="B1070" s="25" t="s">
        <v>1970</v>
      </c>
      <c r="C1070" s="26" t="s">
        <v>195</v>
      </c>
      <c r="D1070" s="28">
        <v>70</v>
      </c>
      <c r="E1070" s="27">
        <v>0</v>
      </c>
      <c r="F1070" s="27">
        <v>0</v>
      </c>
    </row>
    <row r="1071" spans="1:6" x14ac:dyDescent="0.25">
      <c r="A1071" s="25" t="s">
        <v>1971</v>
      </c>
      <c r="B1071" s="25" t="s">
        <v>1972</v>
      </c>
      <c r="C1071" s="26" t="s">
        <v>195</v>
      </c>
      <c r="D1071" s="28">
        <v>70</v>
      </c>
      <c r="E1071" s="27">
        <v>0</v>
      </c>
      <c r="F1071" s="27">
        <v>0</v>
      </c>
    </row>
    <row r="1072" spans="1:6" x14ac:dyDescent="0.25">
      <c r="A1072" s="25" t="s">
        <v>1973</v>
      </c>
      <c r="B1072" s="25" t="s">
        <v>1974</v>
      </c>
      <c r="C1072" s="26" t="s">
        <v>195</v>
      </c>
      <c r="D1072" s="28">
        <v>65</v>
      </c>
      <c r="E1072" s="27">
        <v>0</v>
      </c>
      <c r="F1072" s="27">
        <v>0</v>
      </c>
    </row>
    <row r="1073" spans="1:6" x14ac:dyDescent="0.25">
      <c r="A1073" s="25" t="s">
        <v>1975</v>
      </c>
      <c r="B1073" s="25" t="s">
        <v>1976</v>
      </c>
      <c r="C1073" s="26" t="s">
        <v>195</v>
      </c>
      <c r="D1073" s="28">
        <v>55</v>
      </c>
      <c r="E1073" s="27">
        <v>0</v>
      </c>
      <c r="F1073" s="27">
        <v>0</v>
      </c>
    </row>
    <row r="1074" spans="1:6" x14ac:dyDescent="0.25">
      <c r="A1074" s="25" t="s">
        <v>1977</v>
      </c>
      <c r="B1074" s="25" t="s">
        <v>1978</v>
      </c>
      <c r="C1074" s="26" t="s">
        <v>195</v>
      </c>
      <c r="D1074" s="28">
        <v>70</v>
      </c>
      <c r="E1074" s="27">
        <v>0</v>
      </c>
      <c r="F1074" s="27">
        <v>0</v>
      </c>
    </row>
    <row r="1075" spans="1:6" x14ac:dyDescent="0.25">
      <c r="A1075" s="25" t="s">
        <v>1979</v>
      </c>
      <c r="B1075" s="25" t="s">
        <v>1980</v>
      </c>
      <c r="C1075" s="26" t="s">
        <v>195</v>
      </c>
      <c r="D1075" s="28">
        <v>80</v>
      </c>
      <c r="E1075" s="27">
        <v>0</v>
      </c>
      <c r="F1075" s="27">
        <v>0</v>
      </c>
    </row>
    <row r="1076" spans="1:6" x14ac:dyDescent="0.25">
      <c r="A1076" s="25" t="s">
        <v>1981</v>
      </c>
      <c r="B1076" s="25" t="s">
        <v>1982</v>
      </c>
      <c r="C1076" s="26" t="s">
        <v>195</v>
      </c>
      <c r="D1076" s="28">
        <v>75</v>
      </c>
      <c r="E1076" s="27">
        <v>0</v>
      </c>
      <c r="F1076" s="27">
        <v>0</v>
      </c>
    </row>
    <row r="1077" spans="1:6" x14ac:dyDescent="0.25">
      <c r="A1077" s="25" t="s">
        <v>1983</v>
      </c>
      <c r="B1077" s="25" t="s">
        <v>1984</v>
      </c>
      <c r="C1077" s="26" t="s">
        <v>195</v>
      </c>
      <c r="D1077" s="28">
        <v>20</v>
      </c>
      <c r="E1077" s="27">
        <v>0</v>
      </c>
      <c r="F1077" s="27">
        <v>0</v>
      </c>
    </row>
    <row r="1078" spans="1:6" x14ac:dyDescent="0.25">
      <c r="A1078" s="25" t="s">
        <v>1985</v>
      </c>
      <c r="B1078" s="25" t="s">
        <v>1986</v>
      </c>
      <c r="C1078" s="26" t="s">
        <v>195</v>
      </c>
      <c r="D1078" s="28">
        <v>20</v>
      </c>
      <c r="E1078" s="27">
        <v>0</v>
      </c>
      <c r="F1078" s="27">
        <v>0</v>
      </c>
    </row>
    <row r="1079" spans="1:6" x14ac:dyDescent="0.25">
      <c r="A1079" s="25" t="s">
        <v>1987</v>
      </c>
      <c r="B1079" s="25" t="s">
        <v>1988</v>
      </c>
      <c r="C1079" s="26" t="s">
        <v>195</v>
      </c>
      <c r="D1079" s="28">
        <v>20</v>
      </c>
      <c r="E1079" s="27">
        <v>0</v>
      </c>
      <c r="F1079" s="27">
        <v>0</v>
      </c>
    </row>
    <row r="1080" spans="1:6" x14ac:dyDescent="0.25">
      <c r="A1080" s="25" t="s">
        <v>1989</v>
      </c>
      <c r="B1080" s="25" t="s">
        <v>1990</v>
      </c>
      <c r="C1080" s="26" t="s">
        <v>195</v>
      </c>
      <c r="D1080" s="28">
        <v>20</v>
      </c>
      <c r="E1080" s="27">
        <v>0</v>
      </c>
      <c r="F1080" s="27">
        <v>0</v>
      </c>
    </row>
    <row r="1081" spans="1:6" x14ac:dyDescent="0.25">
      <c r="A1081" s="25" t="s">
        <v>1991</v>
      </c>
      <c r="B1081" s="25" t="s">
        <v>1992</v>
      </c>
      <c r="C1081" s="26" t="s">
        <v>195</v>
      </c>
      <c r="D1081" s="28">
        <v>0.5</v>
      </c>
      <c r="E1081" s="27">
        <v>0</v>
      </c>
      <c r="F1081" s="27">
        <v>0</v>
      </c>
    </row>
    <row r="1082" spans="1:6" ht="52.5" customHeight="1" x14ac:dyDescent="0.25">
      <c r="A1082" s="25" t="s">
        <v>1993</v>
      </c>
      <c r="B1082" s="25" t="s">
        <v>1994</v>
      </c>
      <c r="C1082" s="26" t="s">
        <v>195</v>
      </c>
      <c r="D1082" s="28">
        <v>0.2</v>
      </c>
      <c r="E1082" s="27">
        <v>0</v>
      </c>
      <c r="F1082" s="27">
        <v>0</v>
      </c>
    </row>
    <row r="1083" spans="1:6" x14ac:dyDescent="0.25">
      <c r="A1083" s="25" t="s">
        <v>1995</v>
      </c>
      <c r="B1083" s="25" t="s">
        <v>1996</v>
      </c>
      <c r="C1083" s="26" t="s">
        <v>195</v>
      </c>
      <c r="D1083" s="28">
        <v>1</v>
      </c>
      <c r="E1083" s="27">
        <v>0</v>
      </c>
      <c r="F1083" s="27">
        <v>0</v>
      </c>
    </row>
    <row r="1084" spans="1:6" x14ac:dyDescent="0.25">
      <c r="A1084" s="25" t="s">
        <v>1997</v>
      </c>
      <c r="B1084" s="25" t="s">
        <v>1998</v>
      </c>
      <c r="C1084" s="26" t="s">
        <v>195</v>
      </c>
      <c r="D1084" s="28">
        <v>1</v>
      </c>
      <c r="E1084" s="27">
        <v>0</v>
      </c>
      <c r="F1084" s="27">
        <v>0</v>
      </c>
    </row>
    <row r="1085" spans="1:6" ht="45" x14ac:dyDescent="0.25">
      <c r="A1085" s="25" t="s">
        <v>1999</v>
      </c>
      <c r="B1085" s="25" t="s">
        <v>2000</v>
      </c>
      <c r="C1085" s="26" t="s">
        <v>2046</v>
      </c>
      <c r="D1085" s="43" t="s">
        <v>2066</v>
      </c>
      <c r="E1085" s="27">
        <v>0</v>
      </c>
      <c r="F1085" s="27">
        <v>0</v>
      </c>
    </row>
    <row r="1086" spans="1:6" x14ac:dyDescent="0.25">
      <c r="A1086" s="25" t="s">
        <v>2001</v>
      </c>
      <c r="B1086" s="25" t="s">
        <v>2002</v>
      </c>
      <c r="C1086" s="26" t="s">
        <v>2046</v>
      </c>
      <c r="D1086" s="28" t="s">
        <v>2045</v>
      </c>
      <c r="E1086" s="27">
        <v>0</v>
      </c>
      <c r="F1086" s="27">
        <v>0</v>
      </c>
    </row>
    <row r="1087" spans="1:6" x14ac:dyDescent="0.25">
      <c r="A1087" s="25" t="s">
        <v>2003</v>
      </c>
      <c r="B1087" s="25" t="s">
        <v>2067</v>
      </c>
      <c r="C1087" s="26" t="s">
        <v>195</v>
      </c>
      <c r="D1087" s="28">
        <v>50</v>
      </c>
      <c r="E1087" s="27">
        <v>0</v>
      </c>
      <c r="F1087" s="27">
        <v>0</v>
      </c>
    </row>
    <row r="1088" spans="1:6" x14ac:dyDescent="0.25">
      <c r="A1088" s="25" t="s">
        <v>2004</v>
      </c>
      <c r="B1088" s="25" t="s">
        <v>2005</v>
      </c>
      <c r="C1088" s="26" t="s">
        <v>195</v>
      </c>
      <c r="D1088" s="28">
        <v>1000</v>
      </c>
      <c r="E1088" s="27">
        <v>0</v>
      </c>
      <c r="F1088" s="27">
        <v>0</v>
      </c>
    </row>
    <row r="1089" spans="1:6" x14ac:dyDescent="0.25">
      <c r="A1089" s="25" t="s">
        <v>2006</v>
      </c>
      <c r="B1089" s="25" t="s">
        <v>2007</v>
      </c>
      <c r="C1089" s="26" t="s">
        <v>195</v>
      </c>
      <c r="D1089" s="28">
        <v>500</v>
      </c>
      <c r="E1089" s="27">
        <v>0</v>
      </c>
      <c r="F1089" s="27">
        <v>0</v>
      </c>
    </row>
    <row r="1090" spans="1:6" x14ac:dyDescent="0.25">
      <c r="A1090" s="25"/>
      <c r="B1090" s="25" t="s">
        <v>2227</v>
      </c>
      <c r="C1090" s="26" t="s">
        <v>195</v>
      </c>
      <c r="D1090" s="28">
        <v>50</v>
      </c>
      <c r="E1090" s="27">
        <v>0</v>
      </c>
      <c r="F1090" s="27">
        <v>0</v>
      </c>
    </row>
    <row r="1091" spans="1:6" x14ac:dyDescent="0.25">
      <c r="A1091" s="29" t="s">
        <v>2055</v>
      </c>
      <c r="B1091" s="29" t="s">
        <v>2056</v>
      </c>
      <c r="C1091" s="30" t="s">
        <v>195</v>
      </c>
      <c r="D1091" s="31">
        <v>3</v>
      </c>
      <c r="E1091" s="32">
        <v>0</v>
      </c>
      <c r="F1091" s="32">
        <v>0</v>
      </c>
    </row>
    <row r="1092" spans="1:6" x14ac:dyDescent="0.25">
      <c r="A1092" s="29" t="s">
        <v>2057</v>
      </c>
      <c r="B1092" s="29" t="s">
        <v>2058</v>
      </c>
      <c r="C1092" s="30" t="s">
        <v>195</v>
      </c>
      <c r="D1092" s="31">
        <v>5</v>
      </c>
      <c r="E1092" s="32">
        <v>0</v>
      </c>
      <c r="F1092" s="32">
        <v>0</v>
      </c>
    </row>
    <row r="1093" spans="1:6" x14ac:dyDescent="0.25">
      <c r="A1093" s="29" t="s">
        <v>2059</v>
      </c>
      <c r="B1093" s="29" t="s">
        <v>2060</v>
      </c>
      <c r="C1093" s="30" t="s">
        <v>195</v>
      </c>
      <c r="D1093" s="31">
        <v>7</v>
      </c>
      <c r="E1093" s="32">
        <v>0</v>
      </c>
      <c r="F1093" s="32">
        <v>0</v>
      </c>
    </row>
    <row r="1094" spans="1:6" x14ac:dyDescent="0.25">
      <c r="A1094" s="29" t="s">
        <v>2061</v>
      </c>
      <c r="B1094" s="29" t="s">
        <v>2062</v>
      </c>
      <c r="C1094" s="30" t="s">
        <v>195</v>
      </c>
      <c r="D1094" s="31">
        <v>9</v>
      </c>
      <c r="E1094" s="32">
        <v>0</v>
      </c>
      <c r="F1094" s="32">
        <v>0</v>
      </c>
    </row>
    <row r="1095" spans="1:6" x14ac:dyDescent="0.25">
      <c r="A1095" s="48">
        <v>1</v>
      </c>
      <c r="B1095" s="29" t="s">
        <v>2234</v>
      </c>
      <c r="C1095" s="30" t="s">
        <v>195</v>
      </c>
      <c r="D1095" s="31">
        <v>10</v>
      </c>
      <c r="E1095" s="32">
        <v>0</v>
      </c>
      <c r="F1095" s="32">
        <v>0</v>
      </c>
    </row>
    <row r="1096" spans="1:6" x14ac:dyDescent="0.25">
      <c r="A1096" s="48">
        <v>2</v>
      </c>
      <c r="B1096" s="29" t="s">
        <v>2235</v>
      </c>
      <c r="C1096" s="30" t="s">
        <v>195</v>
      </c>
      <c r="D1096" s="31">
        <v>15</v>
      </c>
      <c r="E1096" s="32">
        <v>0</v>
      </c>
      <c r="F1096" s="32">
        <v>0</v>
      </c>
    </row>
    <row r="1097" spans="1:6" x14ac:dyDescent="0.25">
      <c r="A1097" s="48">
        <v>3</v>
      </c>
      <c r="B1097" s="29" t="s">
        <v>2236</v>
      </c>
      <c r="C1097" s="30" t="s">
        <v>195</v>
      </c>
      <c r="D1097" s="31">
        <v>20</v>
      </c>
      <c r="E1097" s="32">
        <v>0</v>
      </c>
      <c r="F1097" s="32">
        <v>0</v>
      </c>
    </row>
    <row r="1098" spans="1:6" x14ac:dyDescent="0.25">
      <c r="A1098" s="48">
        <v>4</v>
      </c>
      <c r="B1098" s="29" t="s">
        <v>2237</v>
      </c>
      <c r="C1098" s="30" t="s">
        <v>195</v>
      </c>
      <c r="D1098" s="31">
        <v>30</v>
      </c>
      <c r="E1098" s="32">
        <v>0</v>
      </c>
      <c r="F1098" s="32">
        <v>0</v>
      </c>
    </row>
    <row r="1099" spans="1:6" x14ac:dyDescent="0.25">
      <c r="A1099" s="48">
        <v>5</v>
      </c>
      <c r="B1099" s="29" t="s">
        <v>2238</v>
      </c>
      <c r="C1099" s="30" t="s">
        <v>195</v>
      </c>
      <c r="D1099" s="31">
        <v>300</v>
      </c>
      <c r="E1099" s="32">
        <v>0</v>
      </c>
      <c r="F1099" s="32">
        <v>0</v>
      </c>
    </row>
    <row r="1100" spans="1:6" ht="30" x14ac:dyDescent="0.25">
      <c r="A1100" s="48">
        <v>6</v>
      </c>
      <c r="B1100" s="47" t="s">
        <v>2239</v>
      </c>
      <c r="C1100" s="30" t="s">
        <v>195</v>
      </c>
      <c r="D1100" s="31">
        <v>15</v>
      </c>
      <c r="E1100" s="32">
        <v>0</v>
      </c>
      <c r="F1100" s="32">
        <v>0</v>
      </c>
    </row>
    <row r="1101" spans="1:6" ht="45" x14ac:dyDescent="0.25">
      <c r="A1101" s="48">
        <v>7</v>
      </c>
      <c r="B1101" s="47" t="s">
        <v>2241</v>
      </c>
      <c r="C1101" s="30" t="s">
        <v>195</v>
      </c>
      <c r="D1101" s="31" t="s">
        <v>2240</v>
      </c>
      <c r="E1101" s="32">
        <v>0</v>
      </c>
      <c r="F1101" s="3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Главен Счетоводител</cp:lastModifiedBy>
  <cp:lastPrinted>2020-12-30T06:41:32Z</cp:lastPrinted>
  <dcterms:created xsi:type="dcterms:W3CDTF">2019-05-29T08:54:45Z</dcterms:created>
  <dcterms:modified xsi:type="dcterms:W3CDTF">2025-04-18T09:32:19Z</dcterms:modified>
</cp:coreProperties>
</file>