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eni\МБАЛ СВЕТИ МИНА - ПЛОВДИВ ЕООД\Ценоразпис 17.04.2025\"/>
    </mc:Choice>
  </mc:AlternateContent>
  <xr:revisionPtr revIDLastSave="0" documentId="13_ncr:1_{EED3E436-9751-4689-9161-4C3DE30BAAF3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InfoHospital" sheetId="1" r:id="rId1"/>
    <sheet name="HospitalPriceList" sheetId="2" r:id="rId2"/>
  </sheets>
  <definedNames>
    <definedName name="_Hlk127432105" localSheetId="1">HospitalPriceList!#REF!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<sst xmlns="http://schemas.openxmlformats.org/spreadsheetml/2006/main" count="1941" uniqueCount="1254">
  <si>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</si>
  <si>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</si>
  <si>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</si>
  <si>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</si>
  <si>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</si>
  <si>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</si>
  <si>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</si>
  <si>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</si>
  <si>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</si>
  <si>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</si>
  <si>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</si>
  <si>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</si>
  <si>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</si>
  <si>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</si>
  <si>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</si>
  <si>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</si>
  <si>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</si>
  <si>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</si>
  <si>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</si>
  <si>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</si>
  <si>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</si>
  <si>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</si>
  <si>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</si>
  <si>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</si>
  <si>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</si>
  <si>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</si>
  <si>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 от Доцент</t>
  </si>
  <si>
    <t>Първичен преглед от Професор</t>
  </si>
  <si>
    <t>ВЪТРЕШНИ БОЛЕСТИ – КАБИНЕТИ</t>
  </si>
  <si>
    <t>Обучение на болен с ендокринно заболяване</t>
  </si>
  <si>
    <t>Антропометрия оценка на затлъстяването</t>
  </si>
  <si>
    <t>Интерпретация на резултати от остеодензитомерия</t>
  </si>
  <si>
    <t>Плеврална пункция</t>
  </si>
  <si>
    <t>Анализ и интерпретация на резултати от изследвания</t>
  </si>
  <si>
    <t>Долна ендоскопия:</t>
  </si>
  <si>
    <t>- Ректоскопия /с анестезия/</t>
  </si>
  <si>
    <t>- Сигмоидоскопия /с анестезия/</t>
  </si>
  <si>
    <t>-Фиброколоноскопия /с анестезия/</t>
  </si>
  <si>
    <t>Фиброгастроскопия</t>
  </si>
  <si>
    <t>Електрокардиограма с 12 отвеждания без разчитане</t>
  </si>
  <si>
    <t>Велоергометрия</t>
  </si>
  <si>
    <t>Холтер на сърце</t>
  </si>
  <si>
    <t>Поставяне на назогастрална сонда</t>
  </si>
  <si>
    <t>Вземане на материал за микробиологично изследване</t>
  </si>
  <si>
    <t>Електрокардиограма с 12 и повече отвеждания, с разч.</t>
  </si>
  <si>
    <t>Ехография на бъбреци</t>
  </si>
  <si>
    <t>Ехография на щитовидна жлеза</t>
  </si>
  <si>
    <t>Ехография на сърце - ехокардиография</t>
  </si>
  <si>
    <t>Акушерска ехография - трансвагинална</t>
  </si>
  <si>
    <t>Ехография на млечна жлеза</t>
  </si>
  <si>
    <t>Ехография на черен дроб</t>
  </si>
  <si>
    <t>Ехография на коремни органи</t>
  </si>
  <si>
    <t>Ехография на жлъчен мехур и жлъчни пътища</t>
  </si>
  <si>
    <t>Ехография на простатна жлеза</t>
  </si>
  <si>
    <t>Ехография на панкреас</t>
  </si>
  <si>
    <t>Ехография на неонатално сърце</t>
  </si>
  <si>
    <t>Трансфонтанелна ехография</t>
  </si>
  <si>
    <t>Ехография на неонатален корем</t>
  </si>
  <si>
    <t>Ехография на очна ябълка - ехобиометрия</t>
  </si>
  <si>
    <t>Ехография на корем на бременна</t>
  </si>
  <si>
    <t>Забележка: От такса за първичен преглед се освобождават лица под 18 години.</t>
  </si>
  <si>
    <t>РЕВМАТОЛОГИЯ</t>
  </si>
  <si>
    <t>ОФТАЛМОЛОГИЧEН – КАБИНЕТ</t>
  </si>
  <si>
    <t>Медицинско свидетелство – категория В</t>
  </si>
  <si>
    <t>Изследване на двойни образи</t>
  </si>
  <si>
    <t>Кюретаж на роговицата</t>
  </si>
  <si>
    <t>Локално обезболяване</t>
  </si>
  <si>
    <t>Изследване на зрителна острота с предписване на очила</t>
  </si>
  <si>
    <t>Изследване на рефракция с предписване на очила</t>
  </si>
  <si>
    <t>Офталмоскопия</t>
  </si>
  <si>
    <t>Тонометрия</t>
  </si>
  <si>
    <t>Екзофталмометрия</t>
  </si>
  <si>
    <t>Изследване на зрително поле – периметрия или кампиметрия</t>
  </si>
  <si>
    <t>Изследване на цветно зрение с цветни таблици</t>
  </si>
  <si>
    <t>Изследване с триогледални стъкла</t>
  </si>
  <si>
    <t>Изследване на преден очен сегмент – биомикроскопия</t>
  </si>
  <si>
    <t>Гониоскопия</t>
  </si>
  <si>
    <t>Изследване на централно зрително поле по Амслер</t>
  </si>
  <si>
    <t>Офталмометрия по Жавал или авторефрактометрия</t>
  </si>
  <si>
    <t>Поставяне на очна протеза</t>
  </si>
  <si>
    <t>Сваляне на очна протеза</t>
  </si>
  <si>
    <t>Промивка на конюнктивален сак</t>
  </si>
  <si>
    <t>Сондиране на каналикули и промиване на слъзни пътища</t>
  </si>
  <si>
    <t>Отстраняване на хирургични шевове</t>
  </si>
  <si>
    <t>Отстраняване на чуждо тяло от роговицата и конюнктива</t>
  </si>
  <si>
    <t>Терапевтична субконюнктивална парабулбарна и ретробулбарна инжекция</t>
  </si>
  <si>
    <t>У Н Г - КАБИНЕТ</t>
  </si>
  <si>
    <t>Аудиометрия и разчитане</t>
  </si>
  <si>
    <t>Инпенсметрия</t>
  </si>
  <si>
    <t>Отстраняване на чуждо тяло толзилите</t>
  </si>
  <si>
    <t>Тоалет на външно ухо чрез аспирация</t>
  </si>
  <si>
    <t>Тоалет на нос чрез аспирация</t>
  </si>
  <si>
    <t>Продухване по Полицер</t>
  </si>
  <si>
    <t>Локално лечение при епистаксис</t>
  </si>
  <si>
    <t>Отстраняване на назална тампонада</t>
  </si>
  <si>
    <t>Поставяне на предна назална тампонада</t>
  </si>
  <si>
    <t>Отстраняване на чуждо тяло от носа</t>
  </si>
  <si>
    <t>Клиничен тест за слух /без аудиометрия/</t>
  </si>
  <si>
    <t>Промивка на външен слухов канал и преглед</t>
  </si>
  <si>
    <t>Отстраняване на чуждо тяло от външен проход на ухо</t>
  </si>
  <si>
    <t>Проби за проходимост на Евстахиева тръба</t>
  </si>
  <si>
    <t>АКУШЕРО – ГИНЕКОЛОГИЧНО ОТДЕЛЕНИЕ</t>
  </si>
  <si>
    <t>Спинална анестезия</t>
  </si>
  <si>
    <t>Лапароскопия</t>
  </si>
  <si>
    <t>Аборт по желание-включва анестезия и необходими изследвания</t>
  </si>
  <si>
    <t>УЗД на малък таз</t>
  </si>
  <si>
    <t>УДЗ за установяване на бременност</t>
  </si>
  <si>
    <t>NST</t>
  </si>
  <si>
    <t>Преглед и поставяне на спирала</t>
  </si>
  <si>
    <t>Преглед и сваляне на спирала без кюретаж</t>
  </si>
  <si>
    <t>Преглед и сваляне на спирала с кюретаж</t>
  </si>
  <si>
    <t>Отстраняване на чуждо тяло от влагалището</t>
  </si>
  <si>
    <t>Вземане на влагалищен секрет за микробиологично изследване</t>
  </si>
  <si>
    <t>Поставяне на вътрематочни противозачатъчни средства</t>
  </si>
  <si>
    <t>Хименотомия</t>
  </si>
  <si>
    <t>Хименорафия</t>
  </si>
  <si>
    <t>Адхезиолиза на влагалището</t>
  </si>
  <si>
    <t>Пробна екцизия на материал от влагалищна стена или шийка</t>
  </si>
  <si>
    <t>Абразио на цервикален канал</t>
  </si>
  <si>
    <t>Колпоскопия</t>
  </si>
  <si>
    <t>Експертиза за сексуално насилие</t>
  </si>
  <si>
    <t>Полипектомия</t>
  </si>
  <si>
    <t>Регистриране на детски сърдечни тонове чрез кардиотокограф</t>
  </si>
  <si>
    <t>Регистриране на маточни контракции чрез кардиотокограф</t>
  </si>
  <si>
    <t>ДЕТСКО ОТДЕЛЕНИЕ</t>
  </si>
  <si>
    <t>Ректално туширане</t>
  </si>
  <si>
    <t>Клизма на дете</t>
  </si>
  <si>
    <t>Електрокардиограма с 12 и повече отвеждания, с разчитане</t>
  </si>
  <si>
    <t>ХИРУРГИЧНО ОТДЕЛЕНИЕ</t>
  </si>
  <si>
    <t>Хирургичен  преглед с ректално туширане</t>
  </si>
  <si>
    <t>Хирургичен преглед с диагностична пункция</t>
  </si>
  <si>
    <t>Хирургичен преглед с поставяне на ПУК</t>
  </si>
  <si>
    <t>Диагностична пункция</t>
  </si>
  <si>
    <t>Смяна на уретрален катетър /с консуматив/</t>
  </si>
  <si>
    <t>Първична хирургична обработка на рана + ТАП</t>
  </si>
  <si>
    <t>Смяна на превръзка</t>
  </si>
  <si>
    <t>Смяна на превръзка + сваляне на конци</t>
  </si>
  <si>
    <t>Шев на хирургична рана до 5 см</t>
  </si>
  <si>
    <t>– с местна анестезия</t>
  </si>
  <si>
    <t>– с обща анестезия</t>
  </si>
  <si>
    <t>Шев на хирургична рана над 5 см</t>
  </si>
  <si>
    <t>Инцизия на абсцес – кожа и подкожие</t>
  </si>
  <si>
    <t>Доброкачествени тумори – кожа  и подкожие</t>
  </si>
  <si>
    <t>Ганглион</t>
  </si>
  <si>
    <t>Бурситис олекрании</t>
  </si>
  <si>
    <t>Ексцизия  биопсия на кожна лезия</t>
  </si>
  <si>
    <t>– до 2 см с местна анестезия</t>
  </si>
  <si>
    <t>– до 5 см с местна анестезия</t>
  </si>
  <si>
    <t>– над 5 см с местна анестезия</t>
  </si>
  <si>
    <t>Ревизия и дренаж на супурирала рана</t>
  </si>
  <si>
    <t>Пункция на става</t>
  </si>
  <si>
    <t>Оперативен дренаж и почистване на хематом</t>
  </si>
  <si>
    <t>Екстракция на врастнал нокът с ноктопластика</t>
  </si>
  <si>
    <t>Електроексцизия на карбункул</t>
  </si>
  <si>
    <t>Екстракция на чуждо тяло от повърхностни тъкани</t>
  </si>
  <si>
    <t>Екстракция на тромб от тромбозирал възел</t>
  </si>
  <si>
    <t>УРОЛОГИЧНИ ОПЕРАЦИИ</t>
  </si>
  <si>
    <t>При частично слепване на препуциум – разлепване /аблацио/</t>
  </si>
  <si>
    <t>При фимоза – циркум сцизио / обрязване</t>
  </si>
  <si>
    <t>Операция за хидроцеле</t>
  </si>
  <si>
    <t>Операция за варикоцеле</t>
  </si>
  <si>
    <t>Операция за фуникоцеле</t>
  </si>
  <si>
    <t>Френулум бреве</t>
  </si>
  <si>
    <t>НЕОНАТОЛОГИЯ</t>
  </si>
  <si>
    <t>Обсъждане на лекарски колегиум на диагностика и терапия</t>
  </si>
  <si>
    <t>Ехография</t>
  </si>
  <si>
    <t>Определяне на кръвна група</t>
  </si>
  <si>
    <t>Тестове за бебе</t>
  </si>
  <si>
    <t>Облекло за бебе</t>
  </si>
  <si>
    <t>ЛАБОРАТОРНИ ИЗСЛЕДВАНИЯ</t>
  </si>
  <si>
    <t>КЛИНИКО – ХИМИЧНИ ИЗСЛЕДВАНИЯ</t>
  </si>
  <si>
    <t>ИЗСЛЕДВАНИЯ</t>
  </si>
  <si>
    <t>Аспартат аминотрансфераза (ASAT) - серум</t>
  </si>
  <si>
    <t>Аланин аминотрансфераза (ALAT) - серум</t>
  </si>
  <si>
    <t>Креатин киназа СК</t>
  </si>
  <si>
    <t>СК-МВ</t>
  </si>
  <si>
    <t>Лактат дехидрогеназа (LDH) - серум</t>
  </si>
  <si>
    <t>алфа-Амилаза</t>
  </si>
  <si>
    <t>Гликиран хемоглобин -Нb A1C</t>
  </si>
  <si>
    <t>Алкална фосфатаза</t>
  </si>
  <si>
    <t>Гама глутамил трансфераза (GGT) - серум</t>
  </si>
  <si>
    <t>Общ белтък - серум</t>
  </si>
  <si>
    <t>Албумин - серум</t>
  </si>
  <si>
    <t>CRP-качествено</t>
  </si>
  <si>
    <t>CRP-турбидиметрично</t>
  </si>
  <si>
    <t>Тропонин ( Tr I )</t>
  </si>
  <si>
    <t>Миоглобин</t>
  </si>
  <si>
    <t>УРЕЯ</t>
  </si>
  <si>
    <t>КРЕАТИНИН</t>
  </si>
  <si>
    <t>ПИКОЧНА КИСЕЛИНА</t>
  </si>
  <si>
    <t>БИЛИРУБИН - общ</t>
  </si>
  <si>
    <t>БИЛИРУБИН-директен</t>
  </si>
  <si>
    <t>ХОЛЕСТЕРОЛ</t>
  </si>
  <si>
    <t>HDL   ХОЛЕСТЕРОЛ</t>
  </si>
  <si>
    <t>LDL  ХОЛЕСТЕРОЛ</t>
  </si>
  <si>
    <t>ТРИГЛИЦЕРИДИ</t>
  </si>
  <si>
    <t>ЛАКТАТ - капилярна кръв</t>
  </si>
  <si>
    <t>ГЛЮКОЗА</t>
  </si>
  <si>
    <t>ОБЩ КАЛЦИЙ</t>
  </si>
  <si>
    <t>СЕРУМНО ЖЕЛЯЗО</t>
  </si>
  <si>
    <t>ТЖСК</t>
  </si>
  <si>
    <t>ЕЛЕКТРОЛИТИ  / К+, Nа+, Са++ /</t>
  </si>
  <si>
    <t>ХЛОРИДИ</t>
  </si>
  <si>
    <t>ФОСФОР</t>
  </si>
  <si>
    <t>МАГНЕЗИЙ</t>
  </si>
  <si>
    <t>КЗП-трикратен</t>
  </si>
  <si>
    <t>ХЕМАТОЛОГИЧНИ ИЗСЛЕДВАНИЯ</t>
  </si>
  <si>
    <t>ПЪЛНА КРЪВНА КАРТИНА – автоматично  20 показатели</t>
  </si>
  <si>
    <t>АБСОЛЮТЕН   БРОЙ   ЕОЗОНОФИЛИ</t>
  </si>
  <si>
    <t>РЕТИКУЛОЦИТИ</t>
  </si>
  <si>
    <t>ДКК-микроскопски</t>
  </si>
  <si>
    <t>Морфология на еритроцити-микроскопски</t>
  </si>
  <si>
    <t>СУЕ</t>
  </si>
  <si>
    <t>КОАГУЛАЦИЯ</t>
  </si>
  <si>
    <t>ФИБРИНОГЕН</t>
  </si>
  <si>
    <t>ПРОТРОМБИНОВО ВРЕМЕ</t>
  </si>
  <si>
    <t>Протромбиново време + схема терапия</t>
  </si>
  <si>
    <t>АРТТ</t>
  </si>
  <si>
    <t>ТРОМБИНОВО ВРЕМЕ</t>
  </si>
  <si>
    <t>ВРЕМЕ НА КЪРВЕНЕ</t>
  </si>
  <si>
    <t>ВРЕМЕ НА СЪСИРВАНЕ</t>
  </si>
  <si>
    <t>Кръвно-газов анализ (КАС)</t>
  </si>
  <si>
    <t>D-димер</t>
  </si>
  <si>
    <t>ХОРМОНИ</t>
  </si>
  <si>
    <t>TSH</t>
  </si>
  <si>
    <t>FT 4</t>
  </si>
  <si>
    <t>FSH</t>
  </si>
  <si>
    <t>LH</t>
  </si>
  <si>
    <t>Прогестерон</t>
  </si>
  <si>
    <t>Пролактин</t>
  </si>
  <si>
    <t>Имунореактивен инсулин IRI</t>
  </si>
  <si>
    <t>IRI-двукратно с кр.захар</t>
  </si>
  <si>
    <t>C-peptide</t>
  </si>
  <si>
    <t>ТУМОРНИ МАРКЕРИ</t>
  </si>
  <si>
    <t>PSA</t>
  </si>
  <si>
    <t>Алфа-фетопротеин(AFP )- серум</t>
  </si>
  <si>
    <t>CA 15-3</t>
  </si>
  <si>
    <t>CA 125</t>
  </si>
  <si>
    <t>CA 19-9</t>
  </si>
  <si>
    <t>АВТОАНТИТЕЛА</t>
  </si>
  <si>
    <t>Le-клетки</t>
  </si>
  <si>
    <t>Ревматоиден фактор</t>
  </si>
  <si>
    <t>Anti-Tg /TAT/</t>
  </si>
  <si>
    <t>Anti-TРО /МAT/</t>
  </si>
  <si>
    <t>ОСТЕОПОРОЗА</t>
  </si>
  <si>
    <t>Дезоксипиридинолин (DPD)</t>
  </si>
  <si>
    <t>ДРУГИ</t>
  </si>
  <si>
    <t>Chlamydia Trach. – Ig M серум</t>
  </si>
  <si>
    <t>Chlamydia Ttrach. - Ag</t>
  </si>
  <si>
    <t>H. Pylor – Ag (изпражнения)</t>
  </si>
  <si>
    <t>H. Pylori – Ig( A, G, M) серум</t>
  </si>
  <si>
    <t>Хранителна непоносимост IgG (46 вида храни)</t>
  </si>
  <si>
    <t>ХИМИЧНИ ИЗСЛЕДВАНИЯ НА УРИНА</t>
  </si>
  <si>
    <t>УРИНА – 10 показатели</t>
  </si>
  <si>
    <t>УРИНА с тест лента – глюкоза + кетони</t>
  </si>
  <si>
    <t>БЕЛТЪК – полуколичествено; Седимент</t>
  </si>
  <si>
    <t>БЕЛТЪК – количествено</t>
  </si>
  <si>
    <t>ГЛЮКОЗА – количествено</t>
  </si>
  <si>
    <t>Билирубин; уробилиноген – с течни реактиви</t>
  </si>
  <si>
    <t>МИКРОАЛБУМИНУРИЯ-ориентировъчно</t>
  </si>
  <si>
    <t>МИКРОАЛБУМИНУРИЯ-количествено</t>
  </si>
  <si>
    <t>СЕДИМЕНТ – УРИНА</t>
  </si>
  <si>
    <t>Седимент - ориентировъчно изследване</t>
  </si>
  <si>
    <t>Седимент - количествено (по Webb)</t>
  </si>
  <si>
    <t>ТЕЧНИ ПУНКТАНТИ</t>
  </si>
  <si>
    <t>БЕЛТЪК – качествено /проба на Павлович Ривалта/</t>
  </si>
  <si>
    <t>ЙОНОГРАМА</t>
  </si>
  <si>
    <t>ДИФЕРЕНЦИРАНО БРОЕНЕ</t>
  </si>
  <si>
    <t>Камерно броене на еритроцити</t>
  </si>
  <si>
    <t>Глюкоза - количествено</t>
  </si>
  <si>
    <t>ЕНЗИМИ И СУБСТРАТИ</t>
  </si>
  <si>
    <t>като по цени на клинико-химични изсл-я</t>
  </si>
  <si>
    <t>ЛИКВОР ОТНОСИТЕЛНО ТЕГЛО</t>
  </si>
  <si>
    <t>ЛИКВОР Седимент -ориентировъчно изследване</t>
  </si>
  <si>
    <t>ИЗПРАЖНЕНИЯ</t>
  </si>
  <si>
    <t>ОКУЛТНИ КРЪВОИЗЛИВИ</t>
  </si>
  <si>
    <t>ВЛАГАЛИЩНА ЧИСТОТА</t>
  </si>
  <si>
    <t>АНАЛИЗ НА КОНКРЕМЕНТИ</t>
  </si>
  <si>
    <t>КРЕАТИНИНОВ КЛИРЪНС</t>
  </si>
  <si>
    <t>КАЛЦИЕВ КЛИРЪНС</t>
  </si>
  <si>
    <t>Изследване на кръвна група и Rh-фактор</t>
  </si>
  <si>
    <t>МИКРОБИОЛОГИЧНИ ИЗСЛЕДВАНИЯ</t>
  </si>
  <si>
    <t>Урина</t>
  </si>
  <si>
    <t>Еякулат</t>
  </si>
  <si>
    <t>Вагинален секрет</t>
  </si>
  <si>
    <t>Уретрален секрет</t>
  </si>
  <si>
    <t>Цервикален секрет</t>
  </si>
  <si>
    <t>Простатен секрет</t>
  </si>
  <si>
    <t>Очен секрет</t>
  </si>
  <si>
    <t>Ушен секрет</t>
  </si>
  <si>
    <t>Раневи секрет</t>
  </si>
  <si>
    <t>Секрет от пустула</t>
  </si>
  <si>
    <t>Храчка</t>
  </si>
  <si>
    <t>Гърлен секрет</t>
  </si>
  <si>
    <t>Носен секрет</t>
  </si>
  <si>
    <t>Антибиограма</t>
  </si>
  <si>
    <t>Директна микроскопия</t>
  </si>
  <si>
    <t>Кърма</t>
  </si>
  <si>
    <t>Пунктат</t>
  </si>
  <si>
    <t>Ликвор</t>
  </si>
  <si>
    <t>Жлъчка</t>
  </si>
  <si>
    <t>Изследване за Салмонела, Шигела и Е. Коли за прием в ясли и детски градини</t>
  </si>
  <si>
    <t>Изследване за Салмонела, Шигела и Е. Коли за здравна книжка за работа</t>
  </si>
  <si>
    <t>Серологично изследване на Сифилис</t>
  </si>
  <si>
    <t>Антистрептолизинов титър/АСТ/</t>
  </si>
  <si>
    <t>КОНТРОЛ НА СТЕРИЛИЗАЦИЯ</t>
  </si>
  <si>
    <t>Контрол на стерилни материали</t>
  </si>
  <si>
    <t>Контрол на стерилизационна апаратура</t>
  </si>
  <si>
    <t>КОНТРОЛ НА ДЕЗИНФЕКЦИЯТА</t>
  </si>
  <si>
    <t>Контрол на дезинфекционни разтвори</t>
  </si>
  <si>
    <t>Контрол чрез смивове</t>
  </si>
  <si>
    <t>Забележка: При позитивен резултат задължително се прави АНТИБИОГРАМА, за която се заплаща допълнително.</t>
  </si>
  <si>
    <t>Цитологично изледване на две проби от:</t>
  </si>
  <si>
    <t>Цитонамазка от храчка</t>
  </si>
  <si>
    <t>Цитонамазка от устна кухина</t>
  </si>
  <si>
    <t>Секрет от млечна жлеза</t>
  </si>
  <si>
    <t>Цитонамазка от женски полови органи</t>
  </si>
  <si>
    <t>Щитовидна жлеза</t>
  </si>
  <si>
    <t>1бр. парафиново блокче + хистологичен срез + рутинна оцветка от Щитовидна жлеза</t>
  </si>
  <si>
    <t>2 бр. парафинови блокчета + хистологичен срез + рутинна оцветка от Щитовидна жлеза</t>
  </si>
  <si>
    <t>3 до 5 бр парафинови блокчета + хистологичен срез + рутинна оцветка от Щитовидна жлеза</t>
  </si>
  <si>
    <t>1бр. парафиново блокче + хистологичен срез + рутинна оцветка от Лимфен възел</t>
  </si>
  <si>
    <t>1бр. парафиново блокче + хистологичен срез + рутинна оцветка от Простата</t>
  </si>
  <si>
    <t>2 бр. парафинови блокчета + хистологичен срез + рутинна оцветка от Простата</t>
  </si>
  <si>
    <t>3 до 5 бр парафинови блокчета + хистологичен срез + рутинна оцветка от Простата</t>
  </si>
  <si>
    <t>1бр. парафиново блокче + хистологичен срез + рутинна оцветка от Бял дроб, ларингс и трахея</t>
  </si>
  <si>
    <t>2 бр. парафинови блокчета + хистологичен срез + рутинна оцветка от Бял дроб, ларингс и трахея</t>
  </si>
  <si>
    <t>3 до 5 бр парафинови блокчета + хистологичен срез + рутинна оцветка от Бял дроб, ларингс и трахея</t>
  </si>
  <si>
    <t>1бр. парафиново блокче + хистологичен срез + рутинна оцветка от Хранопровод, стомах и дебело черво</t>
  </si>
  <si>
    <t>2 бр. парафинови блокчета + хистологичен срез + рутинна оцветка от Хранопровод, стомах и дебело черво</t>
  </si>
  <si>
    <t>3 до 5 бр парафинови блокчета + хистологичен срез + рутинна оцветка от Хранопровод, стомах и дебело черво</t>
  </si>
  <si>
    <t>1бр. парафиново блокче + хистологичен срез + рутинна оцветка от Полов орган</t>
  </si>
  <si>
    <t>2 бр. парафинови блокчета + хистологичен срез + рутинна оцветка от Полов орган</t>
  </si>
  <si>
    <t>3 до 5 бр парафинови блокчета + хистологичен срез + рутинна оцветка от Полов орган</t>
  </si>
  <si>
    <t>1бр. парафиново блокче + хистологичен срез + рутинна оцветка от Устна кухина, фаринкс и хранопровод</t>
  </si>
  <si>
    <t>20.00 лв</t>
  </si>
  <si>
    <t>1бр. парафиново блокче + хистологичен срез + рутинна оцветка от Кожа и кожни лезии</t>
  </si>
  <si>
    <t>1бр. парафиново блокче + хистологичен срез + рутинна оцветка от Органи на пикочната система</t>
  </si>
  <si>
    <t>1бр. парафиново блокче + хистологичен срез + рутинна оцветка от Външно ухо</t>
  </si>
  <si>
    <t>2 бр. парафинови блокчета + хистологичен срез + рутинна оцветка от Външно ухо</t>
  </si>
  <si>
    <t>3 до 5 бр парафинови блокчета + хистологичен срез + рутинна оцветка от Външно ухо</t>
  </si>
  <si>
    <t xml:space="preserve">                                                             </t>
  </si>
  <si>
    <t>РЕНТГЕНОВИ ИЗСЛЕДВАНИЯ</t>
  </si>
  <si>
    <t>Рентгенография на череп в една проекция</t>
  </si>
  <si>
    <t>Полуаксиална лицева графия на околоносни кухини</t>
  </si>
  <si>
    <t>* Контрастните материи и консумативите, необходими за извършване на диагностичните изследвания, се осигуряват от пациента и са за негова сметка.</t>
  </si>
  <si>
    <t>ОАИЛ</t>
  </si>
  <si>
    <t>Снемане на анестезиологичен статус за планиране на оперативна интервенция с анестезия</t>
  </si>
  <si>
    <t>Локално обезболяване - проводна анестезия</t>
  </si>
  <si>
    <t>Тестуване за поносимост при прилагане на анестезии</t>
  </si>
  <si>
    <t>Венозна анестезия</t>
  </si>
  <si>
    <t>Епидурална анестезия  с катетър</t>
  </si>
  <si>
    <t>Епидурална анестезия  без катетър</t>
  </si>
  <si>
    <t>Осигуряване на продължителен венозен достъп</t>
  </si>
  <si>
    <t>Венозна пункция и вземане на кръв</t>
  </si>
  <si>
    <t>Инсталиране на медикаменти чрез катетър /сонда/, дренаж</t>
  </si>
  <si>
    <t>Аналгезия – топикална или инфилтративна</t>
  </si>
  <si>
    <t>Въвеждане на уретрален катетър</t>
  </si>
  <si>
    <t>Промиване на уретрален катетър</t>
  </si>
  <si>
    <t>Смяна на уретрален катетър/с консумативи/</t>
  </si>
  <si>
    <t>Обработка на рана /с консумативи/</t>
  </si>
  <si>
    <t>ФИЗИОТЕРАПИЯ И РЕХАБИЛИТАЦИЯ</t>
  </si>
  <si>
    <t>ЛФК с уреди</t>
  </si>
  <si>
    <t>PUVA терапия</t>
  </si>
  <si>
    <t>Платен пакет – 10-дневен за лечение на Psoriasis и Vitiligo</t>
  </si>
  <si>
    <t>КОЗМЕТИЧНИ ПРОЦЕДУРИ:</t>
  </si>
  <si>
    <t>Солариум до 3 минути с ДДС</t>
  </si>
  <si>
    <t>Солариум до 4 минути с ДДС</t>
  </si>
  <si>
    <t>Солариум до 5-6 минути с ДДС</t>
  </si>
  <si>
    <t>МАНИПУЛАЦИИ ОТ ОБЩ ХАРАКТЕР</t>
  </si>
  <si>
    <t>ИЗДАВАНЕ НА ДОКУМЕНТИ</t>
  </si>
  <si>
    <t>Цени за болнично лечение на пациенти без  здравноосигурителни права.</t>
  </si>
  <si>
    <t xml:space="preserve">Цена на лечение = цената, която заплаща НЗОК за съответната клинична пътека </t>
  </si>
  <si>
    <t>Забележка: Цената не включва стойността на скъпоструващи консумативи.</t>
  </si>
  <si>
    <t>ДРУГИ УСЛУГИ:</t>
  </si>
  <si>
    <t>Услуга</t>
  </si>
  <si>
    <t>Избор на лекар</t>
  </si>
  <si>
    <t>Избор на екип</t>
  </si>
  <si>
    <t>бр.</t>
  </si>
  <si>
    <t xml:space="preserve">1.    Вземане на венозна кръв </t>
  </si>
  <si>
    <t>Пловдив</t>
  </si>
  <si>
    <t>"Иван Вазов"</t>
  </si>
  <si>
    <t>mbal_st_mina@abv.bg</t>
  </si>
  <si>
    <t>Регистратура, каса</t>
  </si>
  <si>
    <t xml:space="preserve">Фактура, касов бон </t>
  </si>
  <si>
    <t>МБАЛ "Свети Мина" - Пловдив ЕООД</t>
  </si>
  <si>
    <t>ИЗСЛЕДВАНИЯ:</t>
  </si>
  <si>
    <t>ден</t>
  </si>
  <si>
    <t xml:space="preserve">2.    Подкожна инжекция      </t>
  </si>
  <si>
    <t>ZU89030</t>
  </si>
  <si>
    <t>ZU89012</t>
  </si>
  <si>
    <t>ZU89060</t>
  </si>
  <si>
    <t>ZU89070</t>
  </si>
  <si>
    <t>ZZ508Z1</t>
  </si>
  <si>
    <t>ZU93078</t>
  </si>
  <si>
    <t>ZU89000</t>
  </si>
  <si>
    <t>ZU89001</t>
  </si>
  <si>
    <t>ZFC0001</t>
  </si>
  <si>
    <t>ZFR001F</t>
  </si>
  <si>
    <t>ZFB0011</t>
  </si>
  <si>
    <t>ZZ71Z25</t>
  </si>
  <si>
    <t>ZU34041</t>
  </si>
  <si>
    <t>DM0V030</t>
  </si>
  <si>
    <t>DM0W6QW</t>
  </si>
  <si>
    <t>DM0W7QW</t>
  </si>
  <si>
    <t>DM0W6Q4</t>
  </si>
  <si>
    <t>DM0W6Q5</t>
  </si>
  <si>
    <t>DM0W1BW</t>
  </si>
  <si>
    <t>DM0W1MW</t>
  </si>
  <si>
    <t>DM0W19W</t>
  </si>
  <si>
    <t>DM0W530</t>
  </si>
  <si>
    <t>DM0W1R4</t>
  </si>
  <si>
    <t>DM0W1R3</t>
  </si>
  <si>
    <t>DM0W2KW</t>
  </si>
  <si>
    <t>DM0E0WH</t>
  </si>
  <si>
    <t>DO0Z0H0</t>
  </si>
  <si>
    <t>DM0W08Y</t>
  </si>
  <si>
    <t>DO0Z001</t>
  </si>
  <si>
    <t>DM0W0KW</t>
  </si>
  <si>
    <t>DZ07.01</t>
  </si>
  <si>
    <t>DZ07.03</t>
  </si>
  <si>
    <t>DZ07.09</t>
  </si>
  <si>
    <t>DZ07.10</t>
  </si>
  <si>
    <t>DZ10.41</t>
  </si>
  <si>
    <t>DP0E0W5</t>
  </si>
  <si>
    <t>DC58000</t>
  </si>
  <si>
    <t>DC1A000</t>
  </si>
  <si>
    <t>DC31000</t>
  </si>
  <si>
    <t>DCD5000</t>
  </si>
  <si>
    <t>DCQ9000</t>
  </si>
  <si>
    <t>DC22000</t>
  </si>
  <si>
    <t>DCFP050</t>
  </si>
  <si>
    <t>DCDT000</t>
  </si>
  <si>
    <t>DCV5000</t>
  </si>
  <si>
    <t>DC97000</t>
  </si>
  <si>
    <t>DCV3000</t>
  </si>
  <si>
    <t>DC81000</t>
  </si>
  <si>
    <t>DCWD000</t>
  </si>
  <si>
    <t>DCTG000</t>
  </si>
  <si>
    <t>DC7Q000</t>
  </si>
  <si>
    <t>DCKQ000</t>
  </si>
  <si>
    <t>DH4L020</t>
  </si>
  <si>
    <t>DH7V020</t>
  </si>
  <si>
    <t>DH0C050</t>
  </si>
  <si>
    <t>DH28020</t>
  </si>
  <si>
    <t>DH02550</t>
  </si>
  <si>
    <t>DH4F020</t>
  </si>
  <si>
    <t>DCSS000</t>
  </si>
  <si>
    <t>DCSX000</t>
  </si>
  <si>
    <t>DD6S000</t>
  </si>
  <si>
    <t>DCKH000</t>
  </si>
  <si>
    <t>DCPN000</t>
  </si>
  <si>
    <t>DCPQ000</t>
  </si>
  <si>
    <t>5.00 лв.</t>
  </si>
  <si>
    <t>7.00 лв.</t>
  </si>
  <si>
    <t>10.00 лв.</t>
  </si>
  <si>
    <t>15.00 лв.</t>
  </si>
  <si>
    <t>20.00 лв.</t>
  </si>
  <si>
    <t>30.00 лв.</t>
  </si>
  <si>
    <t>ZU57943</t>
  </si>
  <si>
    <t>ZU57944</t>
  </si>
  <si>
    <t>Катетаризация на пикoчен мехур:</t>
  </si>
  <si>
    <t>Катетаризация на пикoчен мехур на мъж</t>
  </si>
  <si>
    <t>Катетаризация на пикoчен мехур на жена</t>
  </si>
  <si>
    <t>ZZ712ZH</t>
  </si>
  <si>
    <t>ZU48290</t>
  </si>
  <si>
    <t>ZU67146</t>
  </si>
  <si>
    <t>ZU67151</t>
  </si>
  <si>
    <t>ZU67152</t>
  </si>
  <si>
    <t>ZU67154</t>
  </si>
  <si>
    <t>ZU67155</t>
  </si>
  <si>
    <t>ZU87179</t>
  </si>
  <si>
    <t>ZU67116</t>
  </si>
  <si>
    <t>ZU67129</t>
  </si>
  <si>
    <t>ZU67131</t>
  </si>
  <si>
    <t>ZU67132</t>
  </si>
  <si>
    <t>ZU67133</t>
  </si>
  <si>
    <t>ZU67134</t>
  </si>
  <si>
    <t>ZU67135</t>
  </si>
  <si>
    <t>ZU67137</t>
  </si>
  <si>
    <t>ZU67164</t>
  </si>
  <si>
    <t>ZU67165</t>
  </si>
  <si>
    <t>ZU67167</t>
  </si>
  <si>
    <t>ZU67175</t>
  </si>
  <si>
    <t>ZU67176</t>
  </si>
  <si>
    <t>ZU67177</t>
  </si>
  <si>
    <t>ZU67178</t>
  </si>
  <si>
    <t>ZU67180</t>
  </si>
  <si>
    <t>ZU67185</t>
  </si>
  <si>
    <t>ZU67205</t>
  </si>
  <si>
    <t>ZU87292</t>
  </si>
  <si>
    <t>ZU87293</t>
  </si>
  <si>
    <t>ZU87294</t>
  </si>
  <si>
    <t>ZU87295</t>
  </si>
  <si>
    <t>ZU87297</t>
  </si>
  <si>
    <t>ZU8353</t>
  </si>
  <si>
    <t>ZU8351</t>
  </si>
  <si>
    <t>DP0E0WW</t>
  </si>
  <si>
    <t>DP0E0WX</t>
  </si>
  <si>
    <t>DP0E0WO</t>
  </si>
  <si>
    <t>DP0E0WY</t>
  </si>
  <si>
    <t>DP0E0WZ</t>
  </si>
  <si>
    <t>DP0E0X1</t>
  </si>
  <si>
    <t>DP0E0X2</t>
  </si>
  <si>
    <t>DP0E0X3</t>
  </si>
  <si>
    <t>DP0E0X4</t>
  </si>
  <si>
    <t>DP0E0X5</t>
  </si>
  <si>
    <t>DP0E0X6</t>
  </si>
  <si>
    <t>DP0E0X7</t>
  </si>
  <si>
    <t>DP0E0X8</t>
  </si>
  <si>
    <t>DP0E0X9</t>
  </si>
  <si>
    <t>DP0E0X0</t>
  </si>
  <si>
    <t>DP0E0Y1</t>
  </si>
  <si>
    <t>DP0E0Y2</t>
  </si>
  <si>
    <t>DP0E0Y3</t>
  </si>
  <si>
    <t>DP0E0Y4</t>
  </si>
  <si>
    <t>DP0E0Y5</t>
  </si>
  <si>
    <t>DP0E0Y6</t>
  </si>
  <si>
    <t>DM0W1QW</t>
  </si>
  <si>
    <t>DM686QB</t>
  </si>
  <si>
    <t>DM0W054</t>
  </si>
  <si>
    <t>D018003</t>
  </si>
  <si>
    <t>DM0W0KX</t>
  </si>
  <si>
    <t>DM0W2K1</t>
  </si>
  <si>
    <t>DM0W2K2</t>
  </si>
  <si>
    <t>DM0W2K3</t>
  </si>
  <si>
    <t>DM0W2K4</t>
  </si>
  <si>
    <t>DM0Z0WT</t>
  </si>
  <si>
    <t>DM9U00D</t>
  </si>
  <si>
    <t>P800120</t>
  </si>
  <si>
    <t xml:space="preserve">3.    Мускулна инжекция        </t>
  </si>
  <si>
    <t xml:space="preserve">4.    Венозна инжекция          </t>
  </si>
  <si>
    <t>5.    Венозна инфузия /без медикаменти и консумативи/</t>
  </si>
  <si>
    <t xml:space="preserve">6.    Венозна инфузия с консуматив    </t>
  </si>
  <si>
    <t xml:space="preserve">7.    Превръзка на неусложнена рана – малка </t>
  </si>
  <si>
    <t xml:space="preserve">8.    Превръзка на неусложнена рана – средна </t>
  </si>
  <si>
    <t xml:space="preserve">9.     Превръзка на неусложнена рана – голяма </t>
  </si>
  <si>
    <t xml:space="preserve">1.    Сваляне на конци с малка превръзка  </t>
  </si>
  <si>
    <t>2.    Очистителна и лечебна клизма</t>
  </si>
  <si>
    <t>3.    Небулизация с Вентолин</t>
  </si>
  <si>
    <t>100.00 лв.</t>
  </si>
  <si>
    <t xml:space="preserve">4.    Ползване на Конферентната зала на болницата от външни фирми и физически лица /за презентации/ </t>
  </si>
  <si>
    <t xml:space="preserve">3.    Такса за VIP стая на ден </t>
  </si>
  <si>
    <t xml:space="preserve">2.    Такса за придружител – на ден </t>
  </si>
  <si>
    <t xml:space="preserve">1.    Потребителска такса за пролежаване в стационара </t>
  </si>
  <si>
    <t>ZU45242</t>
  </si>
  <si>
    <t>ZU45135</t>
  </si>
  <si>
    <t>ZU89529</t>
  </si>
  <si>
    <t>ZU89433</t>
  </si>
  <si>
    <t>ZU89505</t>
  </si>
  <si>
    <t>ZU96071</t>
  </si>
  <si>
    <t>ZU86112</t>
  </si>
  <si>
    <t>ZU89525</t>
  </si>
  <si>
    <t>ZU8875K</t>
  </si>
  <si>
    <t>ZU88725</t>
  </si>
  <si>
    <t>ZU88781</t>
  </si>
  <si>
    <t>ZU8876S</t>
  </si>
  <si>
    <t>ZU8875M</t>
  </si>
  <si>
    <t>ZU8875A</t>
  </si>
  <si>
    <t>ZU88759</t>
  </si>
  <si>
    <t>ZU8877V</t>
  </si>
  <si>
    <t>ZU95131</t>
  </si>
  <si>
    <t>ZU88739</t>
  </si>
  <si>
    <t>ZZ024Z3</t>
  </si>
  <si>
    <t>ZU16218</t>
  </si>
  <si>
    <t>ZU98215</t>
  </si>
  <si>
    <t>ZU95091</t>
  </si>
  <si>
    <t>ZU95061</t>
  </si>
  <si>
    <t>ZU16295</t>
  </si>
  <si>
    <t>ZU09421</t>
  </si>
  <si>
    <t>ZU98211</t>
  </si>
  <si>
    <t>GNF1091X</t>
  </si>
  <si>
    <t>ZU45230</t>
  </si>
  <si>
    <t>ZU88794</t>
  </si>
  <si>
    <t>ZU88730</t>
  </si>
  <si>
    <t>ZU88762</t>
  </si>
  <si>
    <t>ZU88715</t>
  </si>
  <si>
    <t>ZU88766</t>
  </si>
  <si>
    <t>ZU93393</t>
  </si>
  <si>
    <t>ZU93394</t>
  </si>
  <si>
    <t>ZU93395</t>
  </si>
  <si>
    <t>ZU88796</t>
  </si>
  <si>
    <t>Ставна ехография</t>
  </si>
  <si>
    <t>Ставна пункция</t>
  </si>
  <si>
    <t>ZU81912</t>
  </si>
  <si>
    <t>Вътреставно приложение на медикамент</t>
  </si>
  <si>
    <t>Периставно приложение на медикамент</t>
  </si>
  <si>
    <t>Пулс – терапия</t>
  </si>
  <si>
    <t>Капиляроскопия</t>
  </si>
  <si>
    <t>ZU88797</t>
  </si>
  <si>
    <t>ZU88798</t>
  </si>
  <si>
    <t>ZU88799</t>
  </si>
  <si>
    <t>ZU05312</t>
  </si>
  <si>
    <t>ZU16291</t>
  </si>
  <si>
    <t>ZU95412</t>
  </si>
  <si>
    <t>ZU9541D</t>
  </si>
  <si>
    <t>ZU28911</t>
  </si>
  <si>
    <t>ZU22012</t>
  </si>
  <si>
    <t>ZU22013</t>
  </si>
  <si>
    <t>ZU22014</t>
  </si>
  <si>
    <t>ZU97324</t>
  </si>
  <si>
    <t>ZU98121</t>
  </si>
  <si>
    <t>ZU96521</t>
  </si>
  <si>
    <t>ZU98112</t>
  </si>
  <si>
    <t>ZU89111</t>
  </si>
  <si>
    <t>ZU95021</t>
  </si>
  <si>
    <t>ZU95050</t>
  </si>
  <si>
    <t>ZU95051</t>
  </si>
  <si>
    <t>ZU95342</t>
  </si>
  <si>
    <t>ZU95022</t>
  </si>
  <si>
    <t>ZU12291</t>
  </si>
  <si>
    <t>ZU97310</t>
  </si>
  <si>
    <t>ZU96510</t>
  </si>
  <si>
    <t>ZU97380</t>
  </si>
  <si>
    <t>ZU97320</t>
  </si>
  <si>
    <t>ZU21030</t>
  </si>
  <si>
    <t>ZU95420</t>
  </si>
  <si>
    <t>ZU208Z2</t>
  </si>
  <si>
    <t>Диагностична и терапевтична пункция и/или биопсия</t>
  </si>
  <si>
    <t>GAPR1625Z</t>
  </si>
  <si>
    <t>ZU22010</t>
  </si>
  <si>
    <t>Пункция на максиларен синус</t>
  </si>
  <si>
    <t>ZU03910</t>
  </si>
  <si>
    <t>ZU45237</t>
  </si>
  <si>
    <t>ZU69013</t>
  </si>
  <si>
    <t>ZU8879Q</t>
  </si>
  <si>
    <t>ZZ320Z3</t>
  </si>
  <si>
    <t>ZU89113</t>
  </si>
  <si>
    <t>ZU96188</t>
  </si>
  <si>
    <t>ZU97715</t>
  </si>
  <si>
    <t>ZU97716</t>
  </si>
  <si>
    <t>ZU70111</t>
  </si>
  <si>
    <t>ZU98171</t>
  </si>
  <si>
    <t>ZM0000C</t>
  </si>
  <si>
    <t>ZU697Z1</t>
  </si>
  <si>
    <t>GNF7076X</t>
  </si>
  <si>
    <t>ZU8911B</t>
  </si>
  <si>
    <t>ZU8911C</t>
  </si>
  <si>
    <t>ZU89342</t>
  </si>
  <si>
    <t>ZZ01Z51</t>
  </si>
  <si>
    <t>ZU03921</t>
  </si>
  <si>
    <t>ZU042Z7</t>
  </si>
  <si>
    <t>ZU9929A</t>
  </si>
  <si>
    <t>ZU04811</t>
  </si>
  <si>
    <t>GNF9648X</t>
  </si>
  <si>
    <t>ZU70130</t>
  </si>
  <si>
    <t>ZU713Z0</t>
  </si>
  <si>
    <t>ZU67590</t>
  </si>
  <si>
    <t>ZU70211</t>
  </si>
  <si>
    <t>ZZ044Z0</t>
  </si>
  <si>
    <t>ZU719Z0</t>
  </si>
  <si>
    <t>ZZ320Z2</t>
  </si>
  <si>
    <t>ZU96371</t>
  </si>
  <si>
    <t>ZU8806B</t>
  </si>
  <si>
    <t>ZU8806C</t>
  </si>
  <si>
    <t>ZU8806D</t>
  </si>
  <si>
    <t>ZU01191</t>
  </si>
  <si>
    <t>ZU445ZO</t>
  </si>
  <si>
    <t>ZU445ZP</t>
  </si>
  <si>
    <t>ZU9659E</t>
  </si>
  <si>
    <t>ZU9659F</t>
  </si>
  <si>
    <t>ZU9659G</t>
  </si>
  <si>
    <t>ZU9659H</t>
  </si>
  <si>
    <t>ZU40440</t>
  </si>
  <si>
    <t>ZU40441</t>
  </si>
  <si>
    <t>ZU04068</t>
  </si>
  <si>
    <t>ZU04069</t>
  </si>
  <si>
    <t>ZU2221A</t>
  </si>
  <si>
    <t>ZU2221B</t>
  </si>
  <si>
    <t>ZU86119</t>
  </si>
  <si>
    <t>ZU8611A</t>
  </si>
  <si>
    <t>ZU8611B</t>
  </si>
  <si>
    <t>ZU8611C</t>
  </si>
  <si>
    <t>ZU8611D</t>
  </si>
  <si>
    <t>ZU8611E</t>
  </si>
  <si>
    <t>ZU24393</t>
  </si>
  <si>
    <t>ZU24394</t>
  </si>
  <si>
    <t>ZU86013</t>
  </si>
  <si>
    <t>ZU86014</t>
  </si>
  <si>
    <t>ZU8623C</t>
  </si>
  <si>
    <t>ZU8623D</t>
  </si>
  <si>
    <t>ZU0120A</t>
  </si>
  <si>
    <t>ZU0120B</t>
  </si>
  <si>
    <t>ZU0120C</t>
  </si>
  <si>
    <t>ZU0120D</t>
  </si>
  <si>
    <t>ZU64918</t>
  </si>
  <si>
    <t>ZU40452</t>
  </si>
  <si>
    <t>ZU64143</t>
  </si>
  <si>
    <t>ZU64148</t>
  </si>
  <si>
    <t>ZU61912</t>
  </si>
  <si>
    <t>ZU27411</t>
  </si>
  <si>
    <t>ZU5795Е</t>
  </si>
  <si>
    <t>ZU5795D</t>
  </si>
  <si>
    <t>ZU86095</t>
  </si>
  <si>
    <t>ZU86043</t>
  </si>
  <si>
    <t>ZU87041</t>
  </si>
  <si>
    <t>ZU8824P</t>
  </si>
  <si>
    <t>ZZ01Z84</t>
  </si>
  <si>
    <t>ZU89191</t>
  </si>
  <si>
    <t>ZU89192</t>
  </si>
  <si>
    <t>ZFR001A</t>
  </si>
  <si>
    <t>25.00 лв.</t>
  </si>
  <si>
    <t>3.    Медицински документ – дубликат /епикриза, болничен лист, удостоверение за раждане и справки от ИЗ/</t>
  </si>
  <si>
    <t xml:space="preserve">2.    Медицинско свидетелство за шофьор </t>
  </si>
  <si>
    <t>DCR00W0</t>
  </si>
  <si>
    <t>DCLJ000</t>
  </si>
  <si>
    <t>DM9R000</t>
  </si>
  <si>
    <t>DM9Q00N</t>
  </si>
  <si>
    <t>DC8C002</t>
  </si>
  <si>
    <t>DC8C003</t>
  </si>
  <si>
    <t>DCJN003</t>
  </si>
  <si>
    <t>DCDK0W1</t>
  </si>
  <si>
    <t>DCW7002</t>
  </si>
  <si>
    <t>DCW7003</t>
  </si>
  <si>
    <t>DCXJ007</t>
  </si>
  <si>
    <t>DCJN004</t>
  </si>
  <si>
    <t>DCJ6021</t>
  </si>
  <si>
    <t>DCJ1004</t>
  </si>
  <si>
    <t>DD9E033</t>
  </si>
  <si>
    <t>DCNP001</t>
  </si>
  <si>
    <t>DH94052</t>
  </si>
  <si>
    <t>DH7X051</t>
  </si>
  <si>
    <t>DH07084</t>
  </si>
  <si>
    <t>DH7V021</t>
  </si>
  <si>
    <t>DC000M0</t>
  </si>
  <si>
    <t>DCXJ00A</t>
  </si>
  <si>
    <t>DCXJ00B</t>
  </si>
  <si>
    <t>DCW6000</t>
  </si>
  <si>
    <t>DC8V021</t>
  </si>
  <si>
    <t>DE05051</t>
  </si>
  <si>
    <t>DD4C000</t>
  </si>
  <si>
    <t>DM2800K</t>
  </si>
  <si>
    <t>DV3000C</t>
  </si>
  <si>
    <t>DV3000D</t>
  </si>
  <si>
    <t>ZZ01Z76</t>
  </si>
  <si>
    <t>DDFC007</t>
  </si>
  <si>
    <t>DDFC008</t>
  </si>
  <si>
    <t>DCQ9036</t>
  </si>
  <si>
    <t>DCW3002</t>
  </si>
  <si>
    <t>DC20063</t>
  </si>
  <si>
    <t>DC20062</t>
  </si>
  <si>
    <t>DDGT038</t>
  </si>
  <si>
    <t>DDGT037</t>
  </si>
  <si>
    <t>DCQ9035</t>
  </si>
  <si>
    <t>DCQ9034</t>
  </si>
  <si>
    <t>ZU91418</t>
  </si>
  <si>
    <t>DE02050</t>
  </si>
  <si>
    <t>DC97061</t>
  </si>
  <si>
    <t>DCDT050</t>
  </si>
  <si>
    <t>DCWG000</t>
  </si>
  <si>
    <t>DCW4000</t>
  </si>
  <si>
    <t>DCW3000</t>
  </si>
  <si>
    <t>DCPH000</t>
  </si>
  <si>
    <t>DH0B05Q</t>
  </si>
  <si>
    <t>DH8B050</t>
  </si>
  <si>
    <t>DH41050</t>
  </si>
  <si>
    <t>DH49058</t>
  </si>
  <si>
    <t>DCPU000</t>
  </si>
  <si>
    <t>DC6S000</t>
  </si>
  <si>
    <t>DC6R000</t>
  </si>
  <si>
    <t>DC6V000</t>
  </si>
  <si>
    <t>DH540</t>
  </si>
  <si>
    <t>DCDT080</t>
  </si>
  <si>
    <t>DH42080</t>
  </si>
  <si>
    <t>DH07080</t>
  </si>
  <si>
    <t>DM0Z082</t>
  </si>
  <si>
    <t>DM0Z060</t>
  </si>
  <si>
    <t>DM0Z059</t>
  </si>
  <si>
    <t>DM0Z081</t>
  </si>
  <si>
    <t>DCWN050</t>
  </si>
  <si>
    <t>ZZ027Z1</t>
  </si>
  <si>
    <t>DCW50K0</t>
  </si>
  <si>
    <t>DC97060</t>
  </si>
  <si>
    <t>DB00050</t>
  </si>
  <si>
    <t>DM9D000</t>
  </si>
  <si>
    <t>ZU89072</t>
  </si>
  <si>
    <t>ZU04810</t>
  </si>
  <si>
    <t>ZU39960</t>
  </si>
  <si>
    <t>ZU38930</t>
  </si>
  <si>
    <t>ZU38993</t>
  </si>
  <si>
    <t>ZU99297</t>
  </si>
  <si>
    <t>ZU57947</t>
  </si>
  <si>
    <t>ZU8628X</t>
  </si>
  <si>
    <t>ZU99295</t>
  </si>
  <si>
    <t>ZU99292</t>
  </si>
  <si>
    <t>ZZ024Z2</t>
  </si>
  <si>
    <t>ZU99290</t>
  </si>
  <si>
    <t>ZU99291</t>
  </si>
  <si>
    <t>ZU90003</t>
  </si>
  <si>
    <t>ZU93572</t>
  </si>
  <si>
    <t>ZU93574</t>
  </si>
  <si>
    <t>ZU93573</t>
  </si>
  <si>
    <t>ZU93570</t>
  </si>
  <si>
    <t>ZU96390</t>
  </si>
  <si>
    <t>ZU93940</t>
  </si>
  <si>
    <t>Консервативно лечение на продължителна бъбречна колика</t>
  </si>
  <si>
    <t>Паравертебрални блокади и блокади на отделни нерви</t>
  </si>
  <si>
    <t>Парентерална инфузия на лекарствени продукти по терапевтична схема</t>
  </si>
  <si>
    <t>Ендоскопска диагностика на заболявания, засягащи стомашно-чревния тракт</t>
  </si>
  <si>
    <t xml:space="preserve">Предсрочно изпълнение на дейностите по Клинична пътека </t>
  </si>
  <si>
    <t>GAPR1611Z</t>
  </si>
  <si>
    <t>GAPR1628Z</t>
  </si>
  <si>
    <t>GAPR1634Z</t>
  </si>
  <si>
    <t>GAPR1699Z</t>
  </si>
  <si>
    <t>Амбулаторни процедури</t>
  </si>
  <si>
    <t>Клинични пътеки</t>
  </si>
  <si>
    <t>GAPR1626Z</t>
  </si>
  <si>
    <t>Амбулаторни хирургични процедури</t>
  </si>
  <si>
    <t>GAPR1629Z</t>
  </si>
  <si>
    <t>Поетапна вертикализация и обучение в ходене</t>
  </si>
  <si>
    <t>K17001Z</t>
  </si>
  <si>
    <t>Стационарни грижи при бременност с повишен риск</t>
  </si>
  <si>
    <t>K17002Z</t>
  </si>
  <si>
    <t>Пренатална инвазивна диагностика на бременността и интензивни грижи при бременност с реализиран риск</t>
  </si>
  <si>
    <t>K17003Z</t>
  </si>
  <si>
    <t>Оперативни процедури за задържане на бременност</t>
  </si>
  <si>
    <t>K17004.1Z</t>
  </si>
  <si>
    <t>K17004.2Z</t>
  </si>
  <si>
    <t>Преждевременно прекъсване на бременността  до 13 гест. с. включително</t>
  </si>
  <si>
    <t>Преждевременно прекъсване на бременността над 13 гест с.</t>
  </si>
  <si>
    <t>K17005Z</t>
  </si>
  <si>
    <t>Раждане</t>
  </si>
  <si>
    <t>K17999Z</t>
  </si>
  <si>
    <t>Наблюдение до 48 часа в стационарни условия след проведена амбулаторна процедура</t>
  </si>
  <si>
    <t>K17006Z</t>
  </si>
  <si>
    <t xml:space="preserve">Грижи за здраво новородено дете </t>
  </si>
  <si>
    <t>K17007Z</t>
  </si>
  <si>
    <t>Диагностика и лечение на новородени с тегло над 2500 грама, първа степен на тежест</t>
  </si>
  <si>
    <t>K17009Z</t>
  </si>
  <si>
    <t xml:space="preserve">Диагностика и лечение на новородени с тегло от 1500 до 2499 грама, първа степен на тежест 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</si>
  <si>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</si>
  <si>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K17016Z</t>
  </si>
  <si>
    <t>K17027Z</t>
  </si>
  <si>
    <t xml:space="preserve">Диагностика и лечение на остър коронарен синдром с фибринолитик </t>
  </si>
  <si>
    <t>K17029Z</t>
  </si>
  <si>
    <t>Диагностика и лечение на остра и изострена хронична сърдечна недостатъчност без механична вентилация</t>
  </si>
  <si>
    <t>K17032Z</t>
  </si>
  <si>
    <t xml:space="preserve">Диагностика и лечение на заболявания на миокарда и перикарда </t>
  </si>
  <si>
    <t>K17033Z</t>
  </si>
  <si>
    <t xml:space="preserve">Диагностика и лечение на ритъмни и проводни нарушения </t>
  </si>
  <si>
    <t>K17036Z</t>
  </si>
  <si>
    <t xml:space="preserve">Диагностика и лечение на белодробен тромбоемболизъм без фибринолитик </t>
  </si>
  <si>
    <t>K17037Z</t>
  </si>
  <si>
    <t xml:space="preserve">Диагностика и лечение на белодробен тромбоемболизъм с фибринолитик </t>
  </si>
  <si>
    <t>K17040.2Z</t>
  </si>
  <si>
    <t>Диагностика и лечение на бронхиална астма: среднотежък и тежък пристъп при лица под 18-годишна възраст</t>
  </si>
  <si>
    <t>K17041.2Z</t>
  </si>
  <si>
    <t>Диагностика и лечение на алергични и инфекциозно-алергични заболявания на дихателната система при лица под 18 години</t>
  </si>
  <si>
    <t>K17048Z</t>
  </si>
  <si>
    <t>Диагностика и лечение на бронхопневмония в детска възраст</t>
  </si>
  <si>
    <t>K17049Z</t>
  </si>
  <si>
    <t>Диагностика и лечение на бронхиолит в детската възраст</t>
  </si>
  <si>
    <t>K17072Z</t>
  </si>
  <si>
    <t>Ендоскопско и медикаментозно лечение при остро кървене от гастроинтестиналния тракт</t>
  </si>
  <si>
    <t>K17078.1Z</t>
  </si>
  <si>
    <t xml:space="preserve">Диагностика и лечение на декомпенсиран захарен диабет при лица над 18 години </t>
  </si>
  <si>
    <t>K17078.2Z</t>
  </si>
  <si>
    <t xml:space="preserve">Диагностика и лечение на декомпенсиран захарен диабет при лица под 18 години </t>
  </si>
  <si>
    <t>K17084Z</t>
  </si>
  <si>
    <t xml:space="preserve">Диагностика и лечение на остър и хроничен обострен  пиелонефрит </t>
  </si>
  <si>
    <t>K17089.1Z</t>
  </si>
  <si>
    <t>Диагностика и лечение на системни заболявания на съединителната тъкан при лица над 18 години</t>
  </si>
  <si>
    <t>K17090.1Z</t>
  </si>
  <si>
    <t xml:space="preserve">Диагностика и лечение на възпалителни ставни заболявания при лица над 18 години </t>
  </si>
  <si>
    <t>K17091Z</t>
  </si>
  <si>
    <t>Диагностика и лечение на дегенераптивни и обменни ставни заболявания</t>
  </si>
  <si>
    <t>K17106.2Z</t>
  </si>
  <si>
    <t xml:space="preserve">Токсоалергични реакции при лица под 18 години </t>
  </si>
  <si>
    <t>K17111Z</t>
  </si>
  <si>
    <t>Диагностика и лечение на остри внезапно възникнали състояния в детската възраст</t>
  </si>
  <si>
    <t>K17114Z</t>
  </si>
  <si>
    <t xml:space="preserve">Интензивно лечение на коматозни състояния, неиндицирани от травма </t>
  </si>
  <si>
    <t>K17115Z</t>
  </si>
  <si>
    <t xml:space="preserve">Интензивно лечение при комбинирани и/или съчетани травми </t>
  </si>
  <si>
    <t>K17158Z</t>
  </si>
  <si>
    <t>Оперативни интервенции при инфекции на меките и костни тъкани</t>
  </si>
  <si>
    <t>K17160Z</t>
  </si>
  <si>
    <t>Нерадикално отстраняване на матката</t>
  </si>
  <si>
    <t>K17161Z</t>
  </si>
  <si>
    <t>Радикално отстраняване на женски полови органи</t>
  </si>
  <si>
    <t>K17162Z</t>
  </si>
  <si>
    <t>Оперативни интервенции чрез коремен достъп за отстраняване на болестни изменения на женските полови органи</t>
  </si>
  <si>
    <t>K17163Z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</si>
  <si>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</si>
  <si>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K17164Z</t>
  </si>
  <si>
    <t>Корекции на тазова (перинеална) статика и/или на незадържане на урината при жената</t>
  </si>
  <si>
    <t>K17165Z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</si>
  <si>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</si>
  <si>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K17166Z</t>
  </si>
  <si>
    <t>Корекции на проходимост и възстановяване на анатомия при жената</t>
  </si>
  <si>
    <t>K17169Z</t>
  </si>
  <si>
    <t>Интензивно лечение на интра- и постпартални усложнения, довели до шок</t>
  </si>
  <si>
    <t>K17170Z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</si>
  <si>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</si>
  <si>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K17171Z</t>
  </si>
  <si>
    <t>Оперативни процедури на хранопровод, стомах и дуоденум с голям и много голям обем и сложност, при лица над 18 години</t>
  </si>
  <si>
    <t>K17172Z</t>
  </si>
  <si>
    <t>Оперативни процедури на хранопровод, стомах и дуоденум с голям и много голям обем и сложност, при лица под 18 години</t>
  </si>
  <si>
    <t>K17173Z</t>
  </si>
  <si>
    <t>Оперативни процедури на хранопровод, стомах и дуоденум със среден обем и сложност, при лица над 18 години</t>
  </si>
  <si>
    <t>K17174Z</t>
  </si>
  <si>
    <t>Оперативни процедури на хранопровод, стомах и дуоденум със среден обем и сложност, при лица под 18 години</t>
  </si>
  <si>
    <t>K17175Z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</si>
  <si>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</si>
  <si>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K17176Z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</si>
  <si>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</si>
  <si>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K17177Z</t>
  </si>
  <si>
    <t>Оперативни процедури на тънки и дебели черва със среден обем и сложност, при лица над 18 години</t>
  </si>
  <si>
    <t>K17178Z</t>
  </si>
  <si>
    <t>Оперативни процедури на тънки и дебели черва със среден обем и сложност, при лица под 18 години</t>
  </si>
  <si>
    <t>K17179Z</t>
  </si>
  <si>
    <t>Оперативни процедури върху апендикс</t>
  </si>
  <si>
    <t>K17180Z</t>
  </si>
  <si>
    <t>Хирургични интервенции за затваряне на стома</t>
  </si>
  <si>
    <t>K17181Z</t>
  </si>
  <si>
    <t>Хирургични интервенции на ануса и перианалното пространство</t>
  </si>
  <si>
    <t>K17182Z</t>
  </si>
  <si>
    <t>Оперативни процедури при хернии</t>
  </si>
  <si>
    <t>K17183Z</t>
  </si>
  <si>
    <t>Оперативни процедури при хернии с инкарцерация</t>
  </si>
  <si>
    <t>K17184Z</t>
  </si>
  <si>
    <t>Конвенционална холецистектомия</t>
  </si>
  <si>
    <t>K17186Z</t>
  </si>
  <si>
    <t>Оперативни процедури върху екстрахепаталните жлъчни пътища</t>
  </si>
  <si>
    <t>K17188Z</t>
  </si>
  <si>
    <t>Оперативни процедури върху черен дроб при ехинококова болест</t>
  </si>
  <si>
    <t>K17190Z</t>
  </si>
  <si>
    <t>Оперативни процедури върху панкреас и дистален холедох, със среден обем и сложност</t>
  </si>
  <si>
    <t>K17191.1Z</t>
  </si>
  <si>
    <t xml:space="preserve">Оперативни процедури върху далака при лица над 18 години </t>
  </si>
  <si>
    <t>K17191.2Z</t>
  </si>
  <si>
    <t xml:space="preserve">Оперативни процедури върху далака при лица под 18 години </t>
  </si>
  <si>
    <t>K17192Z</t>
  </si>
  <si>
    <t>Оперативни интервенции при диабетно стъпало, без съдово-реконструктивни операции</t>
  </si>
  <si>
    <t>K17193Z</t>
  </si>
  <si>
    <t>Оперативно лечение на онкологично заболяване на гърдата: стадии Tis 1-4 N 0-2 M0-1</t>
  </si>
  <si>
    <t>K17194Z</t>
  </si>
  <si>
    <t>Оперативни интервенции върху гърда с локална ексцизия и биопсия</t>
  </si>
  <si>
    <t>K17195Z</t>
  </si>
  <si>
    <t>Оперативно лечение при остър перитонит</t>
  </si>
  <si>
    <t>K17196Z</t>
  </si>
  <si>
    <t>Оперативно лечение на интраабдоминални абсцеси</t>
  </si>
  <si>
    <t>K17197Z</t>
  </si>
  <si>
    <t>Консервативно лечение при остри коремни заболявания</t>
  </si>
  <si>
    <t>K17199.1Z</t>
  </si>
  <si>
    <t>Лечение на тумори на кожа и лигавици - злокачествени новообразувания</t>
  </si>
  <si>
    <t>K17199.2Z</t>
  </si>
  <si>
    <t>Лечение на тумори на кожа и лигавици - доброкачествени новообразувания</t>
  </si>
  <si>
    <t>K17200Z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</si>
  <si>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</si>
  <si>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K17202Z</t>
  </si>
  <si>
    <t>Оперативни процедури върху щитовидна и паращитовидни жлези, със среден обем и сложност</t>
  </si>
  <si>
    <t>K17235Z</t>
  </si>
  <si>
    <t>Оперативно лечение на поражения, предизвикани от ниски температури (измръзване)</t>
  </si>
  <si>
    <t>Клиничен тест за слух - без аудиометрия /неонатален слухов скрининг/</t>
  </si>
  <si>
    <t>http//www.mbal1.com</t>
  </si>
  <si>
    <t>TSH+FT 4</t>
  </si>
  <si>
    <t>Електрокоагулация PVCU</t>
  </si>
  <si>
    <t>BNP</t>
  </si>
  <si>
    <t>Фецес-салмонела</t>
  </si>
  <si>
    <t>Фецес-дизентерия</t>
  </si>
  <si>
    <t>Фецес-е.коли</t>
  </si>
  <si>
    <t>Фецес-патогенни стафилококи</t>
  </si>
  <si>
    <t>Фецес-кандида</t>
  </si>
  <si>
    <t>Рентгенография на череп в две проекция</t>
  </si>
  <si>
    <t>Централен венозен път</t>
  </si>
  <si>
    <t>Смяна на превръзка на оперативна рана</t>
  </si>
  <si>
    <t>RT-PCR SCARS-CoV2</t>
  </si>
  <si>
    <t>COVID-19 Ag Бърз тест</t>
  </si>
  <si>
    <t>ZU88331</t>
  </si>
  <si>
    <t>DCXJ001</t>
  </si>
  <si>
    <t>ZU8347</t>
  </si>
  <si>
    <t>ZU88349</t>
  </si>
  <si>
    <t>ZU88350</t>
  </si>
  <si>
    <t>ZU88352</t>
  </si>
  <si>
    <t>Диагностика и лечение на контагиозни вирусни и бактериални заболявания - остро протичащи, с усложнения</t>
  </si>
  <si>
    <t>GAPR1633.1Z</t>
  </si>
  <si>
    <t>GAPR1633.2Z</t>
  </si>
  <si>
    <t xml:space="preserve">Парентерална инфузия на лекарствени продукти по терапевтична схема на медицински хранителни субстанции </t>
  </si>
  <si>
    <t xml:space="preserve">заплаща 80 % от цената на съответната КП </t>
  </si>
  <si>
    <t>ZZ050149</t>
  </si>
  <si>
    <t>DONCOVM</t>
  </si>
  <si>
    <t>Диагностичен пакет 1:</t>
  </si>
  <si>
    <t>COVID диагностика:</t>
  </si>
  <si>
    <t>Диагностичен пакет 2:</t>
  </si>
  <si>
    <t xml:space="preserve">    RT-PCR SCARS-CoV2</t>
  </si>
  <si>
    <t xml:space="preserve">    Компютърна томография</t>
  </si>
  <si>
    <t xml:space="preserve">    Лекарска консултация</t>
  </si>
  <si>
    <t xml:space="preserve">    COVID-19 Ag Бърз тест</t>
  </si>
  <si>
    <t xml:space="preserve">   Клинико-лабораторни изследвания (KAС; ПКК; D-dimer; CRP; LDH)</t>
  </si>
  <si>
    <t>RT-PCR SCARS-CoV2 за служители на Лечебното заведение</t>
  </si>
  <si>
    <t>Промоционални пакети за притежатели на рекламен материал:</t>
  </si>
  <si>
    <t>1.	Бърз Ag тест, ПКК, CRP</t>
  </si>
  <si>
    <t>2.	PCR, CRP, D-dimer</t>
  </si>
  <si>
    <t>1.	PCR, ПКК, CRP, D-dimer, LDH</t>
  </si>
  <si>
    <t>120.00 лв.</t>
  </si>
  <si>
    <t>RT-PCR SCARS-CoV2 за групи от три и повече човека</t>
  </si>
  <si>
    <t xml:space="preserve">Пробовзимане на безплатен COVID-19 Ag Бърз тест с амбулаторен лист </t>
  </si>
  <si>
    <t xml:space="preserve">Пробовзимане на безплатен COVID-19 Ag Бърз тест без амбулаторен лист </t>
  </si>
  <si>
    <t xml:space="preserve">SARS-CoV2 неутрализиращи антитела </t>
  </si>
  <si>
    <t xml:space="preserve">SARS-CoV2 неутрализиращи антитела за служители на Лечебното заведение </t>
  </si>
  <si>
    <t xml:space="preserve">бр </t>
  </si>
  <si>
    <t>140.00 лв</t>
  </si>
  <si>
    <t>LH; FSH; Е2; Пролактин</t>
  </si>
  <si>
    <t>Тестостерон</t>
  </si>
  <si>
    <t>DHEA-s</t>
  </si>
  <si>
    <t>AMH</t>
  </si>
  <si>
    <t>NT-pro BNP</t>
  </si>
  <si>
    <t>25-OH Вит.D</t>
  </si>
  <si>
    <t>b HCG</t>
  </si>
  <si>
    <t xml:space="preserve">Прицелна графия на турско седло </t>
  </si>
  <si>
    <t xml:space="preserve">Полуаксиална лицева графия на зигоматични кости </t>
  </si>
  <si>
    <t xml:space="preserve">Полуаксиална лицева сравнителна графия на орбити </t>
  </si>
  <si>
    <t xml:space="preserve">Профилна графия на орбити </t>
  </si>
  <si>
    <t xml:space="preserve">Профилна графия на ностни кости </t>
  </si>
  <si>
    <t xml:space="preserve">Изследване на пирамидите на слепоочните кости по „Стенверс”- изследват се винаги двете </t>
  </si>
  <si>
    <t>Изследване на пневматичните системи на мастоидните израстъци на пирамидите на слепоочните кости по „Шулер”- изследват се винаги двете</t>
  </si>
  <si>
    <t>Изследване на каналите на оптичните нерви по „Резе”- изследват се винаги двата</t>
  </si>
  <si>
    <t>Изследване на петромастоидните области на слепоочните кости по„Майер”- изследват се винаги двете</t>
  </si>
  <si>
    <t xml:space="preserve">Лицева графия на долна челюст </t>
  </si>
  <si>
    <t xml:space="preserve">Профилна графия на долна челюст </t>
  </si>
  <si>
    <t>Темпоромандибуларни стави - всяка една от тях се изследва в две поекции</t>
  </si>
  <si>
    <t xml:space="preserve">Графия на стернум /гръдна кост/ в една проекция                                         </t>
  </si>
  <si>
    <t xml:space="preserve">Лицева графия на първите два шийни прешлена                                                  </t>
  </si>
  <si>
    <t>Графия на всички шийни прешлени  в една проекция</t>
  </si>
  <si>
    <t xml:space="preserve">Лицева графия на торакални /гръдни/ прешлени                                                 </t>
  </si>
  <si>
    <t>Профилна графия на торакални /гръдни/ прешлени</t>
  </si>
  <si>
    <t xml:space="preserve">Графия на лумбални /поясни/ прешлени в една проекция </t>
  </si>
  <si>
    <t xml:space="preserve">Графия на прешлени в две проекция </t>
  </si>
  <si>
    <t xml:space="preserve">Графия на сакрум /кръстец/ и опашни прешлени в една проекция </t>
  </si>
  <si>
    <t xml:space="preserve">Лицева графия на раменна става </t>
  </si>
  <si>
    <t xml:space="preserve">Графия на едната клавикула /ключица / </t>
  </si>
  <si>
    <t xml:space="preserve">Графия на двете клавикули /ключици/  </t>
  </si>
  <si>
    <t xml:space="preserve">Графия на двете стерно-клавикуларни </t>
  </si>
  <si>
    <t xml:space="preserve">Графия на акромио-клавикуларна става </t>
  </si>
  <si>
    <t xml:space="preserve">Графия на скапула /лопатка/ в една проекция     </t>
  </si>
  <si>
    <t xml:space="preserve">Графия на хумерус /раменна кост/ в две проекции </t>
  </si>
  <si>
    <t xml:space="preserve">Графия на хумерус /раменна кост/ в една проекция </t>
  </si>
  <si>
    <t xml:space="preserve">Графиия на раменна става </t>
  </si>
  <si>
    <t xml:space="preserve">Графия на лакетна става в две проекции </t>
  </si>
  <si>
    <t>Графия на лакетна става в една проекция</t>
  </si>
  <si>
    <t xml:space="preserve">Графия на антебрахиум /предмишница/ в две проекции </t>
  </si>
  <si>
    <t xml:space="preserve">Графия на антебрахиум /предмишница/ в една проекция </t>
  </si>
  <si>
    <t xml:space="preserve">Лицева графия на двете гривнени стави /китки/ </t>
  </si>
  <si>
    <t xml:space="preserve">Графия на гривнена става /китка/ в една проекция  </t>
  </si>
  <si>
    <t>Лицева графия на двете ръце /длани и пръсти</t>
  </si>
  <si>
    <t xml:space="preserve">Графия на ръка /длан и пръсти/ в две проекции   </t>
  </si>
  <si>
    <t xml:space="preserve">Графия на ръка /длан и пръсти/ в една проекция </t>
  </si>
  <si>
    <t xml:space="preserve">Графия на пръстите на ръката в две проекции                                                     </t>
  </si>
  <si>
    <t xml:space="preserve">Графия на таз в една проекция  </t>
  </si>
  <si>
    <t xml:space="preserve">Графия на двете сакроилиачни стави </t>
  </si>
  <si>
    <t xml:space="preserve">Графия на двете тазобедрени стави </t>
  </si>
  <si>
    <t xml:space="preserve">Графия на едната тазобедрена става  </t>
  </si>
  <si>
    <t xml:space="preserve">Графия на бедрена кост в една проекция  </t>
  </si>
  <si>
    <t xml:space="preserve">Графия на капачката на коляното в една проекция  </t>
  </si>
  <si>
    <t xml:space="preserve">Лицева графия на двете колянни стави </t>
  </si>
  <si>
    <t xml:space="preserve">Графия на колянна става в една проекция  </t>
  </si>
  <si>
    <t xml:space="preserve">Графия на колянна става в две проекции  </t>
  </si>
  <si>
    <t xml:space="preserve">Графия на тибио-фибуларна става  </t>
  </si>
  <si>
    <t xml:space="preserve">Графия на подбедрица в две проекции </t>
  </si>
  <si>
    <t xml:space="preserve">Графия на подбедрица в една проекция   </t>
  </si>
  <si>
    <t>Лицева графия на двете глезенни стави</t>
  </si>
  <si>
    <t xml:space="preserve">Графия на глезенна става в една проекция   </t>
  </si>
  <si>
    <t xml:space="preserve">Графия на петна кост в една проекция  </t>
  </si>
  <si>
    <t xml:space="preserve">Графия на цялото стъпало в една проекция </t>
  </si>
  <si>
    <t xml:space="preserve">Графия на пръстите на стъпалото в две проекции </t>
  </si>
  <si>
    <t>Профилна графия на носоглътка /ринофаринкс, епифаринкс</t>
  </si>
  <si>
    <t>Рентгеноскопично изследване на бял дроб</t>
  </si>
  <si>
    <t xml:space="preserve">Лицева графия на гръден кош и бял дроб </t>
  </si>
  <si>
    <t xml:space="preserve">Профилна графия на гръден кош и бял дроб  </t>
  </si>
  <si>
    <t xml:space="preserve">Лицева графия на сърце и медиастинум </t>
  </si>
  <si>
    <t xml:space="preserve">Профилна графия на сърце и медиастинум  </t>
  </si>
  <si>
    <t>Графия на сърце и медиастинум в две проекции с контраст</t>
  </si>
  <si>
    <t xml:space="preserve">Обзорна графия на слюнчени жлези                                                              </t>
  </si>
  <si>
    <t>Лицева обзорна графия на корем- за търсене на стомашна или чревна патология</t>
  </si>
  <si>
    <t>Лицева обзорна графия на жлъчно-чернодробна област</t>
  </si>
  <si>
    <t>Лицева обзорна графия на корем за търсене на патология в органите на пикочо-отделителната система</t>
  </si>
  <si>
    <t>Обзорна лицева графия на малък таз/пикочен мехур</t>
  </si>
  <si>
    <t>Остеодензитометрия</t>
  </si>
  <si>
    <t>Консултация с писмена интерпретация на конвенционални рентгенови изследвания, направени в други лечебни заведения</t>
  </si>
  <si>
    <t>Консултация с писмена интерпретация на Компютър-томографски изследвания, направени в други лечебни заведения</t>
  </si>
  <si>
    <t>Лицева графия на околоноснните кухини на деца до 18 год.</t>
  </si>
  <si>
    <t>Лицева графия на гръден кош на деца до 18 год.</t>
  </si>
  <si>
    <t>Интравенозна урография при деца до 18 год.</t>
  </si>
  <si>
    <t>Самостоятелна цистография</t>
  </si>
  <si>
    <t>Компютърна томография на глава – нативна</t>
  </si>
  <si>
    <t>Компютърна аксиална томография на гръден кош – нативна</t>
  </si>
  <si>
    <t>Компютърна аксиална томография на гръден кош– нативна и с контраст</t>
  </si>
  <si>
    <t>Компютърна аксиална томография на корем  – нативна</t>
  </si>
  <si>
    <t>Компютърна аксиална томография на лумбален гръбнак  – нативна</t>
  </si>
  <si>
    <t>Компютърна аксиална томография на  периферни части на тялото</t>
  </si>
  <si>
    <t xml:space="preserve"> 35,00лв.</t>
  </si>
  <si>
    <t>Рентгеново изследване на долен отдел на стомашно-чревния тракт с контрастна материя чрез клизма-иригография*</t>
  </si>
  <si>
    <t>ZU86921</t>
  </si>
  <si>
    <t>DCS7000</t>
  </si>
  <si>
    <t>Вит. В12</t>
  </si>
  <si>
    <t>ZU67115</t>
  </si>
  <si>
    <t>ZU67117</t>
  </si>
  <si>
    <t>ZU67118</t>
  </si>
  <si>
    <t>ZU67119</t>
  </si>
  <si>
    <t>U88332</t>
  </si>
  <si>
    <t>ZU67121</t>
  </si>
  <si>
    <t>ZU67122</t>
  </si>
  <si>
    <t>ZU67123</t>
  </si>
  <si>
    <t>ZU67124</t>
  </si>
  <si>
    <t>ZU67128</t>
  </si>
  <si>
    <t>ZU67130</t>
  </si>
  <si>
    <t>ZU67136</t>
  </si>
  <si>
    <t>ZU67138</t>
  </si>
  <si>
    <t>ZU67139</t>
  </si>
  <si>
    <t>ZU67140</t>
  </si>
  <si>
    <t>ZU67141</t>
  </si>
  <si>
    <t>ZU67145</t>
  </si>
  <si>
    <t>ZU67147</t>
  </si>
  <si>
    <t>ZU67148</t>
  </si>
  <si>
    <t>ZU67149</t>
  </si>
  <si>
    <t>ZU67150</t>
  </si>
  <si>
    <t>ZU67153</t>
  </si>
  <si>
    <t>ZU67156</t>
  </si>
  <si>
    <t>ZU67157</t>
  </si>
  <si>
    <t>ZU67159</t>
  </si>
  <si>
    <t>ZU67161</t>
  </si>
  <si>
    <t>ZU67163</t>
  </si>
  <si>
    <t>ZU67166</t>
  </si>
  <si>
    <t>ZU67169</t>
  </si>
  <si>
    <t>ZU67170</t>
  </si>
  <si>
    <t>ZU67171</t>
  </si>
  <si>
    <t>ZU67172</t>
  </si>
  <si>
    <t>ZU67173</t>
  </si>
  <si>
    <t>ZU67174</t>
  </si>
  <si>
    <t>ZU67179</t>
  </si>
  <si>
    <t>ZU67181</t>
  </si>
  <si>
    <t>ZU67182</t>
  </si>
  <si>
    <t>ZU67186</t>
  </si>
  <si>
    <t>ZU67187</t>
  </si>
  <si>
    <t>ZU67188</t>
  </si>
  <si>
    <t>ZU67189</t>
  </si>
  <si>
    <t>ZU67198</t>
  </si>
  <si>
    <t>ZU67204</t>
  </si>
  <si>
    <t>ZU67206</t>
  </si>
  <si>
    <t>Естрадиол</t>
  </si>
  <si>
    <t>TSH; FT4; Anti-TPO; Anti-TG</t>
  </si>
  <si>
    <t>Бенигнени тумори на млечна жлеза</t>
  </si>
  <si>
    <r>
      <t>Самостоятелно рентгеново изследване на мезо- и хипофаринкс в лицева проекция /акта на гълтане/ с контрастна материя под скопичен контрол</t>
    </r>
    <r>
      <rPr>
        <b/>
        <sz val="11"/>
        <rFont val="Times New Roman"/>
        <family val="1"/>
        <charset val="204"/>
      </rPr>
      <t>*</t>
    </r>
  </si>
  <si>
    <r>
      <t>Самостоятелно рентгеново изследване на хранопровода с контрастна материя под скопичен контрол</t>
    </r>
    <r>
      <rPr>
        <b/>
        <sz val="11"/>
        <rFont val="Times New Roman"/>
        <family val="1"/>
        <charset val="204"/>
      </rPr>
      <t>*</t>
    </r>
  </si>
  <si>
    <r>
      <t>Рентгеново изследване на стомах и дванадесетопръстник с контрастна материя под скопичен контрол</t>
    </r>
    <r>
      <rPr>
        <b/>
        <sz val="11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 полипозиционно изследване</t>
    </r>
  </si>
  <si>
    <r>
      <t>Рентгеново изследване на горен отдел на стомашно-чревния тракт с насоченост към пасаж на к.м.през тънките черва</t>
    </r>
    <r>
      <rPr>
        <b/>
        <sz val="11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 полипозиционно изследване</t>
    </r>
  </si>
  <si>
    <r>
      <t>Рентгеново изследване на  горен и долен отдели на стомашно-чревния  тракт с контрастна материя чрез проследяване на пасажа и</t>
    </r>
    <r>
      <rPr>
        <b/>
        <sz val="11"/>
        <rFont val="Times New Roman"/>
        <family val="1"/>
        <charset val="204"/>
      </rPr>
      <t>*</t>
    </r>
  </si>
  <si>
    <r>
      <t>Интравенозна екскреторна урография</t>
    </r>
    <r>
      <rPr>
        <b/>
        <sz val="11"/>
        <rFont val="Times New Roman"/>
        <family val="1"/>
        <charset val="204"/>
      </rPr>
      <t>*</t>
    </r>
  </si>
  <si>
    <r>
      <t>Хистеросалпингография (ХСГ)</t>
    </r>
    <r>
      <rPr>
        <b/>
        <sz val="11"/>
        <rFont val="Times New Roman"/>
        <family val="1"/>
        <charset val="204"/>
      </rPr>
      <t>*</t>
    </r>
  </si>
  <si>
    <r>
      <t>Компютърна томография на глава – нативна и с контраст</t>
    </r>
    <r>
      <rPr>
        <b/>
        <sz val="11"/>
        <rFont val="Times New Roman"/>
        <family val="1"/>
        <charset val="204"/>
      </rPr>
      <t>*</t>
    </r>
  </si>
  <si>
    <r>
      <t>Компютърна аксиална томография на корем  – нативна и с контраст</t>
    </r>
    <r>
      <rPr>
        <b/>
        <sz val="11"/>
        <rFont val="Times New Roman"/>
        <family val="1"/>
        <charset val="204"/>
      </rPr>
      <t>*</t>
    </r>
  </si>
  <si>
    <t>Поставяне на вътрематочни противозачатъчни средства с анестезия</t>
  </si>
  <si>
    <t>Ултразвукова диагностика с 3 D ехограф</t>
  </si>
  <si>
    <t>Доплащане по оперативна интервенция "Вертхайм"</t>
  </si>
  <si>
    <t>Хемокултури /двойка/</t>
  </si>
  <si>
    <t>ZU86923</t>
  </si>
  <si>
    <t>ZU86927</t>
  </si>
  <si>
    <t>DD6S001</t>
  </si>
  <si>
    <t>DCBS000</t>
  </si>
  <si>
    <t>DH4F021</t>
  </si>
  <si>
    <t>DH4F025</t>
  </si>
  <si>
    <t>DC6H001</t>
  </si>
  <si>
    <t>DC6H002</t>
  </si>
  <si>
    <t>Пулс терапия с КС, цитостатик, интравенозен имуноглобулин</t>
  </si>
  <si>
    <t>1.    Медицинско свидетелство за работа</t>
  </si>
  <si>
    <t>50.00 лв. с ДДС</t>
  </si>
  <si>
    <t>10.00 лв. с ДДС</t>
  </si>
  <si>
    <t>ЦЕНТРАЛНА СТЕРИЛИЗАЦИОННА- СТЕРИЛИЗИРАНЕ НА ИНДИВИДУАЛНИ ПАКЕТИ ЗА ВЪНШНИ ЛИЦА</t>
  </si>
  <si>
    <t>Малък барабан</t>
  </si>
  <si>
    <t>Среден барабан</t>
  </si>
  <si>
    <t>Голям барабан</t>
  </si>
  <si>
    <t>6.00 лв. с ДДС</t>
  </si>
  <si>
    <t>7.00 лв. с ДДС</t>
  </si>
  <si>
    <t>ZU697Z2</t>
  </si>
  <si>
    <t>Първичен преглед от лекар</t>
  </si>
  <si>
    <t xml:space="preserve">Вторичен преглед от лекар </t>
  </si>
  <si>
    <t xml:space="preserve">Ехография на млчени жлези </t>
  </si>
  <si>
    <t>PUVA терапия за персонал на ЛЗ</t>
  </si>
  <si>
    <t>Платен пакет – 10-дневен за лечение на Psoriasis и Vitiligo за персонал на ЛЗ</t>
  </si>
  <si>
    <t xml:space="preserve">5.    Дубликат на електронен носител /диск/ от проведено
ретгеново изследване или КАТ изследване </t>
  </si>
  <si>
    <t>4.	    Медицински документ –дубликат /описание към електронен носител от проведено рентгеново и КАТ изследване</t>
  </si>
  <si>
    <t>Първичен преглед – Кинезитерапевт – Функционална диагностика на опорно-двигателен апарат, ММТ, Сантиметрия, Ъглометрия</t>
  </si>
  <si>
    <t>Физиотерапия с ниско честотни токове</t>
  </si>
  <si>
    <t>Физиотерапия с средни честотни токове</t>
  </si>
  <si>
    <t>Физиотерапия с високо честотни токове</t>
  </si>
  <si>
    <t>Електрофореза, Йонофореза</t>
  </si>
  <si>
    <t>Магнитотерапия /на поле/</t>
  </si>
  <si>
    <t>Термотерапия /на поле/</t>
  </si>
  <si>
    <t>Ултразвукова терапия с медикамент</t>
  </si>
  <si>
    <t>Индивидуални занимания по Кинезатерапия – 30 мин.</t>
  </si>
  <si>
    <t>ПНМУ похвати и специализирани техники – 20 мин.</t>
  </si>
  <si>
    <t>Дихателна гимнастика, ОРУ, изправителна и коригираща – 20 мин.</t>
  </si>
  <si>
    <t>ЛФК – групова 20 мин. /при група от минимум 5 човека, цената е на човек/</t>
  </si>
  <si>
    <t>Частичен масаж – 30 мин.</t>
  </si>
  <si>
    <t>Масаж цяло тяло – 60 мин.</t>
  </si>
  <si>
    <t>Спортен масаж /гръб + крака/</t>
  </si>
  <si>
    <t>Лазерна терапия</t>
  </si>
  <si>
    <t xml:space="preserve">Преглед и консултация от психолог </t>
  </si>
  <si>
    <t>ПАТОХИСТОЛОГИЧНИ ИЗСЛЕДВАНИЯ ИЗСЛЕДВАНИЯ</t>
  </si>
  <si>
    <t>ZU8879A</t>
  </si>
  <si>
    <t>ZZ320Z1</t>
  </si>
  <si>
    <t>ZZ320Z5</t>
  </si>
  <si>
    <t>ZZ320Z6</t>
  </si>
  <si>
    <t>ZZ320Z7</t>
  </si>
  <si>
    <t>ZZ027Z5</t>
  </si>
  <si>
    <t>ZZ027Z3</t>
  </si>
  <si>
    <t>ZU88386</t>
  </si>
  <si>
    <t>ПРОЦЕДУРИ ЗА ПЕРСОНАЛА НА ЛЕЧЕБНОТО ЗАВЕДЕНИЕ</t>
  </si>
  <si>
    <t>Частичен медицински лечебен класически масаж – 20 мин.</t>
  </si>
  <si>
    <t>Цялостен медицински лечебен класически масаж – 40 мин.</t>
  </si>
  <si>
    <t>КОЗМЕТИЧНИ ПРОЦЕДУРИ ЗА ПЕРСОНАЛА НА ЛЕЧЕБНОТО ЗАВЕДЕНИЕ</t>
  </si>
  <si>
    <t>ZU89800</t>
  </si>
  <si>
    <t>ZU18087</t>
  </si>
  <si>
    <t>ZU18280</t>
  </si>
  <si>
    <t>ZU88280</t>
  </si>
  <si>
    <t xml:space="preserve">Солариум до 3 минути с ДДС </t>
  </si>
  <si>
    <t>Платен 7- дневен пакет от три физиотерапевтични процедури (диадинамичен ток, магнит поле, високо-честотен ток)</t>
  </si>
  <si>
    <t>ZU87359</t>
  </si>
  <si>
    <t>ZU87366</t>
  </si>
  <si>
    <t>ZU88272</t>
  </si>
  <si>
    <t>ZU54099</t>
  </si>
  <si>
    <t>ZU99270</t>
  </si>
  <si>
    <t>ZU68583</t>
  </si>
  <si>
    <t>ZU45896</t>
  </si>
  <si>
    <t>ZU34059</t>
  </si>
  <si>
    <t>ZU84838</t>
  </si>
  <si>
    <t>ZU45693</t>
  </si>
  <si>
    <t>ZU93181</t>
  </si>
  <si>
    <t>ZU93123</t>
  </si>
  <si>
    <t>ZU93110</t>
  </si>
  <si>
    <t>ZU35934</t>
  </si>
  <si>
    <t>ZU93171</t>
  </si>
  <si>
    <t>ZU45945</t>
  </si>
  <si>
    <t>ZU34899</t>
  </si>
  <si>
    <t>ZU99823</t>
  </si>
  <si>
    <t>ZU54903</t>
  </si>
  <si>
    <t>ZU43933</t>
  </si>
  <si>
    <t>ZU356654</t>
  </si>
  <si>
    <t>ZU35935</t>
  </si>
  <si>
    <t>ZU35645</t>
  </si>
  <si>
    <t>ZU0549</t>
  </si>
  <si>
    <t>ZU0550</t>
  </si>
  <si>
    <t>ZU0547</t>
  </si>
  <si>
    <t xml:space="preserve">Компютърна аксиална томография на малък таз – нативна - 150.00 лв.; </t>
  </si>
  <si>
    <t>Компютърна аксиална томография на малък таз – нативна и с контраст</t>
  </si>
  <si>
    <t>Компютърна аксиална томография на корем и малък таз – нативна - 250.00 лв.;</t>
  </si>
  <si>
    <t xml:space="preserve">Компютърна аксиална томография на корем и малък таз – нативна и контраст - 450.00 лв. </t>
  </si>
  <si>
    <t xml:space="preserve">
6.Медицински транспорт с линейка без медицински екип в рамките на гр. Пловдив </t>
  </si>
  <si>
    <t>DC00Q04</t>
  </si>
  <si>
    <t>DMX778855</t>
  </si>
  <si>
    <t>DMX778856</t>
  </si>
  <si>
    <t>DMX778857</t>
  </si>
  <si>
    <t>DMX778858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</si>
</sst>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лв.&quot;;[Red]\-#,##0\ &quot;лв.&quot;"/>
    <numFmt numFmtId="8" formatCode="#,##0.00\ &quot;лв.&quot;;[Red]\-#,##0.00\ &quot;лв.&quot;"/>
    <numFmt numFmtId="164" formatCode="_-* #,##0\ _л_в_._-;\-* #,##0\ _л_в_._-;_-* &quot;-&quot;\ _л_в_._-;_-@_-"/>
    <numFmt numFmtId="165" formatCode="#,##0.00\ &quot;лв.&quot;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6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  <fill>
      <patternFill patternType="solid">
        <fgColor theme="0"/>
        <bgColor rgb="FFF2F6FB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3" fontId="5" fillId="0" borderId="8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8" fontId="4" fillId="2" borderId="13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11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8" fontId="4" fillId="2" borderId="13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6" fontId="4" fillId="2" borderId="1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justify"/>
    </xf>
    <xf numFmtId="165" fontId="4" fillId="2" borderId="13" xfId="0" applyNumberFormat="1" applyFont="1" applyFill="1" applyBorder="1" applyAlignment="1">
      <alignment horizontal="right" vertical="center"/>
    </xf>
    <xf numFmtId="0" fontId="4" fillId="2" borderId="13" xfId="0" applyFont="1" applyFill="1" applyBorder="1"/>
    <xf numFmtId="0" fontId="4" fillId="2" borderId="13" xfId="0" applyFont="1" applyFill="1" applyBorder="1" applyAlignment="1">
      <alignment horizontal="right"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3" xfId="0" applyFont="1" applyFill="1" applyBorder="1" applyAlignment="1">
      <alignment vertical="justify"/>
    </xf>
    <xf numFmtId="0" fontId="4" fillId="2" borderId="1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justify" wrapText="1"/>
    </xf>
    <xf numFmtId="0" fontId="15" fillId="2" borderId="13" xfId="0" applyFont="1" applyFill="1" applyBorder="1" applyAlignment="1">
      <alignment horizontal="left" vertical="justify"/>
    </xf>
    <xf numFmtId="165" fontId="4" fillId="2" borderId="13" xfId="0" applyNumberFormat="1" applyFont="1" applyFill="1" applyBorder="1" applyAlignment="1">
      <alignment horizontal="right" vertical="justify"/>
    </xf>
    <xf numFmtId="0" fontId="17" fillId="2" borderId="13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4" fontId="11" fillId="2" borderId="13" xfId="0" applyNumberFormat="1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justify" vertical="center"/>
    </xf>
    <xf numFmtId="6" fontId="4" fillId="2" borderId="13" xfId="0" applyNumberFormat="1" applyFont="1" applyFill="1" applyBorder="1" applyAlignment="1">
      <alignment vertical="center"/>
    </xf>
    <xf numFmtId="6" fontId="4" fillId="2" borderId="13" xfId="0" applyNumberFormat="1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right" vertical="justify"/>
    </xf>
    <xf numFmtId="165" fontId="4" fillId="2" borderId="13" xfId="0" applyNumberFormat="1" applyFont="1" applyFill="1" applyBorder="1" applyAlignment="1">
      <alignment vertical="center" wrapText="1"/>
    </xf>
    <xf numFmtId="165" fontId="4" fillId="2" borderId="13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8" fontId="6" fillId="2" borderId="13" xfId="0" applyNumberFormat="1" applyFont="1" applyFill="1" applyBorder="1" applyAlignment="1">
      <alignment horizontal="right" vertical="center"/>
    </xf>
    <xf numFmtId="0" fontId="20" fillId="2" borderId="0" xfId="2" applyNumberFormat="1" applyFont="1" applyFill="1" applyBorder="1" applyAlignment="1" applyProtection="1">
      <alignment horizontal="left" vertical="top" wrapText="1"/>
    </xf>
    <xf numFmtId="0" fontId="21" fillId="2" borderId="13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/>
    <xf numFmtId="0" fontId="4" fillId="3" borderId="1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22" fillId="4" borderId="13" xfId="0" applyFont="1" applyFill="1" applyBorder="1" applyAlignment="1">
      <alignment horizontal="left" vertical="top" wrapText="1"/>
    </xf>
    <xf numFmtId="0" fontId="11" fillId="2" borderId="13" xfId="0" applyFont="1" applyFill="1" applyBorder="1"/>
    <xf numFmtId="0" fontId="11" fillId="2" borderId="13" xfId="0" applyFont="1" applyFill="1" applyBorder="1" applyAlignment="1">
      <alignment vertical="justify"/>
    </xf>
    <xf numFmtId="0" fontId="2" fillId="2" borderId="13" xfId="0" applyFont="1" applyFill="1" applyBorder="1"/>
    <xf numFmtId="0" fontId="22" fillId="3" borderId="1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top" wrapText="1"/>
    </xf>
    <xf numFmtId="0" fontId="19" fillId="4" borderId="13" xfId="0" applyFont="1" applyFill="1" applyBorder="1" applyAlignment="1">
      <alignment horizontal="left" vertical="top" wrapText="1"/>
    </xf>
    <xf numFmtId="0" fontId="19" fillId="3" borderId="13" xfId="0" applyFont="1" applyFill="1" applyBorder="1" applyAlignment="1">
      <alignment horizontal="left" vertical="top" wrapText="1"/>
    </xf>
    <xf numFmtId="0" fontId="23" fillId="2" borderId="13" xfId="0" applyFont="1" applyFill="1" applyBorder="1" applyAlignment="1">
      <alignment vertical="center" wrapText="1"/>
    </xf>
    <xf numFmtId="8" fontId="23" fillId="2" borderId="13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2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8" fontId="4" fillId="0" borderId="13" xfId="0" applyNumberFormat="1" applyFont="1" applyBorder="1" applyAlignment="1">
      <alignment horizontal="right" vertical="center" wrapText="1"/>
    </xf>
    <xf numFmtId="0" fontId="24" fillId="0" borderId="0" xfId="0" applyFont="1" applyAlignment="1">
      <alignment wrapText="1"/>
    </xf>
    <xf numFmtId="0" fontId="4" fillId="0" borderId="13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4" fillId="2" borderId="13" xfId="0" applyFont="1" applyFill="1" applyBorder="1" applyAlignment="1">
      <alignment horizontal="left" wrapText="1"/>
    </xf>
    <xf numFmtId="0" fontId="15" fillId="2" borderId="13" xfId="0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justify"/>
    </xf>
    <xf numFmtId="0" fontId="9" fillId="2" borderId="0" xfId="0" applyFont="1" applyFill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</cellXfs>
  <cellStyles count="3">
    <cellStyle name="Запетая [0]" xfId="2" builtinId="6"/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st_min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SheetLayoutView="80" workbookViewId="0">
      <selection activeCell="E24" sqref="E24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105" t="s">
        <v>385</v>
      </c>
      <c r="B1" s="97"/>
      <c r="C1" s="97"/>
      <c r="D1" s="97"/>
      <c r="E1" s="97"/>
      <c r="F1" s="98"/>
    </row>
    <row r="2" spans="1:6" ht="15.6" x14ac:dyDescent="0.3">
      <c r="A2" s="102" t="s">
        <v>1</v>
      </c>
      <c r="B2" s="103"/>
      <c r="C2" s="103"/>
      <c r="D2" s="103"/>
      <c r="E2" s="103"/>
      <c r="F2" s="104"/>
    </row>
    <row r="3" spans="1:6" ht="15.6" x14ac:dyDescent="0.3">
      <c r="A3" s="3" t="s">
        <v>4</v>
      </c>
      <c r="B3" s="8">
        <v>115531627</v>
      </c>
      <c r="C3" s="4" t="s">
        <v>5</v>
      </c>
      <c r="D3" s="8">
        <v>1622211003</v>
      </c>
      <c r="E3" s="4" t="s">
        <v>6</v>
      </c>
      <c r="F3" s="7">
        <v>16</v>
      </c>
    </row>
    <row r="4" spans="1:6" ht="15.6" x14ac:dyDescent="0.3">
      <c r="A4" s="106"/>
      <c r="B4" s="107"/>
      <c r="C4" s="107"/>
      <c r="D4" s="107"/>
      <c r="E4" s="107"/>
      <c r="F4" s="108"/>
    </row>
    <row r="5" spans="1:6" ht="15.6" x14ac:dyDescent="0.3">
      <c r="A5" s="102" t="s">
        <v>0</v>
      </c>
      <c r="B5" s="103"/>
      <c r="C5" s="103"/>
      <c r="D5" s="103"/>
      <c r="E5" s="103"/>
      <c r="F5" s="104"/>
    </row>
    <row r="6" spans="1:6" ht="15.6" x14ac:dyDescent="0.3">
      <c r="A6" s="3" t="s">
        <v>7</v>
      </c>
      <c r="B6" s="8" t="s">
        <v>380</v>
      </c>
      <c r="C6" s="4" t="s">
        <v>8</v>
      </c>
      <c r="D6" s="8" t="s">
        <v>380</v>
      </c>
      <c r="E6" s="4" t="s">
        <v>9</v>
      </c>
      <c r="F6" s="7" t="s">
        <v>380</v>
      </c>
    </row>
    <row r="7" spans="1:6" ht="15.6" x14ac:dyDescent="0.3">
      <c r="A7" s="102" t="s">
        <v>11</v>
      </c>
      <c r="B7" s="103"/>
      <c r="C7" s="103"/>
      <c r="D7" s="103"/>
      <c r="E7" s="103"/>
      <c r="F7" s="104"/>
    </row>
    <row r="8" spans="1:6" ht="15.6" x14ac:dyDescent="0.3">
      <c r="A8" s="3" t="s">
        <v>10</v>
      </c>
      <c r="B8" s="9" t="s">
        <v>381</v>
      </c>
      <c r="C8" s="4" t="s">
        <v>14</v>
      </c>
      <c r="D8" s="9">
        <v>59</v>
      </c>
      <c r="E8" s="4" t="s">
        <v>13</v>
      </c>
      <c r="F8" s="7"/>
    </row>
    <row r="9" spans="1:6" ht="15.6" x14ac:dyDescent="0.3">
      <c r="A9" s="109" t="s">
        <v>11</v>
      </c>
      <c r="B9" s="110"/>
      <c r="C9" s="110"/>
      <c r="D9" s="110"/>
      <c r="E9" s="110"/>
      <c r="F9" s="111"/>
    </row>
    <row r="10" spans="1:6" ht="15.6" x14ac:dyDescent="0.3">
      <c r="A10" s="106"/>
      <c r="B10" s="107"/>
      <c r="C10" s="107"/>
      <c r="D10" s="107"/>
      <c r="E10" s="107"/>
      <c r="F10" s="108"/>
    </row>
    <row r="11" spans="1:6" ht="15.6" x14ac:dyDescent="0.3">
      <c r="A11" s="102" t="s">
        <v>12</v>
      </c>
      <c r="B11" s="103"/>
      <c r="C11" s="103"/>
      <c r="D11" s="103"/>
      <c r="E11" s="103"/>
      <c r="F11" s="104"/>
    </row>
    <row r="12" spans="1:6" ht="16.2" thickBot="1" x14ac:dyDescent="0.35">
      <c r="A12" s="5" t="s">
        <v>2</v>
      </c>
      <c r="B12" s="13" t="s">
        <v>382</v>
      </c>
      <c r="C12" s="6" t="s">
        <v>3</v>
      </c>
      <c r="D12" s="12">
        <v>32654800</v>
      </c>
      <c r="E12" s="10"/>
      <c r="F12" s="11"/>
    </row>
    <row r="13" spans="1:6" ht="19.5" customHeight="1" thickBot="1" x14ac:dyDescent="0.35">
      <c r="A13" s="1"/>
    </row>
    <row r="14" spans="1:6" ht="19.5" customHeight="1" x14ac:dyDescent="0.3">
      <c r="A14" s="96" t="s">
        <v>955</v>
      </c>
      <c r="B14" s="97"/>
      <c r="C14" s="97"/>
      <c r="D14" s="97"/>
      <c r="E14" s="97"/>
      <c r="F14" s="98"/>
    </row>
    <row r="15" spans="1:6" ht="23.25" customHeight="1" x14ac:dyDescent="0.3">
      <c r="A15" s="99" t="s">
        <v>16</v>
      </c>
      <c r="B15" s="100"/>
      <c r="C15" s="100"/>
      <c r="D15" s="100"/>
      <c r="E15" s="100"/>
      <c r="F15" s="101"/>
    </row>
    <row r="16" spans="1:6" ht="15.6" x14ac:dyDescent="0.3">
      <c r="A16" s="93" t="s">
        <v>383</v>
      </c>
      <c r="B16" s="94"/>
      <c r="C16" s="94"/>
      <c r="D16" s="94"/>
      <c r="E16" s="94"/>
      <c r="F16" s="95"/>
    </row>
    <row r="17" spans="1:6" ht="42.75" customHeight="1" x14ac:dyDescent="0.3">
      <c r="A17" s="90" t="s">
        <v>17</v>
      </c>
      <c r="B17" s="91"/>
      <c r="C17" s="91"/>
      <c r="D17" s="91"/>
      <c r="E17" s="91"/>
      <c r="F17" s="92"/>
    </row>
    <row r="18" spans="1:6" ht="59.25" customHeight="1" x14ac:dyDescent="0.3">
      <c r="A18" s="93" t="s">
        <v>384</v>
      </c>
      <c r="B18" s="94"/>
      <c r="C18" s="94"/>
      <c r="D18" s="94"/>
      <c r="E18" s="94"/>
      <c r="F18" s="95"/>
    </row>
    <row r="19" spans="1:6" ht="42.75" customHeight="1" x14ac:dyDescent="0.3">
      <c r="A19" s="90" t="s">
        <v>18</v>
      </c>
      <c r="B19" s="91"/>
      <c r="C19" s="91"/>
      <c r="D19" s="91"/>
      <c r="E19" s="91"/>
      <c r="F19" s="9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66"/>
  <sheetViews>
    <sheetView tabSelected="1" zoomScale="120" zoomScaleNormal="120" workbookViewId="0">
      <selection activeCell="B4" sqref="B4"/>
    </sheetView>
  </sheetViews>
  <sheetFormatPr defaultColWidth="9.109375" defaultRowHeight="13.8" x14ac:dyDescent="0.3"/>
  <cols>
    <col min="1" max="1" width="13.33203125" style="15" customWidth="1"/>
    <col min="2" max="2" width="70.5546875" style="15" customWidth="1"/>
    <col min="3" max="3" width="8.6640625" style="15" customWidth="1"/>
    <col min="4" max="4" width="15.88671875" style="48" customWidth="1"/>
    <col min="5" max="5" width="12.5546875" style="48" customWidth="1"/>
    <col min="6" max="6" width="11.6640625" style="48" customWidth="1"/>
    <col min="7" max="7" width="31.5546875" style="15" customWidth="1"/>
    <col min="8" max="8" width="9.33203125" style="15" customWidth="1"/>
    <col min="9" max="9" width="11.44140625" style="15" customWidth="1"/>
    <col min="10" max="16384" width="9.109375" style="15"/>
  </cols>
  <sheetData>
    <row r="1" spans="1:6" s="14" customFormat="1" ht="50.25" customHeight="1" x14ac:dyDescent="0.3">
      <c r="A1" s="113" t="s">
        <v>19</v>
      </c>
      <c r="B1" s="113"/>
      <c r="C1" s="113"/>
      <c r="D1" s="113"/>
      <c r="E1" s="113"/>
      <c r="F1" s="113"/>
    </row>
    <row r="2" spans="1:6" ht="49.5" customHeight="1" x14ac:dyDescent="0.3">
      <c r="A2" s="117" t="str">
        <f>InfoHospital!A1</f>
        <v>МБАЛ "Свети Мина" - Пловдив ЕООД</v>
      </c>
      <c r="B2" s="117"/>
      <c r="C2" s="117"/>
      <c r="D2" s="117"/>
      <c r="E2" s="117"/>
      <c r="F2" s="117"/>
    </row>
    <row r="3" spans="1:6" ht="49.5" customHeight="1" x14ac:dyDescent="0.3">
      <c r="A3" s="116" t="s">
        <v>1</v>
      </c>
      <c r="B3" s="116"/>
      <c r="C3" s="116"/>
      <c r="D3" s="116"/>
      <c r="E3" s="116"/>
      <c r="F3" s="116"/>
    </row>
    <row r="4" spans="1:6" ht="15.6" x14ac:dyDescent="0.3">
      <c r="A4" s="16" t="s">
        <v>4</v>
      </c>
      <c r="B4" s="118">
        <f>InfoHospital!B3</f>
        <v>115531627</v>
      </c>
      <c r="C4" s="17"/>
      <c r="D4" s="18"/>
      <c r="E4" s="18"/>
      <c r="F4" s="18"/>
    </row>
    <row r="5" spans="1:6" ht="25.5" customHeight="1" x14ac:dyDescent="0.3">
      <c r="A5" s="17"/>
      <c r="B5" s="17"/>
      <c r="C5" s="17"/>
      <c r="D5" s="19"/>
      <c r="E5" s="19"/>
      <c r="F5" s="19"/>
    </row>
    <row r="6" spans="1:6" s="20" customFormat="1" ht="24.75" customHeight="1" x14ac:dyDescent="0.3">
      <c r="A6" s="114" t="s">
        <v>22</v>
      </c>
      <c r="B6" s="114" t="s">
        <v>15</v>
      </c>
      <c r="C6" s="114" t="s">
        <v>25</v>
      </c>
      <c r="D6" s="115" t="s">
        <v>20</v>
      </c>
      <c r="E6" s="115"/>
      <c r="F6" s="115"/>
    </row>
    <row r="7" spans="1:6" s="22" customFormat="1" ht="72.75" customHeight="1" x14ac:dyDescent="0.3">
      <c r="A7" s="114"/>
      <c r="B7" s="114"/>
      <c r="C7" s="114"/>
      <c r="D7" s="21" t="s">
        <v>23</v>
      </c>
      <c r="E7" s="21" t="s">
        <v>21</v>
      </c>
      <c r="F7" s="21" t="s">
        <v>24</v>
      </c>
    </row>
    <row r="8" spans="1:6" s="26" customFormat="1" x14ac:dyDescent="0.3">
      <c r="A8" s="31" t="s">
        <v>389</v>
      </c>
      <c r="B8" s="23" t="s">
        <v>1175</v>
      </c>
      <c r="C8" s="24" t="s">
        <v>378</v>
      </c>
      <c r="D8" s="25">
        <v>50</v>
      </c>
      <c r="E8" s="49"/>
      <c r="F8" s="49"/>
    </row>
    <row r="9" spans="1:6" s="27" customFormat="1" x14ac:dyDescent="0.3">
      <c r="A9" s="31" t="s">
        <v>390</v>
      </c>
      <c r="B9" s="23" t="s">
        <v>1176</v>
      </c>
      <c r="C9" s="24" t="s">
        <v>378</v>
      </c>
      <c r="D9" s="25">
        <v>30</v>
      </c>
      <c r="E9" s="49"/>
      <c r="F9" s="49"/>
    </row>
    <row r="10" spans="1:6" s="27" customFormat="1" ht="15.6" x14ac:dyDescent="0.3">
      <c r="A10" s="31" t="s">
        <v>1212</v>
      </c>
      <c r="B10" s="70" t="s">
        <v>1198</v>
      </c>
      <c r="C10" s="24" t="s">
        <v>378</v>
      </c>
      <c r="D10" s="25">
        <v>40</v>
      </c>
      <c r="E10" s="49"/>
      <c r="F10" s="49"/>
    </row>
    <row r="11" spans="1:6" s="27" customFormat="1" x14ac:dyDescent="0.3">
      <c r="A11" s="31" t="s">
        <v>391</v>
      </c>
      <c r="B11" s="23" t="s">
        <v>26</v>
      </c>
      <c r="C11" s="24" t="s">
        <v>378</v>
      </c>
      <c r="D11" s="25">
        <v>60</v>
      </c>
      <c r="E11" s="49"/>
      <c r="F11" s="49"/>
    </row>
    <row r="12" spans="1:6" s="27" customFormat="1" x14ac:dyDescent="0.3">
      <c r="A12" s="31" t="s">
        <v>392</v>
      </c>
      <c r="B12" s="23" t="s">
        <v>27</v>
      </c>
      <c r="C12" s="24" t="s">
        <v>378</v>
      </c>
      <c r="D12" s="25">
        <v>70</v>
      </c>
      <c r="E12" s="49"/>
      <c r="F12" s="49"/>
    </row>
    <row r="13" spans="1:6" s="27" customFormat="1" x14ac:dyDescent="0.3">
      <c r="A13" s="31"/>
      <c r="B13" s="28" t="s">
        <v>28</v>
      </c>
      <c r="C13" s="24"/>
      <c r="D13" s="29"/>
      <c r="E13" s="49"/>
      <c r="F13" s="49"/>
    </row>
    <row r="14" spans="1:6" s="27" customFormat="1" x14ac:dyDescent="0.3">
      <c r="A14" s="31" t="s">
        <v>393</v>
      </c>
      <c r="B14" s="23" t="s">
        <v>29</v>
      </c>
      <c r="C14" s="24" t="s">
        <v>378</v>
      </c>
      <c r="D14" s="25">
        <v>10</v>
      </c>
      <c r="E14" s="49"/>
      <c r="F14" s="49"/>
    </row>
    <row r="15" spans="1:6" s="27" customFormat="1" x14ac:dyDescent="0.3">
      <c r="A15" s="31" t="s">
        <v>394</v>
      </c>
      <c r="B15" s="23" t="s">
        <v>30</v>
      </c>
      <c r="C15" s="24" t="s">
        <v>378</v>
      </c>
      <c r="D15" s="25">
        <v>10</v>
      </c>
      <c r="E15" s="49"/>
      <c r="F15" s="49"/>
    </row>
    <row r="16" spans="1:6" s="26" customFormat="1" x14ac:dyDescent="0.3">
      <c r="A16" s="31" t="s">
        <v>400</v>
      </c>
      <c r="B16" s="23" t="s">
        <v>31</v>
      </c>
      <c r="C16" s="24" t="s">
        <v>378</v>
      </c>
      <c r="D16" s="25">
        <v>10</v>
      </c>
      <c r="E16" s="49"/>
      <c r="F16" s="49"/>
    </row>
    <row r="17" spans="1:6" s="26" customFormat="1" x14ac:dyDescent="0.3">
      <c r="A17" s="31" t="s">
        <v>401</v>
      </c>
      <c r="B17" s="23" t="s">
        <v>32</v>
      </c>
      <c r="C17" s="24" t="s">
        <v>378</v>
      </c>
      <c r="D17" s="25">
        <v>50</v>
      </c>
      <c r="E17" s="49"/>
      <c r="F17" s="49"/>
    </row>
    <row r="18" spans="1:6" s="27" customFormat="1" x14ac:dyDescent="0.3">
      <c r="A18" s="31"/>
      <c r="B18" s="28" t="s">
        <v>461</v>
      </c>
      <c r="C18" s="24"/>
      <c r="D18" s="25"/>
      <c r="E18" s="49"/>
      <c r="F18" s="49"/>
    </row>
    <row r="19" spans="1:6" s="27" customFormat="1" x14ac:dyDescent="0.3">
      <c r="A19" s="31" t="s">
        <v>459</v>
      </c>
      <c r="B19" s="23" t="s">
        <v>462</v>
      </c>
      <c r="C19" s="24" t="s">
        <v>378</v>
      </c>
      <c r="D19" s="25">
        <v>50</v>
      </c>
      <c r="E19" s="49"/>
      <c r="F19" s="49"/>
    </row>
    <row r="20" spans="1:6" s="27" customFormat="1" x14ac:dyDescent="0.3">
      <c r="A20" s="31" t="s">
        <v>460</v>
      </c>
      <c r="B20" s="23" t="s">
        <v>463</v>
      </c>
      <c r="C20" s="24" t="s">
        <v>378</v>
      </c>
      <c r="D20" s="25">
        <v>50</v>
      </c>
      <c r="E20" s="49"/>
      <c r="F20" s="49"/>
    </row>
    <row r="21" spans="1:6" s="27" customFormat="1" x14ac:dyDescent="0.3">
      <c r="A21" s="31" t="s">
        <v>464</v>
      </c>
      <c r="B21" s="23" t="s">
        <v>33</v>
      </c>
      <c r="C21" s="24" t="s">
        <v>378</v>
      </c>
      <c r="D21" s="25">
        <v>20</v>
      </c>
      <c r="E21" s="49"/>
      <c r="F21" s="49"/>
    </row>
    <row r="22" spans="1:6" s="27" customFormat="1" x14ac:dyDescent="0.3">
      <c r="A22" s="31"/>
      <c r="B22" s="28" t="s">
        <v>34</v>
      </c>
      <c r="C22" s="24" t="s">
        <v>378</v>
      </c>
      <c r="D22" s="29"/>
      <c r="E22" s="49"/>
      <c r="F22" s="49"/>
    </row>
    <row r="23" spans="1:6" s="26" customFormat="1" x14ac:dyDescent="0.3">
      <c r="A23" s="31" t="s">
        <v>465</v>
      </c>
      <c r="B23" s="23" t="s">
        <v>35</v>
      </c>
      <c r="C23" s="24" t="s">
        <v>378</v>
      </c>
      <c r="D23" s="55">
        <v>100</v>
      </c>
      <c r="E23" s="49"/>
      <c r="F23" s="49"/>
    </row>
    <row r="24" spans="1:6" s="26" customFormat="1" x14ac:dyDescent="0.3">
      <c r="A24" s="30" t="s">
        <v>545</v>
      </c>
      <c r="B24" s="23" t="s">
        <v>36</v>
      </c>
      <c r="C24" s="24" t="s">
        <v>378</v>
      </c>
      <c r="D24" s="55">
        <v>100</v>
      </c>
      <c r="E24" s="49"/>
      <c r="F24" s="49"/>
    </row>
    <row r="25" spans="1:6" s="26" customFormat="1" x14ac:dyDescent="0.3">
      <c r="A25" s="31" t="s">
        <v>572</v>
      </c>
      <c r="B25" s="23" t="s">
        <v>37</v>
      </c>
      <c r="C25" s="24" t="s">
        <v>378</v>
      </c>
      <c r="D25" s="55">
        <v>100</v>
      </c>
      <c r="E25" s="49"/>
      <c r="F25" s="49"/>
    </row>
    <row r="26" spans="1:6" s="26" customFormat="1" x14ac:dyDescent="0.3">
      <c r="A26" s="31" t="s">
        <v>546</v>
      </c>
      <c r="B26" s="23" t="s">
        <v>38</v>
      </c>
      <c r="C26" s="24" t="s">
        <v>378</v>
      </c>
      <c r="D26" s="55">
        <v>100</v>
      </c>
      <c r="E26" s="49"/>
      <c r="F26" s="49"/>
    </row>
    <row r="27" spans="1:6" s="26" customFormat="1" x14ac:dyDescent="0.3">
      <c r="A27" s="30" t="s">
        <v>547</v>
      </c>
      <c r="B27" s="23" t="s">
        <v>39</v>
      </c>
      <c r="C27" s="24" t="s">
        <v>378</v>
      </c>
      <c r="D27" s="55">
        <v>10</v>
      </c>
      <c r="E27" s="49"/>
      <c r="F27" s="49"/>
    </row>
    <row r="28" spans="1:6" s="26" customFormat="1" x14ac:dyDescent="0.3">
      <c r="A28" s="30" t="s">
        <v>548</v>
      </c>
      <c r="B28" s="23" t="s">
        <v>40</v>
      </c>
      <c r="C28" s="24" t="s">
        <v>378</v>
      </c>
      <c r="D28" s="55">
        <v>50</v>
      </c>
      <c r="E28" s="49"/>
      <c r="F28" s="49"/>
    </row>
    <row r="29" spans="1:6" s="26" customFormat="1" x14ac:dyDescent="0.3">
      <c r="A29" s="30" t="s">
        <v>549</v>
      </c>
      <c r="B29" s="23" t="s">
        <v>41</v>
      </c>
      <c r="C29" s="24" t="s">
        <v>378</v>
      </c>
      <c r="D29" s="55">
        <v>100</v>
      </c>
      <c r="E29" s="49"/>
      <c r="F29" s="49"/>
    </row>
    <row r="30" spans="1:6" s="26" customFormat="1" x14ac:dyDescent="0.3">
      <c r="A30" s="30" t="s">
        <v>550</v>
      </c>
      <c r="B30" s="23" t="s">
        <v>42</v>
      </c>
      <c r="C30" s="24" t="s">
        <v>378</v>
      </c>
      <c r="D30" s="55">
        <v>20</v>
      </c>
      <c r="E30" s="49"/>
      <c r="F30" s="49"/>
    </row>
    <row r="31" spans="1:6" s="26" customFormat="1" x14ac:dyDescent="0.3">
      <c r="A31" s="30" t="s">
        <v>551</v>
      </c>
      <c r="B31" s="23" t="s">
        <v>43</v>
      </c>
      <c r="C31" s="24" t="s">
        <v>378</v>
      </c>
      <c r="D31" s="55">
        <v>30</v>
      </c>
      <c r="E31" s="49"/>
      <c r="F31" s="49"/>
    </row>
    <row r="32" spans="1:6" x14ac:dyDescent="0.3">
      <c r="A32" s="30" t="s">
        <v>552</v>
      </c>
      <c r="B32" s="23" t="s">
        <v>44</v>
      </c>
      <c r="C32" s="24" t="s">
        <v>378</v>
      </c>
      <c r="D32" s="55">
        <v>20</v>
      </c>
      <c r="E32" s="49"/>
      <c r="F32" s="49"/>
    </row>
    <row r="33" spans="1:6" x14ac:dyDescent="0.3">
      <c r="A33" s="31" t="s">
        <v>553</v>
      </c>
      <c r="B33" s="23" t="s">
        <v>45</v>
      </c>
      <c r="C33" s="24" t="s">
        <v>378</v>
      </c>
      <c r="D33" s="55">
        <v>30</v>
      </c>
      <c r="E33" s="49"/>
      <c r="F33" s="49"/>
    </row>
    <row r="34" spans="1:6" x14ac:dyDescent="0.3">
      <c r="A34" s="31" t="s">
        <v>573</v>
      </c>
      <c r="B34" s="23" t="s">
        <v>46</v>
      </c>
      <c r="C34" s="24" t="s">
        <v>378</v>
      </c>
      <c r="D34" s="55">
        <v>30</v>
      </c>
      <c r="E34" s="49"/>
      <c r="F34" s="49"/>
    </row>
    <row r="35" spans="1:6" x14ac:dyDescent="0.3">
      <c r="A35" s="31" t="s">
        <v>554</v>
      </c>
      <c r="B35" s="23" t="s">
        <v>47</v>
      </c>
      <c r="C35" s="24" t="s">
        <v>378</v>
      </c>
      <c r="D35" s="55">
        <v>50</v>
      </c>
      <c r="E35" s="49"/>
      <c r="F35" s="49"/>
    </row>
    <row r="36" spans="1:6" x14ac:dyDescent="0.3">
      <c r="A36" s="31" t="s">
        <v>555</v>
      </c>
      <c r="B36" s="23" t="s">
        <v>48</v>
      </c>
      <c r="C36" s="24" t="s">
        <v>378</v>
      </c>
      <c r="D36" s="55">
        <v>50</v>
      </c>
      <c r="E36" s="49"/>
      <c r="F36" s="49"/>
    </row>
    <row r="37" spans="1:6" x14ac:dyDescent="0.3">
      <c r="A37" s="31" t="s">
        <v>574</v>
      </c>
      <c r="B37" s="23" t="s">
        <v>49</v>
      </c>
      <c r="C37" s="24" t="s">
        <v>378</v>
      </c>
      <c r="D37" s="55">
        <v>40</v>
      </c>
      <c r="E37" s="49"/>
      <c r="F37" s="49"/>
    </row>
    <row r="38" spans="1:6" x14ac:dyDescent="0.3">
      <c r="A38" s="31" t="s">
        <v>556</v>
      </c>
      <c r="B38" s="23" t="s">
        <v>50</v>
      </c>
      <c r="C38" s="24" t="s">
        <v>378</v>
      </c>
      <c r="D38" s="55">
        <v>30</v>
      </c>
      <c r="E38" s="49"/>
      <c r="F38" s="49"/>
    </row>
    <row r="39" spans="1:6" x14ac:dyDescent="0.3">
      <c r="A39" s="31" t="s">
        <v>575</v>
      </c>
      <c r="B39" s="31" t="s">
        <v>51</v>
      </c>
      <c r="C39" s="24" t="s">
        <v>378</v>
      </c>
      <c r="D39" s="38">
        <v>40</v>
      </c>
      <c r="E39" s="33"/>
      <c r="F39" s="33"/>
    </row>
    <row r="40" spans="1:6" x14ac:dyDescent="0.3">
      <c r="A40" s="31" t="s">
        <v>557</v>
      </c>
      <c r="B40" s="31" t="s">
        <v>52</v>
      </c>
      <c r="C40" s="24" t="s">
        <v>378</v>
      </c>
      <c r="D40" s="38">
        <v>30</v>
      </c>
      <c r="E40" s="33"/>
      <c r="F40" s="33"/>
    </row>
    <row r="41" spans="1:6" x14ac:dyDescent="0.3">
      <c r="A41" s="31" t="s">
        <v>558</v>
      </c>
      <c r="B41" s="31" t="s">
        <v>53</v>
      </c>
      <c r="C41" s="24" t="s">
        <v>378</v>
      </c>
      <c r="D41" s="38">
        <v>30</v>
      </c>
      <c r="E41" s="33"/>
      <c r="F41" s="33"/>
    </row>
    <row r="42" spans="1:6" x14ac:dyDescent="0.3">
      <c r="A42" s="31" t="s">
        <v>559</v>
      </c>
      <c r="B42" s="31" t="s">
        <v>54</v>
      </c>
      <c r="C42" s="24" t="s">
        <v>378</v>
      </c>
      <c r="D42" s="38">
        <v>30</v>
      </c>
      <c r="E42" s="33"/>
      <c r="F42" s="33"/>
    </row>
    <row r="43" spans="1:6" x14ac:dyDescent="0.3">
      <c r="A43" s="31" t="s">
        <v>560</v>
      </c>
      <c r="B43" s="31" t="s">
        <v>55</v>
      </c>
      <c r="C43" s="24" t="s">
        <v>378</v>
      </c>
      <c r="D43" s="38">
        <v>40</v>
      </c>
      <c r="E43" s="33"/>
      <c r="F43" s="33"/>
    </row>
    <row r="44" spans="1:6" x14ac:dyDescent="0.3">
      <c r="A44" s="31" t="s">
        <v>576</v>
      </c>
      <c r="B44" s="31" t="s">
        <v>56</v>
      </c>
      <c r="C44" s="24" t="s">
        <v>378</v>
      </c>
      <c r="D44" s="38">
        <v>40</v>
      </c>
      <c r="E44" s="33"/>
      <c r="F44" s="33"/>
    </row>
    <row r="45" spans="1:6" x14ac:dyDescent="0.3">
      <c r="A45" s="31" t="s">
        <v>577</v>
      </c>
      <c r="B45" s="31" t="s">
        <v>57</v>
      </c>
      <c r="C45" s="24" t="s">
        <v>378</v>
      </c>
      <c r="D45" s="38">
        <v>40</v>
      </c>
      <c r="E45" s="33"/>
      <c r="F45" s="33"/>
    </row>
    <row r="46" spans="1:6" x14ac:dyDescent="0.3">
      <c r="A46" s="31" t="s">
        <v>561</v>
      </c>
      <c r="B46" s="31" t="s">
        <v>58</v>
      </c>
      <c r="C46" s="24" t="s">
        <v>378</v>
      </c>
      <c r="D46" s="38">
        <v>40</v>
      </c>
      <c r="E46" s="33"/>
      <c r="F46" s="33"/>
    </row>
    <row r="47" spans="1:6" x14ac:dyDescent="0.3">
      <c r="A47" s="31" t="s">
        <v>562</v>
      </c>
      <c r="B47" s="31" t="s">
        <v>59</v>
      </c>
      <c r="C47" s="24" t="s">
        <v>378</v>
      </c>
      <c r="D47" s="38">
        <v>40</v>
      </c>
      <c r="E47" s="33"/>
      <c r="F47" s="33"/>
    </row>
    <row r="48" spans="1:6" x14ac:dyDescent="0.3">
      <c r="A48" s="31"/>
      <c r="B48" s="31"/>
      <c r="C48" s="31"/>
      <c r="D48" s="33"/>
      <c r="E48" s="33"/>
      <c r="F48" s="33"/>
    </row>
    <row r="49" spans="1:6" x14ac:dyDescent="0.3">
      <c r="A49" s="31"/>
      <c r="B49" s="31" t="s">
        <v>60</v>
      </c>
      <c r="C49" s="31"/>
      <c r="D49" s="33"/>
      <c r="E49" s="33"/>
      <c r="F49" s="33"/>
    </row>
    <row r="50" spans="1:6" x14ac:dyDescent="0.3">
      <c r="A50" s="31"/>
      <c r="B50" s="31"/>
      <c r="C50" s="31"/>
      <c r="D50" s="33"/>
      <c r="E50" s="33"/>
      <c r="F50" s="33"/>
    </row>
    <row r="51" spans="1:6" x14ac:dyDescent="0.3">
      <c r="A51" s="31"/>
      <c r="B51" s="34" t="s">
        <v>61</v>
      </c>
      <c r="C51" s="31"/>
      <c r="D51" s="33"/>
      <c r="E51" s="33"/>
      <c r="F51" s="33"/>
    </row>
    <row r="52" spans="1:6" x14ac:dyDescent="0.3">
      <c r="A52" s="31"/>
      <c r="B52" s="31"/>
      <c r="C52" s="31"/>
      <c r="D52" s="33"/>
      <c r="E52" s="33"/>
      <c r="F52" s="33"/>
    </row>
    <row r="53" spans="1:6" x14ac:dyDescent="0.3">
      <c r="A53" s="31" t="s">
        <v>581</v>
      </c>
      <c r="B53" s="35" t="s">
        <v>582</v>
      </c>
      <c r="C53" s="24" t="s">
        <v>378</v>
      </c>
      <c r="D53" s="32">
        <v>50</v>
      </c>
      <c r="E53" s="33"/>
      <c r="F53" s="33"/>
    </row>
    <row r="54" spans="1:6" x14ac:dyDescent="0.3">
      <c r="A54" s="31" t="s">
        <v>584</v>
      </c>
      <c r="B54" s="35" t="s">
        <v>583</v>
      </c>
      <c r="C54" s="24" t="s">
        <v>378</v>
      </c>
      <c r="D54" s="32">
        <v>50</v>
      </c>
      <c r="E54" s="33"/>
      <c r="F54" s="33"/>
    </row>
    <row r="55" spans="1:6" x14ac:dyDescent="0.3">
      <c r="A55" s="31" t="s">
        <v>589</v>
      </c>
      <c r="B55" s="35" t="s">
        <v>585</v>
      </c>
      <c r="C55" s="24" t="s">
        <v>378</v>
      </c>
      <c r="D55" s="32">
        <v>50</v>
      </c>
      <c r="E55" s="33"/>
      <c r="F55" s="33"/>
    </row>
    <row r="56" spans="1:6" x14ac:dyDescent="0.3">
      <c r="A56" s="31" t="s">
        <v>590</v>
      </c>
      <c r="B56" s="35" t="s">
        <v>586</v>
      </c>
      <c r="C56" s="24" t="s">
        <v>378</v>
      </c>
      <c r="D56" s="32">
        <v>40</v>
      </c>
      <c r="E56" s="33"/>
      <c r="F56" s="33"/>
    </row>
    <row r="57" spans="1:6" x14ac:dyDescent="0.3">
      <c r="A57" s="31" t="s">
        <v>591</v>
      </c>
      <c r="B57" s="35" t="s">
        <v>587</v>
      </c>
      <c r="C57" s="24" t="s">
        <v>378</v>
      </c>
      <c r="D57" s="32">
        <v>80</v>
      </c>
      <c r="E57" s="33"/>
      <c r="F57" s="33"/>
    </row>
    <row r="58" spans="1:6" x14ac:dyDescent="0.3">
      <c r="A58" s="31" t="s">
        <v>1200</v>
      </c>
      <c r="B58" s="35" t="s">
        <v>1164</v>
      </c>
      <c r="C58" s="24" t="s">
        <v>378</v>
      </c>
      <c r="D58" s="32">
        <v>50</v>
      </c>
      <c r="E58" s="33"/>
      <c r="F58" s="33"/>
    </row>
    <row r="59" spans="1:6" x14ac:dyDescent="0.3">
      <c r="A59" s="31" t="s">
        <v>1249</v>
      </c>
      <c r="B59" s="35" t="s">
        <v>588</v>
      </c>
      <c r="C59" s="24" t="s">
        <v>378</v>
      </c>
      <c r="D59" s="32">
        <v>120</v>
      </c>
      <c r="E59" s="33"/>
      <c r="F59" s="33"/>
    </row>
    <row r="60" spans="1:6" x14ac:dyDescent="0.3">
      <c r="A60" s="31"/>
      <c r="B60" s="31"/>
      <c r="C60" s="31"/>
      <c r="D60" s="33"/>
      <c r="E60" s="33"/>
      <c r="F60" s="33"/>
    </row>
    <row r="61" spans="1:6" x14ac:dyDescent="0.3">
      <c r="A61" s="31"/>
      <c r="B61" s="31"/>
      <c r="C61" s="31"/>
      <c r="D61" s="33"/>
      <c r="E61" s="33"/>
      <c r="F61" s="33"/>
    </row>
    <row r="62" spans="1:6" x14ac:dyDescent="0.3">
      <c r="A62" s="31"/>
      <c r="B62" s="34" t="s">
        <v>62</v>
      </c>
      <c r="C62" s="31"/>
      <c r="D62" s="33"/>
      <c r="E62" s="33"/>
      <c r="F62" s="33"/>
    </row>
    <row r="63" spans="1:6" x14ac:dyDescent="0.3">
      <c r="A63" s="31"/>
      <c r="B63" s="31"/>
      <c r="C63" s="31"/>
      <c r="D63" s="33"/>
      <c r="E63" s="33"/>
      <c r="F63" s="33"/>
    </row>
    <row r="64" spans="1:6" x14ac:dyDescent="0.3">
      <c r="A64" s="31" t="s">
        <v>563</v>
      </c>
      <c r="B64" s="31" t="s">
        <v>63</v>
      </c>
      <c r="C64" s="24" t="s">
        <v>378</v>
      </c>
      <c r="D64" s="32">
        <v>20</v>
      </c>
      <c r="E64" s="33"/>
      <c r="F64" s="33"/>
    </row>
    <row r="65" spans="1:6" x14ac:dyDescent="0.3">
      <c r="A65" s="31" t="s">
        <v>564</v>
      </c>
      <c r="B65" s="31" t="s">
        <v>64</v>
      </c>
      <c r="C65" s="24" t="s">
        <v>378</v>
      </c>
      <c r="D65" s="32">
        <v>25</v>
      </c>
      <c r="E65" s="33"/>
      <c r="F65" s="33"/>
    </row>
    <row r="66" spans="1:6" x14ac:dyDescent="0.3">
      <c r="A66" s="31" t="s">
        <v>565</v>
      </c>
      <c r="B66" s="31" t="s">
        <v>65</v>
      </c>
      <c r="C66" s="24" t="s">
        <v>378</v>
      </c>
      <c r="D66" s="32">
        <v>30</v>
      </c>
      <c r="E66" s="33"/>
      <c r="F66" s="33"/>
    </row>
    <row r="67" spans="1:6" x14ac:dyDescent="0.3">
      <c r="A67" s="31" t="s">
        <v>592</v>
      </c>
      <c r="B67" s="31" t="s">
        <v>66</v>
      </c>
      <c r="C67" s="24" t="s">
        <v>378</v>
      </c>
      <c r="D67" s="32">
        <v>10</v>
      </c>
      <c r="E67" s="33"/>
      <c r="F67" s="33"/>
    </row>
    <row r="68" spans="1:6" x14ac:dyDescent="0.3">
      <c r="A68" s="31" t="s">
        <v>566</v>
      </c>
      <c r="B68" s="31" t="s">
        <v>67</v>
      </c>
      <c r="C68" s="24" t="s">
        <v>378</v>
      </c>
      <c r="D68" s="32">
        <v>30</v>
      </c>
      <c r="E68" s="33"/>
      <c r="F68" s="33"/>
    </row>
    <row r="69" spans="1:6" x14ac:dyDescent="0.3">
      <c r="A69" s="31" t="s">
        <v>566</v>
      </c>
      <c r="B69" s="31" t="s">
        <v>68</v>
      </c>
      <c r="C69" s="24" t="s">
        <v>378</v>
      </c>
      <c r="D69" s="32">
        <v>30</v>
      </c>
      <c r="E69" s="33"/>
      <c r="F69" s="33"/>
    </row>
    <row r="70" spans="1:6" x14ac:dyDescent="0.3">
      <c r="A70" s="31" t="s">
        <v>593</v>
      </c>
      <c r="B70" s="31" t="s">
        <v>69</v>
      </c>
      <c r="C70" s="24" t="s">
        <v>378</v>
      </c>
      <c r="D70" s="32">
        <v>50</v>
      </c>
      <c r="E70" s="33"/>
      <c r="F70" s="33"/>
    </row>
    <row r="71" spans="1:6" x14ac:dyDescent="0.3">
      <c r="A71" s="31" t="s">
        <v>604</v>
      </c>
      <c r="B71" s="31" t="s">
        <v>70</v>
      </c>
      <c r="C71" s="24" t="s">
        <v>378</v>
      </c>
      <c r="D71" s="32">
        <v>20</v>
      </c>
      <c r="E71" s="33"/>
      <c r="F71" s="33"/>
    </row>
    <row r="72" spans="1:6" x14ac:dyDescent="0.3">
      <c r="A72" s="31" t="s">
        <v>605</v>
      </c>
      <c r="B72" s="31" t="s">
        <v>71</v>
      </c>
      <c r="C72" s="24" t="s">
        <v>378</v>
      </c>
      <c r="D72" s="32">
        <v>20</v>
      </c>
      <c r="E72" s="33"/>
      <c r="F72" s="33"/>
    </row>
    <row r="73" spans="1:6" x14ac:dyDescent="0.3">
      <c r="A73" s="31" t="s">
        <v>606</v>
      </c>
      <c r="B73" s="31" t="s">
        <v>72</v>
      </c>
      <c r="C73" s="24" t="s">
        <v>378</v>
      </c>
      <c r="D73" s="32">
        <v>50</v>
      </c>
      <c r="E73" s="33"/>
      <c r="F73" s="33"/>
    </row>
    <row r="74" spans="1:6" x14ac:dyDescent="0.3">
      <c r="A74" s="31" t="s">
        <v>567</v>
      </c>
      <c r="B74" s="31" t="s">
        <v>73</v>
      </c>
      <c r="C74" s="24" t="s">
        <v>378</v>
      </c>
      <c r="D74" s="32">
        <v>15</v>
      </c>
      <c r="E74" s="33"/>
      <c r="F74" s="33"/>
    </row>
    <row r="75" spans="1:6" x14ac:dyDescent="0.3">
      <c r="A75" s="31" t="s">
        <v>609</v>
      </c>
      <c r="B75" s="31" t="s">
        <v>74</v>
      </c>
      <c r="C75" s="24" t="s">
        <v>378</v>
      </c>
      <c r="D75" s="32">
        <v>50</v>
      </c>
      <c r="E75" s="33"/>
      <c r="F75" s="33"/>
    </row>
    <row r="76" spans="1:6" x14ac:dyDescent="0.3">
      <c r="A76" s="31" t="s">
        <v>568</v>
      </c>
      <c r="B76" s="31" t="s">
        <v>75</v>
      </c>
      <c r="C76" s="24" t="s">
        <v>378</v>
      </c>
      <c r="D76" s="32">
        <v>30</v>
      </c>
      <c r="E76" s="33"/>
      <c r="F76" s="33"/>
    </row>
    <row r="77" spans="1:6" x14ac:dyDescent="0.3">
      <c r="A77" s="31" t="s">
        <v>610</v>
      </c>
      <c r="B77" s="31" t="s">
        <v>76</v>
      </c>
      <c r="C77" s="24" t="s">
        <v>378</v>
      </c>
      <c r="D77" s="32">
        <v>50</v>
      </c>
      <c r="E77" s="33"/>
      <c r="F77" s="33"/>
    </row>
    <row r="78" spans="1:6" x14ac:dyDescent="0.3">
      <c r="A78" s="31" t="s">
        <v>607</v>
      </c>
      <c r="B78" s="31" t="s">
        <v>77</v>
      </c>
      <c r="C78" s="24" t="s">
        <v>378</v>
      </c>
      <c r="D78" s="32">
        <v>25</v>
      </c>
      <c r="E78" s="33"/>
      <c r="F78" s="33"/>
    </row>
    <row r="79" spans="1:6" x14ac:dyDescent="0.3">
      <c r="A79" s="31" t="s">
        <v>593</v>
      </c>
      <c r="B79" s="31" t="s">
        <v>78</v>
      </c>
      <c r="C79" s="24" t="s">
        <v>378</v>
      </c>
      <c r="D79" s="32">
        <v>25</v>
      </c>
      <c r="E79" s="33"/>
      <c r="F79" s="33"/>
    </row>
    <row r="80" spans="1:6" x14ac:dyDescent="0.3">
      <c r="A80" s="31" t="s">
        <v>608</v>
      </c>
      <c r="B80" s="31" t="s">
        <v>79</v>
      </c>
      <c r="C80" s="24" t="s">
        <v>378</v>
      </c>
      <c r="D80" s="32">
        <v>20</v>
      </c>
      <c r="E80" s="33"/>
      <c r="F80" s="33"/>
    </row>
    <row r="81" spans="1:6" x14ac:dyDescent="0.3">
      <c r="A81" s="31" t="s">
        <v>611</v>
      </c>
      <c r="B81" s="31" t="s">
        <v>80</v>
      </c>
      <c r="C81" s="24" t="s">
        <v>378</v>
      </c>
      <c r="D81" s="32">
        <v>20</v>
      </c>
      <c r="E81" s="33"/>
      <c r="F81" s="33"/>
    </row>
    <row r="82" spans="1:6" x14ac:dyDescent="0.3">
      <c r="A82" s="31" t="s">
        <v>612</v>
      </c>
      <c r="B82" s="31" t="s">
        <v>81</v>
      </c>
      <c r="C82" s="24" t="s">
        <v>378</v>
      </c>
      <c r="D82" s="32">
        <v>20</v>
      </c>
      <c r="E82" s="33"/>
      <c r="F82" s="33"/>
    </row>
    <row r="83" spans="1:6" x14ac:dyDescent="0.3">
      <c r="A83" s="31" t="s">
        <v>569</v>
      </c>
      <c r="B83" s="31" t="s">
        <v>82</v>
      </c>
      <c r="C83" s="24" t="s">
        <v>378</v>
      </c>
      <c r="D83" s="32">
        <v>50</v>
      </c>
      <c r="E83" s="33"/>
      <c r="F83" s="33"/>
    </row>
    <row r="84" spans="1:6" x14ac:dyDescent="0.3">
      <c r="A84" s="31" t="s">
        <v>613</v>
      </c>
      <c r="B84" s="31" t="s">
        <v>83</v>
      </c>
      <c r="C84" s="24" t="s">
        <v>378</v>
      </c>
      <c r="D84" s="32">
        <v>50</v>
      </c>
      <c r="E84" s="33"/>
      <c r="F84" s="33"/>
    </row>
    <row r="85" spans="1:6" x14ac:dyDescent="0.3">
      <c r="A85" s="31" t="s">
        <v>570</v>
      </c>
      <c r="B85" s="31" t="s">
        <v>84</v>
      </c>
      <c r="C85" s="24" t="s">
        <v>378</v>
      </c>
      <c r="D85" s="32">
        <v>50</v>
      </c>
      <c r="E85" s="33"/>
      <c r="F85" s="33"/>
    </row>
    <row r="86" spans="1:6" x14ac:dyDescent="0.3">
      <c r="A86" s="31" t="s">
        <v>571</v>
      </c>
      <c r="B86" s="31" t="s">
        <v>85</v>
      </c>
      <c r="C86" s="24" t="s">
        <v>378</v>
      </c>
      <c r="D86" s="32">
        <v>50</v>
      </c>
      <c r="E86" s="33"/>
      <c r="F86" s="33"/>
    </row>
    <row r="87" spans="1:6" x14ac:dyDescent="0.3">
      <c r="A87" s="31"/>
      <c r="B87" s="31"/>
      <c r="C87" s="31"/>
      <c r="D87" s="32"/>
      <c r="E87" s="33"/>
      <c r="F87" s="33"/>
    </row>
    <row r="88" spans="1:6" x14ac:dyDescent="0.3">
      <c r="A88" s="31"/>
      <c r="B88" s="31"/>
      <c r="C88" s="31"/>
      <c r="D88" s="33"/>
      <c r="E88" s="33"/>
      <c r="F88" s="33"/>
    </row>
    <row r="89" spans="1:6" x14ac:dyDescent="0.3">
      <c r="A89" s="31"/>
      <c r="B89" s="34" t="s">
        <v>86</v>
      </c>
      <c r="C89" s="31"/>
      <c r="D89" s="33"/>
      <c r="E89" s="33"/>
      <c r="F89" s="33"/>
    </row>
    <row r="90" spans="1:6" x14ac:dyDescent="0.3">
      <c r="A90" s="31"/>
      <c r="B90" s="31"/>
      <c r="C90" s="31"/>
      <c r="D90" s="33"/>
      <c r="E90" s="33"/>
      <c r="F90" s="33"/>
    </row>
    <row r="91" spans="1:6" x14ac:dyDescent="0.3">
      <c r="A91" s="31" t="s">
        <v>594</v>
      </c>
      <c r="B91" s="31" t="s">
        <v>87</v>
      </c>
      <c r="C91" s="24" t="s">
        <v>378</v>
      </c>
      <c r="D91" s="32">
        <v>20</v>
      </c>
      <c r="E91" s="33"/>
      <c r="F91" s="33"/>
    </row>
    <row r="92" spans="1:6" x14ac:dyDescent="0.3">
      <c r="A92" s="31" t="s">
        <v>595</v>
      </c>
      <c r="B92" s="31" t="s">
        <v>88</v>
      </c>
      <c r="C92" s="24" t="s">
        <v>378</v>
      </c>
      <c r="D92" s="38">
        <v>20</v>
      </c>
      <c r="E92" s="33"/>
      <c r="F92" s="33"/>
    </row>
    <row r="93" spans="1:6" x14ac:dyDescent="0.3">
      <c r="A93" s="31" t="s">
        <v>596</v>
      </c>
      <c r="B93" s="31" t="s">
        <v>89</v>
      </c>
      <c r="C93" s="24" t="s">
        <v>378</v>
      </c>
      <c r="D93" s="32">
        <v>20</v>
      </c>
      <c r="E93" s="33"/>
      <c r="F93" s="33"/>
    </row>
    <row r="94" spans="1:6" x14ac:dyDescent="0.3">
      <c r="A94" s="31" t="s">
        <v>597</v>
      </c>
      <c r="B94" s="31" t="s">
        <v>90</v>
      </c>
      <c r="C94" s="24" t="s">
        <v>378</v>
      </c>
      <c r="D94" s="32">
        <v>30</v>
      </c>
      <c r="E94" s="33"/>
      <c r="F94" s="33"/>
    </row>
    <row r="95" spans="1:6" x14ac:dyDescent="0.3">
      <c r="A95" s="31" t="s">
        <v>598</v>
      </c>
      <c r="B95" s="31" t="s">
        <v>91</v>
      </c>
      <c r="C95" s="24" t="s">
        <v>378</v>
      </c>
      <c r="D95" s="32">
        <v>20</v>
      </c>
      <c r="E95" s="33"/>
      <c r="F95" s="33"/>
    </row>
    <row r="96" spans="1:6" x14ac:dyDescent="0.3">
      <c r="A96" s="31" t="s">
        <v>599</v>
      </c>
      <c r="B96" s="31" t="s">
        <v>92</v>
      </c>
      <c r="C96" s="24" t="s">
        <v>378</v>
      </c>
      <c r="D96" s="32">
        <v>20</v>
      </c>
      <c r="E96" s="33"/>
      <c r="F96" s="33"/>
    </row>
    <row r="97" spans="1:6" x14ac:dyDescent="0.3">
      <c r="A97" s="31" t="s">
        <v>615</v>
      </c>
      <c r="B97" s="31" t="s">
        <v>93</v>
      </c>
      <c r="C97" s="24" t="s">
        <v>378</v>
      </c>
      <c r="D97" s="32">
        <v>35</v>
      </c>
      <c r="E97" s="33"/>
      <c r="F97" s="33"/>
    </row>
    <row r="98" spans="1:6" x14ac:dyDescent="0.3">
      <c r="A98" s="31" t="s">
        <v>614</v>
      </c>
      <c r="B98" s="31" t="s">
        <v>94</v>
      </c>
      <c r="C98" s="24" t="s">
        <v>378</v>
      </c>
      <c r="D98" s="32">
        <v>20</v>
      </c>
      <c r="E98" s="33"/>
      <c r="F98" s="33"/>
    </row>
    <row r="99" spans="1:6" x14ac:dyDescent="0.3">
      <c r="A99" s="31" t="s">
        <v>600</v>
      </c>
      <c r="B99" s="31" t="s">
        <v>95</v>
      </c>
      <c r="C99" s="24" t="s">
        <v>378</v>
      </c>
      <c r="D99" s="32">
        <v>45</v>
      </c>
      <c r="E99" s="33"/>
      <c r="F99" s="33"/>
    </row>
    <row r="100" spans="1:6" x14ac:dyDescent="0.3">
      <c r="A100" s="31" t="s">
        <v>601</v>
      </c>
      <c r="B100" s="31" t="s">
        <v>96</v>
      </c>
      <c r="C100" s="24" t="s">
        <v>378</v>
      </c>
      <c r="D100" s="32">
        <v>35</v>
      </c>
      <c r="E100" s="33"/>
      <c r="F100" s="33"/>
    </row>
    <row r="101" spans="1:6" x14ac:dyDescent="0.3">
      <c r="A101" s="31" t="s">
        <v>616</v>
      </c>
      <c r="B101" s="31" t="s">
        <v>97</v>
      </c>
      <c r="C101" s="24" t="s">
        <v>378</v>
      </c>
      <c r="D101" s="32">
        <v>10</v>
      </c>
      <c r="E101" s="33"/>
      <c r="F101" s="33"/>
    </row>
    <row r="102" spans="1:6" x14ac:dyDescent="0.3">
      <c r="A102" s="31" t="s">
        <v>602</v>
      </c>
      <c r="B102" s="31" t="s">
        <v>98</v>
      </c>
      <c r="C102" s="24" t="s">
        <v>378</v>
      </c>
      <c r="D102" s="32">
        <v>35</v>
      </c>
      <c r="E102" s="33"/>
      <c r="F102" s="33"/>
    </row>
    <row r="103" spans="1:6" x14ac:dyDescent="0.3">
      <c r="A103" s="31" t="s">
        <v>603</v>
      </c>
      <c r="B103" s="31" t="s">
        <v>99</v>
      </c>
      <c r="C103" s="24" t="s">
        <v>378</v>
      </c>
      <c r="D103" s="32">
        <v>35</v>
      </c>
      <c r="E103" s="33"/>
      <c r="F103" s="33"/>
    </row>
    <row r="104" spans="1:6" x14ac:dyDescent="0.3">
      <c r="A104" s="31" t="s">
        <v>617</v>
      </c>
      <c r="B104" s="31" t="s">
        <v>100</v>
      </c>
      <c r="C104" s="24" t="s">
        <v>378</v>
      </c>
      <c r="D104" s="32">
        <v>20</v>
      </c>
      <c r="E104" s="33"/>
      <c r="F104" s="33"/>
    </row>
    <row r="105" spans="1:6" x14ac:dyDescent="0.3">
      <c r="A105" s="31" t="s">
        <v>620</v>
      </c>
      <c r="B105" s="31" t="s">
        <v>621</v>
      </c>
      <c r="C105" s="24" t="s">
        <v>378</v>
      </c>
      <c r="D105" s="32">
        <v>100</v>
      </c>
      <c r="E105" s="33"/>
      <c r="F105" s="33"/>
    </row>
    <row r="106" spans="1:6" x14ac:dyDescent="0.3">
      <c r="A106" s="31"/>
      <c r="B106" s="31"/>
      <c r="C106" s="31"/>
      <c r="D106" s="33"/>
      <c r="E106" s="33"/>
      <c r="F106" s="33"/>
    </row>
    <row r="107" spans="1:6" x14ac:dyDescent="0.3">
      <c r="A107" s="31"/>
      <c r="B107" s="34" t="s">
        <v>101</v>
      </c>
      <c r="C107" s="31"/>
      <c r="D107" s="33"/>
      <c r="E107" s="33"/>
      <c r="F107" s="33"/>
    </row>
    <row r="108" spans="1:6" x14ac:dyDescent="0.3">
      <c r="A108" s="31"/>
      <c r="B108" s="31"/>
      <c r="C108" s="31"/>
      <c r="D108" s="33"/>
      <c r="E108" s="33"/>
      <c r="F108" s="33"/>
    </row>
    <row r="109" spans="1:6" x14ac:dyDescent="0.3">
      <c r="A109" s="56"/>
      <c r="B109" s="56"/>
      <c r="C109" s="57"/>
      <c r="D109" s="58"/>
      <c r="E109" s="33"/>
      <c r="F109" s="33"/>
    </row>
    <row r="110" spans="1:6" x14ac:dyDescent="0.3">
      <c r="A110" s="71" t="s">
        <v>1201</v>
      </c>
      <c r="B110" s="72" t="s">
        <v>1177</v>
      </c>
      <c r="C110" s="24" t="s">
        <v>378</v>
      </c>
      <c r="D110" s="32">
        <v>40</v>
      </c>
      <c r="E110" s="33"/>
      <c r="F110" s="33"/>
    </row>
    <row r="111" spans="1:6" x14ac:dyDescent="0.3">
      <c r="A111" s="31" t="s">
        <v>623</v>
      </c>
      <c r="B111" s="31" t="s">
        <v>103</v>
      </c>
      <c r="C111" s="24" t="s">
        <v>378</v>
      </c>
      <c r="D111" s="38">
        <v>300</v>
      </c>
      <c r="E111" s="33"/>
      <c r="F111" s="33"/>
    </row>
    <row r="112" spans="1:6" x14ac:dyDescent="0.3">
      <c r="A112" s="31" t="s">
        <v>624</v>
      </c>
      <c r="B112" s="31" t="s">
        <v>104</v>
      </c>
      <c r="C112" s="24" t="s">
        <v>378</v>
      </c>
      <c r="D112" s="38">
        <v>200</v>
      </c>
      <c r="E112" s="33"/>
      <c r="F112" s="33"/>
    </row>
    <row r="113" spans="1:6" x14ac:dyDescent="0.3">
      <c r="A113" s="31" t="s">
        <v>625</v>
      </c>
      <c r="B113" s="31" t="s">
        <v>105</v>
      </c>
      <c r="C113" s="24" t="s">
        <v>378</v>
      </c>
      <c r="D113" s="38">
        <v>40</v>
      </c>
      <c r="E113" s="33"/>
      <c r="F113" s="33"/>
    </row>
    <row r="114" spans="1:6" x14ac:dyDescent="0.3">
      <c r="A114" s="31" t="s">
        <v>626</v>
      </c>
      <c r="B114" s="31" t="s">
        <v>106</v>
      </c>
      <c r="C114" s="24" t="s">
        <v>378</v>
      </c>
      <c r="D114" s="38">
        <v>40</v>
      </c>
      <c r="E114" s="33"/>
      <c r="F114" s="33"/>
    </row>
    <row r="115" spans="1:6" x14ac:dyDescent="0.3">
      <c r="A115" s="31" t="s">
        <v>627</v>
      </c>
      <c r="B115" s="31" t="s">
        <v>107</v>
      </c>
      <c r="C115" s="24" t="s">
        <v>378</v>
      </c>
      <c r="D115" s="38">
        <v>40</v>
      </c>
      <c r="E115" s="33"/>
      <c r="F115" s="33"/>
    </row>
    <row r="116" spans="1:6" x14ac:dyDescent="0.3">
      <c r="A116" s="31" t="s">
        <v>628</v>
      </c>
      <c r="B116" s="31" t="s">
        <v>108</v>
      </c>
      <c r="C116" s="24" t="s">
        <v>378</v>
      </c>
      <c r="D116" s="38">
        <v>50</v>
      </c>
      <c r="E116" s="33"/>
      <c r="F116" s="33"/>
    </row>
    <row r="117" spans="1:6" x14ac:dyDescent="0.3">
      <c r="A117" s="31" t="s">
        <v>629</v>
      </c>
      <c r="B117" s="31" t="s">
        <v>109</v>
      </c>
      <c r="C117" s="24" t="s">
        <v>378</v>
      </c>
      <c r="D117" s="38">
        <v>40</v>
      </c>
      <c r="E117" s="33"/>
      <c r="F117" s="33"/>
    </row>
    <row r="118" spans="1:6" x14ac:dyDescent="0.3">
      <c r="A118" s="31" t="s">
        <v>630</v>
      </c>
      <c r="B118" s="31" t="s">
        <v>110</v>
      </c>
      <c r="C118" s="24" t="s">
        <v>378</v>
      </c>
      <c r="D118" s="38">
        <v>350</v>
      </c>
      <c r="E118" s="33"/>
      <c r="F118" s="33"/>
    </row>
    <row r="119" spans="1:6" x14ac:dyDescent="0.3">
      <c r="A119" s="31" t="s">
        <v>632</v>
      </c>
      <c r="B119" s="31" t="s">
        <v>111</v>
      </c>
      <c r="C119" s="24" t="s">
        <v>378</v>
      </c>
      <c r="D119" s="38">
        <v>150</v>
      </c>
      <c r="E119" s="33"/>
      <c r="F119" s="33"/>
    </row>
    <row r="120" spans="1:6" x14ac:dyDescent="0.3">
      <c r="A120" s="31" t="s">
        <v>633</v>
      </c>
      <c r="B120" s="31" t="s">
        <v>112</v>
      </c>
      <c r="C120" s="24" t="s">
        <v>378</v>
      </c>
      <c r="D120" s="38">
        <v>30</v>
      </c>
      <c r="E120" s="33"/>
      <c r="F120" s="33"/>
    </row>
    <row r="121" spans="1:6" x14ac:dyDescent="0.3">
      <c r="A121" s="31" t="s">
        <v>634</v>
      </c>
      <c r="B121" s="31" t="s">
        <v>113</v>
      </c>
      <c r="C121" s="24" t="s">
        <v>378</v>
      </c>
      <c r="D121" s="38">
        <v>50</v>
      </c>
      <c r="E121" s="33"/>
      <c r="F121" s="33"/>
    </row>
    <row r="122" spans="1:6" x14ac:dyDescent="0.3">
      <c r="A122" s="31" t="s">
        <v>1174</v>
      </c>
      <c r="B122" s="31" t="s">
        <v>1152</v>
      </c>
      <c r="C122" s="24" t="s">
        <v>378</v>
      </c>
      <c r="D122" s="38">
        <v>100</v>
      </c>
      <c r="E122" s="33"/>
      <c r="F122" s="33"/>
    </row>
    <row r="123" spans="1:6" x14ac:dyDescent="0.3">
      <c r="A123" s="31" t="s">
        <v>631</v>
      </c>
      <c r="B123" s="31" t="s">
        <v>114</v>
      </c>
      <c r="C123" s="24" t="s">
        <v>378</v>
      </c>
      <c r="D123" s="38">
        <v>100</v>
      </c>
      <c r="E123" s="33"/>
      <c r="F123" s="33"/>
    </row>
    <row r="124" spans="1:6" x14ac:dyDescent="0.3">
      <c r="A124" s="31" t="s">
        <v>635</v>
      </c>
      <c r="B124" s="31" t="s">
        <v>115</v>
      </c>
      <c r="C124" s="24" t="s">
        <v>378</v>
      </c>
      <c r="D124" s="38">
        <v>500</v>
      </c>
      <c r="E124" s="33"/>
      <c r="F124" s="33"/>
    </row>
    <row r="125" spans="1:6" x14ac:dyDescent="0.3">
      <c r="A125" s="31" t="s">
        <v>645</v>
      </c>
      <c r="B125" s="31" t="s">
        <v>116</v>
      </c>
      <c r="C125" s="24" t="s">
        <v>378</v>
      </c>
      <c r="D125" s="38">
        <v>350</v>
      </c>
      <c r="E125" s="33"/>
      <c r="F125" s="33"/>
    </row>
    <row r="126" spans="1:6" x14ac:dyDescent="0.3">
      <c r="A126" s="31" t="s">
        <v>646</v>
      </c>
      <c r="B126" s="31" t="s">
        <v>117</v>
      </c>
      <c r="C126" s="24" t="s">
        <v>378</v>
      </c>
      <c r="D126" s="38">
        <v>200</v>
      </c>
      <c r="E126" s="33"/>
      <c r="F126" s="33"/>
    </row>
    <row r="127" spans="1:6" x14ac:dyDescent="0.3">
      <c r="A127" s="31" t="s">
        <v>1093</v>
      </c>
      <c r="B127" s="31" t="s">
        <v>957</v>
      </c>
      <c r="C127" s="24" t="s">
        <v>378</v>
      </c>
      <c r="D127" s="38">
        <v>50</v>
      </c>
      <c r="E127" s="33"/>
      <c r="F127" s="33"/>
    </row>
    <row r="128" spans="1:6" x14ac:dyDescent="0.3">
      <c r="A128" s="31" t="s">
        <v>647</v>
      </c>
      <c r="B128" s="31" t="s">
        <v>118</v>
      </c>
      <c r="C128" s="24" t="s">
        <v>378</v>
      </c>
      <c r="D128" s="38">
        <v>200</v>
      </c>
      <c r="E128" s="33"/>
      <c r="F128" s="33"/>
    </row>
    <row r="129" spans="1:6" x14ac:dyDescent="0.3">
      <c r="A129" s="31" t="s">
        <v>648</v>
      </c>
      <c r="B129" s="31" t="s">
        <v>119</v>
      </c>
      <c r="C129" s="24" t="s">
        <v>378</v>
      </c>
      <c r="D129" s="38">
        <v>50</v>
      </c>
      <c r="E129" s="33"/>
      <c r="F129" s="33"/>
    </row>
    <row r="130" spans="1:6" x14ac:dyDescent="0.3">
      <c r="A130" s="31" t="s">
        <v>649</v>
      </c>
      <c r="B130" s="31" t="s">
        <v>120</v>
      </c>
      <c r="C130" s="24" t="s">
        <v>378</v>
      </c>
      <c r="D130" s="38">
        <v>100</v>
      </c>
      <c r="E130" s="33"/>
      <c r="F130" s="33"/>
    </row>
    <row r="131" spans="1:6" x14ac:dyDescent="0.3">
      <c r="A131" s="31" t="s">
        <v>650</v>
      </c>
      <c r="B131" s="31" t="s">
        <v>121</v>
      </c>
      <c r="C131" s="24" t="s">
        <v>378</v>
      </c>
      <c r="D131" s="38">
        <v>100</v>
      </c>
      <c r="E131" s="33"/>
      <c r="F131" s="33"/>
    </row>
    <row r="132" spans="1:6" x14ac:dyDescent="0.3">
      <c r="A132" s="31" t="s">
        <v>636</v>
      </c>
      <c r="B132" s="31" t="s">
        <v>122</v>
      </c>
      <c r="C132" s="24" t="s">
        <v>378</v>
      </c>
      <c r="D132" s="38">
        <v>20</v>
      </c>
      <c r="E132" s="33"/>
      <c r="F132" s="33"/>
    </row>
    <row r="133" spans="1:6" x14ac:dyDescent="0.3">
      <c r="A133" s="31" t="s">
        <v>637</v>
      </c>
      <c r="B133" s="31" t="s">
        <v>123</v>
      </c>
      <c r="C133" s="24" t="s">
        <v>378</v>
      </c>
      <c r="D133" s="38">
        <v>25</v>
      </c>
      <c r="E133" s="33"/>
      <c r="F133" s="33"/>
    </row>
    <row r="134" spans="1:6" x14ac:dyDescent="0.3">
      <c r="A134" s="31" t="s">
        <v>651</v>
      </c>
      <c r="B134" s="31" t="s">
        <v>1153</v>
      </c>
      <c r="C134" s="24" t="s">
        <v>378</v>
      </c>
      <c r="D134" s="38">
        <v>70</v>
      </c>
      <c r="E134" s="33"/>
      <c r="F134" s="33"/>
    </row>
    <row r="135" spans="1:6" x14ac:dyDescent="0.3">
      <c r="A135" s="31"/>
      <c r="B135" s="31" t="s">
        <v>1154</v>
      </c>
      <c r="C135" s="24" t="s">
        <v>378</v>
      </c>
      <c r="D135" s="38">
        <v>1200</v>
      </c>
      <c r="E135" s="33"/>
      <c r="F135" s="33"/>
    </row>
    <row r="136" spans="1:6" x14ac:dyDescent="0.3">
      <c r="A136" s="31"/>
      <c r="B136" s="31"/>
      <c r="C136" s="31"/>
      <c r="D136" s="33"/>
      <c r="E136" s="33"/>
      <c r="F136" s="33"/>
    </row>
    <row r="137" spans="1:6" x14ac:dyDescent="0.3">
      <c r="A137" s="31"/>
      <c r="B137" s="34" t="s">
        <v>124</v>
      </c>
      <c r="C137" s="31"/>
      <c r="D137" s="33"/>
      <c r="E137" s="33"/>
      <c r="F137" s="33"/>
    </row>
    <row r="138" spans="1:6" x14ac:dyDescent="0.3">
      <c r="A138" s="31"/>
      <c r="B138" s="31"/>
      <c r="C138" s="31"/>
      <c r="D138" s="33"/>
      <c r="E138" s="33"/>
      <c r="F138" s="33"/>
    </row>
    <row r="139" spans="1:6" x14ac:dyDescent="0.3">
      <c r="A139" s="31" t="s">
        <v>550</v>
      </c>
      <c r="B139" s="31" t="s">
        <v>42</v>
      </c>
      <c r="C139" s="24" t="s">
        <v>378</v>
      </c>
      <c r="D139" s="32">
        <v>20</v>
      </c>
      <c r="E139" s="33"/>
      <c r="F139" s="33"/>
    </row>
    <row r="140" spans="1:6" x14ac:dyDescent="0.3">
      <c r="A140" s="31" t="s">
        <v>638</v>
      </c>
      <c r="B140" s="31" t="s">
        <v>125</v>
      </c>
      <c r="C140" s="24" t="s">
        <v>378</v>
      </c>
      <c r="D140" s="32">
        <v>20</v>
      </c>
      <c r="E140" s="33"/>
      <c r="F140" s="33"/>
    </row>
    <row r="141" spans="1:6" x14ac:dyDescent="0.3">
      <c r="A141" s="31" t="s">
        <v>652</v>
      </c>
      <c r="B141" s="31" t="s">
        <v>126</v>
      </c>
      <c r="C141" s="24" t="s">
        <v>378</v>
      </c>
      <c r="D141" s="32">
        <v>20</v>
      </c>
      <c r="E141" s="33"/>
      <c r="F141" s="33"/>
    </row>
    <row r="142" spans="1:6" x14ac:dyDescent="0.3">
      <c r="A142" s="31" t="s">
        <v>551</v>
      </c>
      <c r="B142" s="31" t="s">
        <v>43</v>
      </c>
      <c r="C142" s="24" t="s">
        <v>378</v>
      </c>
      <c r="D142" s="32">
        <v>20</v>
      </c>
      <c r="E142" s="33"/>
      <c r="F142" s="33"/>
    </row>
    <row r="143" spans="1:6" x14ac:dyDescent="0.3">
      <c r="A143" s="31" t="s">
        <v>552</v>
      </c>
      <c r="B143" s="31" t="s">
        <v>127</v>
      </c>
      <c r="C143" s="24" t="s">
        <v>378</v>
      </c>
      <c r="D143" s="32">
        <v>20</v>
      </c>
      <c r="E143" s="33"/>
      <c r="F143" s="33"/>
    </row>
    <row r="144" spans="1:6" x14ac:dyDescent="0.3">
      <c r="A144" s="31"/>
      <c r="B144" s="31"/>
      <c r="C144" s="31"/>
      <c r="D144" s="33"/>
      <c r="E144" s="33"/>
      <c r="F144" s="33"/>
    </row>
    <row r="145" spans="1:8" x14ac:dyDescent="0.3">
      <c r="A145" s="31"/>
      <c r="B145" s="31"/>
      <c r="C145" s="31"/>
      <c r="D145" s="33"/>
      <c r="E145" s="33"/>
      <c r="F145" s="33"/>
    </row>
    <row r="146" spans="1:8" x14ac:dyDescent="0.3">
      <c r="A146" s="31"/>
      <c r="B146" s="34" t="s">
        <v>128</v>
      </c>
      <c r="C146" s="31"/>
      <c r="D146" s="33"/>
      <c r="E146" s="33"/>
      <c r="F146" s="33"/>
    </row>
    <row r="147" spans="1:8" x14ac:dyDescent="0.3">
      <c r="A147" s="31"/>
      <c r="B147" s="31"/>
      <c r="C147" s="31"/>
      <c r="D147" s="33"/>
      <c r="E147" s="33"/>
      <c r="F147" s="33"/>
    </row>
    <row r="148" spans="1:8" x14ac:dyDescent="0.3">
      <c r="A148" s="31" t="s">
        <v>653</v>
      </c>
      <c r="B148" s="31" t="s">
        <v>129</v>
      </c>
      <c r="C148" s="24" t="s">
        <v>378</v>
      </c>
      <c r="D148" s="32">
        <v>100</v>
      </c>
      <c r="E148" s="33"/>
      <c r="F148" s="33"/>
    </row>
    <row r="149" spans="1:8" x14ac:dyDescent="0.3">
      <c r="A149" s="31" t="s">
        <v>654</v>
      </c>
      <c r="B149" s="31" t="s">
        <v>130</v>
      </c>
      <c r="C149" s="24" t="s">
        <v>378</v>
      </c>
      <c r="D149" s="32">
        <v>120</v>
      </c>
      <c r="E149" s="33"/>
      <c r="F149" s="33"/>
    </row>
    <row r="150" spans="1:8" x14ac:dyDescent="0.3">
      <c r="A150" s="31" t="s">
        <v>655</v>
      </c>
      <c r="B150" s="31" t="s">
        <v>131</v>
      </c>
      <c r="C150" s="24" t="s">
        <v>378</v>
      </c>
      <c r="D150" s="32">
        <v>120</v>
      </c>
      <c r="E150" s="33"/>
      <c r="F150" s="33"/>
    </row>
    <row r="151" spans="1:8" x14ac:dyDescent="0.3">
      <c r="A151" s="31" t="s">
        <v>638</v>
      </c>
      <c r="B151" s="31" t="s">
        <v>125</v>
      </c>
      <c r="C151" s="24" t="s">
        <v>378</v>
      </c>
      <c r="D151" s="32">
        <v>25</v>
      </c>
      <c r="E151" s="33"/>
      <c r="F151" s="33"/>
    </row>
    <row r="152" spans="1:8" x14ac:dyDescent="0.3">
      <c r="A152" s="31" t="s">
        <v>656</v>
      </c>
      <c r="B152" s="31" t="s">
        <v>132</v>
      </c>
      <c r="C152" s="24" t="s">
        <v>378</v>
      </c>
      <c r="D152" s="32">
        <v>30</v>
      </c>
      <c r="E152" s="33"/>
      <c r="F152" s="33"/>
    </row>
    <row r="153" spans="1:8" x14ac:dyDescent="0.3">
      <c r="A153" s="31" t="s">
        <v>691</v>
      </c>
      <c r="B153" s="31" t="s">
        <v>133</v>
      </c>
      <c r="C153" s="24" t="s">
        <v>378</v>
      </c>
      <c r="D153" s="32">
        <v>30</v>
      </c>
      <c r="E153" s="33"/>
      <c r="F153" s="33"/>
    </row>
    <row r="154" spans="1:8" x14ac:dyDescent="0.3">
      <c r="A154" s="31" t="s">
        <v>692</v>
      </c>
      <c r="B154" s="31" t="s">
        <v>134</v>
      </c>
      <c r="C154" s="24" t="s">
        <v>378</v>
      </c>
      <c r="D154" s="32">
        <v>100</v>
      </c>
      <c r="E154" s="33"/>
      <c r="F154" s="33"/>
    </row>
    <row r="155" spans="1:8" x14ac:dyDescent="0.3">
      <c r="A155" s="31" t="s">
        <v>657</v>
      </c>
      <c r="B155" s="31" t="s">
        <v>135</v>
      </c>
      <c r="C155" s="24" t="s">
        <v>378</v>
      </c>
      <c r="D155" s="32">
        <v>30</v>
      </c>
      <c r="E155" s="33"/>
      <c r="F155" s="33"/>
    </row>
    <row r="156" spans="1:8" x14ac:dyDescent="0.3">
      <c r="A156" s="31" t="s">
        <v>658</v>
      </c>
      <c r="B156" s="31" t="s">
        <v>136</v>
      </c>
      <c r="C156" s="24" t="s">
        <v>378</v>
      </c>
      <c r="D156" s="32">
        <v>80</v>
      </c>
      <c r="E156" s="33"/>
      <c r="F156" s="33"/>
    </row>
    <row r="157" spans="1:8" x14ac:dyDescent="0.3">
      <c r="A157" s="31"/>
      <c r="B157" s="31" t="s">
        <v>137</v>
      </c>
      <c r="C157" s="24" t="s">
        <v>378</v>
      </c>
      <c r="D157" s="33"/>
      <c r="E157" s="33"/>
      <c r="F157" s="33"/>
    </row>
    <row r="158" spans="1:8" x14ac:dyDescent="0.3">
      <c r="A158" s="31" t="s">
        <v>659</v>
      </c>
      <c r="B158" s="31" t="s">
        <v>138</v>
      </c>
      <c r="C158" s="24" t="s">
        <v>378</v>
      </c>
      <c r="D158" s="33" t="s">
        <v>1002</v>
      </c>
      <c r="E158" s="33"/>
      <c r="F158" s="33"/>
    </row>
    <row r="159" spans="1:8" x14ac:dyDescent="0.3">
      <c r="A159" s="31" t="s">
        <v>660</v>
      </c>
      <c r="B159" s="31" t="s">
        <v>139</v>
      </c>
      <c r="C159" s="24" t="s">
        <v>378</v>
      </c>
      <c r="D159" s="32">
        <v>200</v>
      </c>
      <c r="E159" s="33"/>
      <c r="F159" s="33"/>
    </row>
    <row r="160" spans="1:8" x14ac:dyDescent="0.3">
      <c r="A160" s="31"/>
      <c r="B160" s="31" t="s">
        <v>140</v>
      </c>
      <c r="C160" s="24" t="s">
        <v>378</v>
      </c>
      <c r="D160" s="33"/>
      <c r="E160" s="33"/>
      <c r="F160" s="33"/>
      <c r="G160" s="37"/>
      <c r="H160" s="37"/>
    </row>
    <row r="161" spans="1:8" x14ac:dyDescent="0.3">
      <c r="A161" s="31" t="s">
        <v>661</v>
      </c>
      <c r="B161" s="31" t="s">
        <v>138</v>
      </c>
      <c r="C161" s="24" t="s">
        <v>378</v>
      </c>
      <c r="D161" s="32">
        <v>200</v>
      </c>
      <c r="E161" s="33"/>
      <c r="F161" s="33"/>
      <c r="G161" s="37"/>
      <c r="H161" s="37"/>
    </row>
    <row r="162" spans="1:8" x14ac:dyDescent="0.3">
      <c r="A162" s="31" t="s">
        <v>662</v>
      </c>
      <c r="B162" s="31" t="s">
        <v>139</v>
      </c>
      <c r="C162" s="24" t="s">
        <v>378</v>
      </c>
      <c r="D162" s="32">
        <v>250</v>
      </c>
      <c r="E162" s="33"/>
      <c r="F162" s="33"/>
      <c r="G162" s="37"/>
      <c r="H162" s="37"/>
    </row>
    <row r="163" spans="1:8" x14ac:dyDescent="0.3">
      <c r="A163" s="31"/>
      <c r="B163" s="31" t="s">
        <v>141</v>
      </c>
      <c r="C163" s="24" t="s">
        <v>378</v>
      </c>
      <c r="D163" s="33"/>
      <c r="E163" s="33"/>
      <c r="F163" s="33"/>
      <c r="G163" s="37"/>
      <c r="H163" s="37"/>
    </row>
    <row r="164" spans="1:8" x14ac:dyDescent="0.3">
      <c r="A164" s="31" t="s">
        <v>693</v>
      </c>
      <c r="B164" s="31" t="s">
        <v>138</v>
      </c>
      <c r="C164" s="24" t="s">
        <v>378</v>
      </c>
      <c r="D164" s="32">
        <v>200</v>
      </c>
      <c r="E164" s="33"/>
      <c r="F164" s="33"/>
      <c r="G164" s="37"/>
      <c r="H164" s="37"/>
    </row>
    <row r="165" spans="1:8" x14ac:dyDescent="0.3">
      <c r="A165" s="31" t="s">
        <v>694</v>
      </c>
      <c r="B165" s="31" t="s">
        <v>139</v>
      </c>
      <c r="C165" s="24" t="s">
        <v>378</v>
      </c>
      <c r="D165" s="32">
        <v>300</v>
      </c>
      <c r="E165" s="33"/>
      <c r="F165" s="33"/>
      <c r="G165" s="37"/>
      <c r="H165" s="37"/>
    </row>
    <row r="166" spans="1:8" x14ac:dyDescent="0.3">
      <c r="A166" s="31"/>
      <c r="B166" s="31" t="s">
        <v>142</v>
      </c>
      <c r="C166" s="24" t="s">
        <v>378</v>
      </c>
      <c r="D166" s="33"/>
      <c r="E166" s="33"/>
      <c r="F166" s="33"/>
      <c r="G166" s="37"/>
      <c r="H166" s="37"/>
    </row>
    <row r="167" spans="1:8" x14ac:dyDescent="0.3">
      <c r="A167" s="31" t="s">
        <v>663</v>
      </c>
      <c r="B167" s="31" t="s">
        <v>138</v>
      </c>
      <c r="C167" s="24" t="s">
        <v>378</v>
      </c>
      <c r="D167" s="32">
        <v>230</v>
      </c>
      <c r="E167" s="33"/>
      <c r="F167" s="33"/>
      <c r="G167" s="37"/>
      <c r="H167" s="37"/>
    </row>
    <row r="168" spans="1:8" x14ac:dyDescent="0.3">
      <c r="A168" s="31" t="s">
        <v>664</v>
      </c>
      <c r="B168" s="31" t="s">
        <v>139</v>
      </c>
      <c r="C168" s="24" t="s">
        <v>378</v>
      </c>
      <c r="D168" s="32">
        <v>310</v>
      </c>
      <c r="E168" s="33"/>
      <c r="F168" s="33"/>
      <c r="G168" s="37"/>
      <c r="H168" s="37"/>
    </row>
    <row r="169" spans="1:8" x14ac:dyDescent="0.3">
      <c r="A169" s="31"/>
      <c r="B169" s="31" t="s">
        <v>143</v>
      </c>
      <c r="C169" s="24" t="s">
        <v>378</v>
      </c>
      <c r="D169" s="33"/>
      <c r="E169" s="33"/>
      <c r="F169" s="33"/>
      <c r="G169" s="37"/>
      <c r="H169" s="37"/>
    </row>
    <row r="170" spans="1:8" x14ac:dyDescent="0.3">
      <c r="A170" s="31" t="s">
        <v>665</v>
      </c>
      <c r="B170" s="31" t="s">
        <v>138</v>
      </c>
      <c r="C170" s="24" t="s">
        <v>378</v>
      </c>
      <c r="D170" s="32">
        <v>230</v>
      </c>
      <c r="E170" s="33"/>
      <c r="F170" s="33"/>
      <c r="G170" s="37"/>
      <c r="H170" s="37"/>
    </row>
    <row r="171" spans="1:8" x14ac:dyDescent="0.3">
      <c r="A171" s="31" t="s">
        <v>666</v>
      </c>
      <c r="B171" s="31" t="s">
        <v>139</v>
      </c>
      <c r="C171" s="24" t="s">
        <v>378</v>
      </c>
      <c r="D171" s="32">
        <v>310</v>
      </c>
      <c r="E171" s="33"/>
      <c r="F171" s="33"/>
      <c r="G171" s="37"/>
      <c r="H171" s="37"/>
    </row>
    <row r="172" spans="1:8" x14ac:dyDescent="0.3">
      <c r="A172" s="31"/>
      <c r="B172" s="31" t="s">
        <v>144</v>
      </c>
      <c r="C172" s="24" t="s">
        <v>378</v>
      </c>
      <c r="D172" s="33"/>
      <c r="E172" s="33"/>
      <c r="F172" s="33"/>
      <c r="G172" s="37"/>
      <c r="H172" s="37"/>
    </row>
    <row r="173" spans="1:8" x14ac:dyDescent="0.3">
      <c r="A173" s="31" t="s">
        <v>667</v>
      </c>
      <c r="B173" s="31" t="s">
        <v>138</v>
      </c>
      <c r="C173" s="24" t="s">
        <v>378</v>
      </c>
      <c r="D173" s="32">
        <v>230</v>
      </c>
      <c r="E173" s="33"/>
      <c r="F173" s="33"/>
      <c r="G173" s="37"/>
      <c r="H173" s="37"/>
    </row>
    <row r="174" spans="1:8" x14ac:dyDescent="0.3">
      <c r="A174" s="31" t="s">
        <v>668</v>
      </c>
      <c r="B174" s="31" t="s">
        <v>139</v>
      </c>
      <c r="C174" s="24" t="s">
        <v>378</v>
      </c>
      <c r="D174" s="32">
        <v>320</v>
      </c>
      <c r="E174" s="33"/>
      <c r="F174" s="33"/>
      <c r="G174" s="37"/>
      <c r="H174" s="37"/>
    </row>
    <row r="175" spans="1:8" x14ac:dyDescent="0.3">
      <c r="A175" s="31"/>
      <c r="B175" s="31" t="s">
        <v>145</v>
      </c>
      <c r="C175" s="24" t="s">
        <v>378</v>
      </c>
      <c r="D175" s="33"/>
      <c r="E175" s="33"/>
      <c r="F175" s="33"/>
      <c r="G175" s="37"/>
      <c r="H175" s="37"/>
    </row>
    <row r="176" spans="1:8" x14ac:dyDescent="0.3">
      <c r="A176" s="31" t="s">
        <v>669</v>
      </c>
      <c r="B176" s="31" t="s">
        <v>146</v>
      </c>
      <c r="C176" s="24" t="s">
        <v>378</v>
      </c>
      <c r="D176" s="32">
        <v>220</v>
      </c>
      <c r="E176" s="33"/>
      <c r="F176" s="33"/>
      <c r="G176" s="37"/>
      <c r="H176" s="37"/>
    </row>
    <row r="177" spans="1:8" x14ac:dyDescent="0.3">
      <c r="A177" s="31" t="s">
        <v>670</v>
      </c>
      <c r="B177" s="31" t="s">
        <v>139</v>
      </c>
      <c r="C177" s="24" t="s">
        <v>378</v>
      </c>
      <c r="D177" s="32">
        <v>310</v>
      </c>
      <c r="E177" s="33"/>
      <c r="F177" s="33"/>
      <c r="G177" s="37"/>
      <c r="H177" s="37"/>
    </row>
    <row r="178" spans="1:8" x14ac:dyDescent="0.3">
      <c r="A178" s="31" t="s">
        <v>671</v>
      </c>
      <c r="B178" s="31" t="s">
        <v>147</v>
      </c>
      <c r="C178" s="24" t="s">
        <v>378</v>
      </c>
      <c r="D178" s="32">
        <v>240</v>
      </c>
      <c r="E178" s="33"/>
      <c r="F178" s="33"/>
      <c r="G178" s="37"/>
      <c r="H178" s="37"/>
    </row>
    <row r="179" spans="1:8" x14ac:dyDescent="0.3">
      <c r="A179" s="31" t="s">
        <v>672</v>
      </c>
      <c r="B179" s="31" t="s">
        <v>139</v>
      </c>
      <c r="C179" s="24" t="s">
        <v>378</v>
      </c>
      <c r="D179" s="32">
        <v>350</v>
      </c>
      <c r="E179" s="33"/>
      <c r="F179" s="33"/>
      <c r="G179" s="37"/>
      <c r="H179" s="37"/>
    </row>
    <row r="180" spans="1:8" x14ac:dyDescent="0.3">
      <c r="A180" s="31" t="s">
        <v>673</v>
      </c>
      <c r="B180" s="31" t="s">
        <v>148</v>
      </c>
      <c r="C180" s="24" t="s">
        <v>378</v>
      </c>
      <c r="D180" s="32">
        <v>370</v>
      </c>
      <c r="E180" s="33"/>
      <c r="F180" s="33"/>
      <c r="G180" s="37"/>
      <c r="H180" s="37"/>
    </row>
    <row r="181" spans="1:8" x14ac:dyDescent="0.3">
      <c r="A181" s="31" t="s">
        <v>674</v>
      </c>
      <c r="B181" s="31" t="s">
        <v>139</v>
      </c>
      <c r="C181" s="24" t="s">
        <v>378</v>
      </c>
      <c r="D181" s="32">
        <v>470</v>
      </c>
      <c r="E181" s="33"/>
      <c r="F181" s="33"/>
      <c r="G181" s="37"/>
      <c r="H181" s="37"/>
    </row>
    <row r="182" spans="1:8" x14ac:dyDescent="0.3">
      <c r="A182" s="31"/>
      <c r="B182" s="31" t="s">
        <v>149</v>
      </c>
      <c r="C182" s="24" t="s">
        <v>378</v>
      </c>
      <c r="D182" s="33"/>
      <c r="E182" s="33"/>
      <c r="F182" s="33"/>
    </row>
    <row r="183" spans="1:8" x14ac:dyDescent="0.3">
      <c r="A183" s="31" t="s">
        <v>675</v>
      </c>
      <c r="B183" s="31" t="s">
        <v>138</v>
      </c>
      <c r="C183" s="24" t="s">
        <v>378</v>
      </c>
      <c r="D183" s="32">
        <v>130</v>
      </c>
      <c r="E183" s="33"/>
      <c r="F183" s="33"/>
    </row>
    <row r="184" spans="1:8" x14ac:dyDescent="0.3">
      <c r="A184" s="31" t="s">
        <v>676</v>
      </c>
      <c r="B184" s="31" t="s">
        <v>139</v>
      </c>
      <c r="C184" s="24" t="s">
        <v>378</v>
      </c>
      <c r="D184" s="32">
        <v>220</v>
      </c>
      <c r="E184" s="33"/>
      <c r="F184" s="33"/>
    </row>
    <row r="185" spans="1:8" x14ac:dyDescent="0.3">
      <c r="A185" s="71" t="s">
        <v>1202</v>
      </c>
      <c r="B185" s="31" t="s">
        <v>150</v>
      </c>
      <c r="C185" s="24" t="s">
        <v>378</v>
      </c>
      <c r="D185" s="32">
        <v>100</v>
      </c>
      <c r="E185" s="33"/>
      <c r="F185" s="33"/>
    </row>
    <row r="186" spans="1:8" x14ac:dyDescent="0.3">
      <c r="A186" s="31"/>
      <c r="B186" s="31" t="s">
        <v>151</v>
      </c>
      <c r="C186" s="24" t="s">
        <v>378</v>
      </c>
      <c r="D186" s="33"/>
      <c r="E186" s="33"/>
      <c r="F186" s="33"/>
    </row>
    <row r="187" spans="1:8" x14ac:dyDescent="0.3">
      <c r="A187" s="31" t="s">
        <v>677</v>
      </c>
      <c r="B187" s="31" t="s">
        <v>138</v>
      </c>
      <c r="C187" s="24" t="s">
        <v>378</v>
      </c>
      <c r="D187" s="32">
        <v>80</v>
      </c>
      <c r="E187" s="33"/>
      <c r="F187" s="33"/>
    </row>
    <row r="188" spans="1:8" x14ac:dyDescent="0.3">
      <c r="A188" s="31" t="s">
        <v>678</v>
      </c>
      <c r="B188" s="31" t="s">
        <v>139</v>
      </c>
      <c r="C188" s="24" t="s">
        <v>378</v>
      </c>
      <c r="D188" s="32">
        <v>120</v>
      </c>
      <c r="E188" s="33"/>
      <c r="F188" s="33"/>
    </row>
    <row r="189" spans="1:8" x14ac:dyDescent="0.3">
      <c r="A189" s="31"/>
      <c r="B189" s="31" t="s">
        <v>152</v>
      </c>
      <c r="C189" s="24" t="s">
        <v>378</v>
      </c>
      <c r="D189" s="33"/>
      <c r="E189" s="33"/>
      <c r="F189" s="33"/>
    </row>
    <row r="190" spans="1:8" x14ac:dyDescent="0.3">
      <c r="A190" s="31" t="s">
        <v>679</v>
      </c>
      <c r="B190" s="31" t="s">
        <v>138</v>
      </c>
      <c r="C190" s="24" t="s">
        <v>378</v>
      </c>
      <c r="D190" s="32">
        <v>150</v>
      </c>
      <c r="E190" s="33"/>
      <c r="F190" s="33"/>
    </row>
    <row r="191" spans="1:8" x14ac:dyDescent="0.3">
      <c r="A191" s="31" t="s">
        <v>680</v>
      </c>
      <c r="B191" s="31" t="s">
        <v>139</v>
      </c>
      <c r="C191" s="24" t="s">
        <v>378</v>
      </c>
      <c r="D191" s="32">
        <v>180</v>
      </c>
      <c r="E191" s="33"/>
      <c r="F191" s="33"/>
    </row>
    <row r="192" spans="1:8" x14ac:dyDescent="0.3">
      <c r="A192" s="31"/>
      <c r="B192" s="31" t="s">
        <v>153</v>
      </c>
      <c r="C192" s="24" t="s">
        <v>378</v>
      </c>
      <c r="D192" s="33"/>
      <c r="E192" s="33"/>
      <c r="F192" s="33"/>
    </row>
    <row r="193" spans="1:6" x14ac:dyDescent="0.3">
      <c r="A193" s="31" t="s">
        <v>1203</v>
      </c>
      <c r="B193" s="31" t="s">
        <v>138</v>
      </c>
      <c r="C193" s="24" t="s">
        <v>378</v>
      </c>
      <c r="D193" s="32">
        <v>140</v>
      </c>
      <c r="E193" s="33"/>
      <c r="F193" s="33"/>
    </row>
    <row r="194" spans="1:6" x14ac:dyDescent="0.3">
      <c r="A194" s="71" t="s">
        <v>1204</v>
      </c>
      <c r="B194" s="31" t="s">
        <v>139</v>
      </c>
      <c r="C194" s="24" t="s">
        <v>378</v>
      </c>
      <c r="D194" s="32">
        <v>220</v>
      </c>
      <c r="E194" s="33"/>
      <c r="F194" s="33"/>
    </row>
    <row r="195" spans="1:6" x14ac:dyDescent="0.3">
      <c r="A195" s="31"/>
      <c r="B195" s="31" t="s">
        <v>154</v>
      </c>
      <c r="C195" s="24" t="s">
        <v>378</v>
      </c>
      <c r="D195" s="33"/>
      <c r="E195" s="33"/>
      <c r="F195" s="33"/>
    </row>
    <row r="196" spans="1:6" x14ac:dyDescent="0.3">
      <c r="A196" s="31" t="s">
        <v>681</v>
      </c>
      <c r="B196" s="31" t="s">
        <v>138</v>
      </c>
      <c r="C196" s="24" t="s">
        <v>378</v>
      </c>
      <c r="D196" s="32">
        <v>120</v>
      </c>
      <c r="E196" s="33"/>
      <c r="F196" s="33"/>
    </row>
    <row r="197" spans="1:6" x14ac:dyDescent="0.3">
      <c r="A197" s="31" t="s">
        <v>682</v>
      </c>
      <c r="B197" s="31" t="s">
        <v>139</v>
      </c>
      <c r="C197" s="24" t="s">
        <v>378</v>
      </c>
      <c r="D197" s="32">
        <v>180</v>
      </c>
      <c r="E197" s="33"/>
      <c r="F197" s="33"/>
    </row>
    <row r="198" spans="1:6" x14ac:dyDescent="0.3">
      <c r="A198" s="31"/>
      <c r="B198" s="31" t="s">
        <v>155</v>
      </c>
      <c r="C198" s="24" t="s">
        <v>378</v>
      </c>
      <c r="D198" s="33"/>
      <c r="E198" s="33"/>
      <c r="F198" s="33"/>
    </row>
    <row r="199" spans="1:6" x14ac:dyDescent="0.3">
      <c r="A199" s="31" t="s">
        <v>683</v>
      </c>
      <c r="B199" s="31" t="s">
        <v>138</v>
      </c>
      <c r="C199" s="24" t="s">
        <v>378</v>
      </c>
      <c r="D199" s="32">
        <v>120</v>
      </c>
      <c r="E199" s="33"/>
      <c r="F199" s="33"/>
    </row>
    <row r="200" spans="1:6" x14ac:dyDescent="0.3">
      <c r="A200" s="31" t="s">
        <v>684</v>
      </c>
      <c r="B200" s="31" t="s">
        <v>139</v>
      </c>
      <c r="C200" s="24" t="s">
        <v>378</v>
      </c>
      <c r="D200" s="32">
        <v>180</v>
      </c>
      <c r="E200" s="33"/>
      <c r="F200" s="33"/>
    </row>
    <row r="201" spans="1:6" ht="15.6" x14ac:dyDescent="0.3">
      <c r="A201" s="31"/>
      <c r="B201" s="62" t="s">
        <v>1142</v>
      </c>
      <c r="C201" s="24" t="s">
        <v>378</v>
      </c>
      <c r="D201" s="32">
        <v>500</v>
      </c>
      <c r="E201" s="33"/>
      <c r="F201" s="33"/>
    </row>
    <row r="202" spans="1:6" x14ac:dyDescent="0.3">
      <c r="A202" s="31"/>
      <c r="B202" s="31"/>
      <c r="C202" s="31"/>
      <c r="D202" s="33"/>
      <c r="E202" s="33"/>
      <c r="F202" s="33"/>
    </row>
    <row r="203" spans="1:6" x14ac:dyDescent="0.3">
      <c r="A203" s="31"/>
      <c r="B203" s="34" t="s">
        <v>156</v>
      </c>
      <c r="C203" s="31"/>
      <c r="D203" s="33"/>
      <c r="E203" s="33"/>
      <c r="F203" s="33"/>
    </row>
    <row r="204" spans="1:6" x14ac:dyDescent="0.3">
      <c r="A204" s="31"/>
      <c r="B204" s="31"/>
      <c r="C204" s="31"/>
      <c r="D204" s="33"/>
      <c r="E204" s="33"/>
      <c r="F204" s="33"/>
    </row>
    <row r="205" spans="1:6" x14ac:dyDescent="0.3">
      <c r="A205" s="31" t="s">
        <v>685</v>
      </c>
      <c r="B205" s="31" t="s">
        <v>157</v>
      </c>
      <c r="C205" s="24" t="s">
        <v>378</v>
      </c>
      <c r="D205" s="32">
        <v>80</v>
      </c>
      <c r="E205" s="33"/>
      <c r="F205" s="33"/>
    </row>
    <row r="206" spans="1:6" x14ac:dyDescent="0.3">
      <c r="A206" s="31" t="s">
        <v>686</v>
      </c>
      <c r="B206" s="31" t="s">
        <v>158</v>
      </c>
      <c r="C206" s="24" t="s">
        <v>378</v>
      </c>
      <c r="D206" s="32">
        <v>200</v>
      </c>
      <c r="E206" s="33"/>
      <c r="F206" s="33"/>
    </row>
    <row r="207" spans="1:6" x14ac:dyDescent="0.3">
      <c r="A207" s="31" t="s">
        <v>687</v>
      </c>
      <c r="B207" s="31" t="s">
        <v>159</v>
      </c>
      <c r="C207" s="24" t="s">
        <v>378</v>
      </c>
      <c r="D207" s="32">
        <v>400</v>
      </c>
      <c r="E207" s="33"/>
      <c r="F207" s="33"/>
    </row>
    <row r="208" spans="1:6" x14ac:dyDescent="0.3">
      <c r="A208" s="31" t="s">
        <v>688</v>
      </c>
      <c r="B208" s="31" t="s">
        <v>160</v>
      </c>
      <c r="C208" s="24" t="s">
        <v>378</v>
      </c>
      <c r="D208" s="32">
        <v>400</v>
      </c>
      <c r="E208" s="33"/>
      <c r="F208" s="33"/>
    </row>
    <row r="209" spans="1:6" x14ac:dyDescent="0.3">
      <c r="A209" s="31" t="s">
        <v>689</v>
      </c>
      <c r="B209" s="31" t="s">
        <v>161</v>
      </c>
      <c r="C209" s="24" t="s">
        <v>378</v>
      </c>
      <c r="D209" s="32">
        <v>400</v>
      </c>
      <c r="E209" s="33"/>
      <c r="F209" s="33"/>
    </row>
    <row r="210" spans="1:6" x14ac:dyDescent="0.3">
      <c r="A210" s="31" t="s">
        <v>690</v>
      </c>
      <c r="B210" s="31" t="s">
        <v>162</v>
      </c>
      <c r="C210" s="24" t="s">
        <v>378</v>
      </c>
      <c r="D210" s="32">
        <v>200</v>
      </c>
      <c r="E210" s="33"/>
      <c r="F210" s="33"/>
    </row>
    <row r="211" spans="1:6" x14ac:dyDescent="0.3">
      <c r="A211" s="31"/>
      <c r="B211" s="31"/>
      <c r="C211" s="31"/>
      <c r="D211" s="33"/>
      <c r="E211" s="33"/>
      <c r="F211" s="33"/>
    </row>
    <row r="212" spans="1:6" x14ac:dyDescent="0.3">
      <c r="A212" s="31"/>
      <c r="B212" s="31"/>
      <c r="C212" s="31"/>
      <c r="D212" s="33"/>
      <c r="E212" s="33"/>
      <c r="F212" s="33"/>
    </row>
    <row r="213" spans="1:6" x14ac:dyDescent="0.3">
      <c r="A213" s="31"/>
      <c r="B213" s="34" t="s">
        <v>163</v>
      </c>
      <c r="C213" s="31"/>
      <c r="D213" s="33"/>
      <c r="E213" s="33"/>
      <c r="F213" s="33"/>
    </row>
    <row r="214" spans="1:6" x14ac:dyDescent="0.3">
      <c r="A214" s="31"/>
      <c r="B214" s="31"/>
      <c r="C214" s="31"/>
      <c r="D214" s="33"/>
      <c r="E214" s="33"/>
      <c r="F214" s="33"/>
    </row>
    <row r="215" spans="1:6" x14ac:dyDescent="0.3">
      <c r="A215" s="31" t="s">
        <v>695</v>
      </c>
      <c r="B215" s="31" t="s">
        <v>164</v>
      </c>
      <c r="C215" s="24" t="s">
        <v>378</v>
      </c>
      <c r="D215" s="32">
        <v>100</v>
      </c>
      <c r="E215" s="33"/>
      <c r="F215" s="33"/>
    </row>
    <row r="216" spans="1:6" x14ac:dyDescent="0.3">
      <c r="A216" s="31" t="s">
        <v>696</v>
      </c>
      <c r="B216" s="31" t="s">
        <v>165</v>
      </c>
      <c r="C216" s="24" t="s">
        <v>378</v>
      </c>
      <c r="D216" s="32">
        <v>40</v>
      </c>
      <c r="E216" s="33"/>
      <c r="F216" s="33"/>
    </row>
    <row r="217" spans="1:6" x14ac:dyDescent="0.3">
      <c r="A217" s="31" t="s">
        <v>697</v>
      </c>
      <c r="B217" s="31" t="s">
        <v>166</v>
      </c>
      <c r="C217" s="24" t="s">
        <v>378</v>
      </c>
      <c r="D217" s="32">
        <v>40</v>
      </c>
      <c r="E217" s="33"/>
      <c r="F217" s="33"/>
    </row>
    <row r="218" spans="1:6" x14ac:dyDescent="0.3">
      <c r="A218" s="31" t="s">
        <v>698</v>
      </c>
      <c r="B218" s="31" t="s">
        <v>167</v>
      </c>
      <c r="C218" s="24" t="s">
        <v>378</v>
      </c>
      <c r="D218" s="32">
        <v>50</v>
      </c>
      <c r="E218" s="33"/>
      <c r="F218" s="33"/>
    </row>
    <row r="219" spans="1:6" x14ac:dyDescent="0.3">
      <c r="A219" s="31" t="s">
        <v>699</v>
      </c>
      <c r="B219" s="31" t="s">
        <v>168</v>
      </c>
      <c r="C219" s="24" t="s">
        <v>378</v>
      </c>
      <c r="D219" s="32">
        <v>50</v>
      </c>
      <c r="E219" s="33"/>
      <c r="F219" s="33"/>
    </row>
    <row r="220" spans="1:6" x14ac:dyDescent="0.3">
      <c r="A220" s="31"/>
      <c r="B220" s="31"/>
      <c r="C220" s="31"/>
      <c r="D220" s="33"/>
      <c r="E220" s="33"/>
      <c r="F220" s="33"/>
    </row>
    <row r="221" spans="1:6" x14ac:dyDescent="0.3">
      <c r="A221" s="31" t="s">
        <v>616</v>
      </c>
      <c r="B221" s="31" t="s">
        <v>954</v>
      </c>
      <c r="C221" s="24" t="s">
        <v>378</v>
      </c>
      <c r="D221" s="33"/>
      <c r="E221" s="33"/>
      <c r="F221" s="33" t="s">
        <v>455</v>
      </c>
    </row>
    <row r="222" spans="1:6" x14ac:dyDescent="0.3">
      <c r="A222" s="31"/>
      <c r="B222" s="31"/>
      <c r="C222" s="24"/>
      <c r="D222" s="33"/>
      <c r="E222" s="33"/>
      <c r="F222" s="33"/>
    </row>
    <row r="223" spans="1:6" x14ac:dyDescent="0.3">
      <c r="A223" s="31"/>
      <c r="B223" s="34" t="s">
        <v>169</v>
      </c>
      <c r="C223" s="31"/>
      <c r="D223" s="33"/>
      <c r="E223" s="33"/>
      <c r="F223" s="33"/>
    </row>
    <row r="224" spans="1:6" x14ac:dyDescent="0.3">
      <c r="A224" s="31"/>
      <c r="B224" s="34" t="s">
        <v>170</v>
      </c>
      <c r="C224" s="31"/>
      <c r="D224" s="33"/>
      <c r="E224" s="33"/>
      <c r="F224" s="33"/>
    </row>
    <row r="225" spans="1:6" x14ac:dyDescent="0.3">
      <c r="A225" s="31"/>
      <c r="B225" s="31"/>
      <c r="C225" s="31"/>
      <c r="D225" s="33"/>
      <c r="E225" s="33"/>
      <c r="F225" s="33"/>
    </row>
    <row r="226" spans="1:6" x14ac:dyDescent="0.3">
      <c r="A226" s="31"/>
      <c r="B226" s="34" t="s">
        <v>171</v>
      </c>
      <c r="C226" s="31"/>
      <c r="D226" s="33"/>
      <c r="E226" s="33"/>
      <c r="F226" s="33"/>
    </row>
    <row r="227" spans="1:6" x14ac:dyDescent="0.3">
      <c r="A227" s="63" t="s">
        <v>970</v>
      </c>
      <c r="B227" s="31" t="s">
        <v>958</v>
      </c>
      <c r="C227" s="24" t="s">
        <v>378</v>
      </c>
      <c r="D227" s="38">
        <v>36</v>
      </c>
      <c r="E227" s="33"/>
      <c r="F227" s="33"/>
    </row>
    <row r="228" spans="1:6" x14ac:dyDescent="0.25">
      <c r="A228" s="39" t="s">
        <v>425</v>
      </c>
      <c r="B228" s="31" t="s">
        <v>172</v>
      </c>
      <c r="C228" s="24" t="s">
        <v>378</v>
      </c>
      <c r="D228" s="32">
        <v>3.5</v>
      </c>
      <c r="E228" s="33"/>
      <c r="F228" s="33"/>
    </row>
    <row r="229" spans="1:6" x14ac:dyDescent="0.25">
      <c r="A229" s="39" t="s">
        <v>426</v>
      </c>
      <c r="B229" s="31" t="s">
        <v>173</v>
      </c>
      <c r="C229" s="24" t="s">
        <v>378</v>
      </c>
      <c r="D229" s="32">
        <v>3.5</v>
      </c>
      <c r="E229" s="33"/>
      <c r="F229" s="33"/>
    </row>
    <row r="230" spans="1:6" x14ac:dyDescent="0.3">
      <c r="A230" s="31" t="s">
        <v>708</v>
      </c>
      <c r="B230" s="31" t="s">
        <v>174</v>
      </c>
      <c r="C230" s="24" t="s">
        <v>378</v>
      </c>
      <c r="D230" s="32">
        <v>5</v>
      </c>
      <c r="E230" s="33"/>
      <c r="F230" s="33"/>
    </row>
    <row r="231" spans="1:6" x14ac:dyDescent="0.3">
      <c r="A231" s="31" t="s">
        <v>709</v>
      </c>
      <c r="B231" s="31" t="s">
        <v>175</v>
      </c>
      <c r="C231" s="24" t="s">
        <v>378</v>
      </c>
      <c r="D231" s="32">
        <v>6</v>
      </c>
      <c r="E231" s="33"/>
      <c r="F231" s="33"/>
    </row>
    <row r="232" spans="1:6" x14ac:dyDescent="0.3">
      <c r="A232" s="31" t="s">
        <v>710</v>
      </c>
      <c r="B232" s="31" t="s">
        <v>176</v>
      </c>
      <c r="C232" s="24" t="s">
        <v>378</v>
      </c>
      <c r="D232" s="32">
        <v>3.5</v>
      </c>
      <c r="E232" s="33"/>
      <c r="F232" s="33"/>
    </row>
    <row r="233" spans="1:6" x14ac:dyDescent="0.25">
      <c r="A233" s="39" t="s">
        <v>427</v>
      </c>
      <c r="B233" s="31" t="s">
        <v>177</v>
      </c>
      <c r="C233" s="24" t="s">
        <v>378</v>
      </c>
      <c r="D233" s="32">
        <v>5</v>
      </c>
      <c r="E233" s="33"/>
      <c r="F233" s="33"/>
    </row>
    <row r="234" spans="1:6" x14ac:dyDescent="0.25">
      <c r="A234" s="39" t="s">
        <v>431</v>
      </c>
      <c r="B234" s="31" t="s">
        <v>178</v>
      </c>
      <c r="C234" s="24" t="s">
        <v>378</v>
      </c>
      <c r="D234" s="32">
        <v>11</v>
      </c>
      <c r="E234" s="33"/>
      <c r="F234" s="33"/>
    </row>
    <row r="235" spans="1:6" x14ac:dyDescent="0.3">
      <c r="A235" s="31" t="s">
        <v>711</v>
      </c>
      <c r="B235" s="31" t="s">
        <v>179</v>
      </c>
      <c r="C235" s="24" t="s">
        <v>378</v>
      </c>
      <c r="D235" s="32">
        <v>5</v>
      </c>
      <c r="E235" s="33"/>
      <c r="F235" s="33"/>
    </row>
    <row r="236" spans="1:6" x14ac:dyDescent="0.25">
      <c r="A236" s="39" t="s">
        <v>428</v>
      </c>
      <c r="B236" s="31" t="s">
        <v>180</v>
      </c>
      <c r="C236" s="24" t="s">
        <v>378</v>
      </c>
      <c r="D236" s="32">
        <v>5</v>
      </c>
      <c r="E236" s="33"/>
      <c r="F236" s="33"/>
    </row>
    <row r="237" spans="1:6" x14ac:dyDescent="0.25">
      <c r="A237" s="39" t="s">
        <v>429</v>
      </c>
      <c r="B237" s="31" t="s">
        <v>181</v>
      </c>
      <c r="C237" s="24" t="s">
        <v>378</v>
      </c>
      <c r="D237" s="32">
        <v>3.5</v>
      </c>
      <c r="E237" s="33"/>
      <c r="F237" s="33"/>
    </row>
    <row r="238" spans="1:6" x14ac:dyDescent="0.25">
      <c r="A238" s="39" t="s">
        <v>430</v>
      </c>
      <c r="B238" s="31" t="s">
        <v>182</v>
      </c>
      <c r="C238" s="24" t="s">
        <v>378</v>
      </c>
      <c r="D238" s="32">
        <v>3.5</v>
      </c>
      <c r="E238" s="33"/>
      <c r="F238" s="33"/>
    </row>
    <row r="239" spans="1:6" x14ac:dyDescent="0.3">
      <c r="A239" s="31" t="s">
        <v>712</v>
      </c>
      <c r="B239" s="31" t="s">
        <v>183</v>
      </c>
      <c r="C239" s="24" t="s">
        <v>378</v>
      </c>
      <c r="D239" s="32">
        <v>3.5</v>
      </c>
      <c r="E239" s="33"/>
      <c r="F239" s="33"/>
    </row>
    <row r="240" spans="1:6" x14ac:dyDescent="0.3">
      <c r="A240" s="31" t="s">
        <v>713</v>
      </c>
      <c r="B240" s="31" t="s">
        <v>184</v>
      </c>
      <c r="C240" s="24" t="s">
        <v>378</v>
      </c>
      <c r="D240" s="32">
        <v>8</v>
      </c>
      <c r="E240" s="33"/>
      <c r="F240" s="33"/>
    </row>
    <row r="241" spans="1:6" x14ac:dyDescent="0.3">
      <c r="A241" s="31" t="s">
        <v>714</v>
      </c>
      <c r="B241" s="31" t="s">
        <v>185</v>
      </c>
      <c r="C241" s="24" t="s">
        <v>378</v>
      </c>
      <c r="D241" s="32">
        <v>15</v>
      </c>
      <c r="E241" s="33"/>
      <c r="F241" s="33"/>
    </row>
    <row r="242" spans="1:6" x14ac:dyDescent="0.3">
      <c r="A242" s="31" t="s">
        <v>705</v>
      </c>
      <c r="B242" s="31" t="s">
        <v>186</v>
      </c>
      <c r="C242" s="24" t="s">
        <v>378</v>
      </c>
      <c r="D242" s="32">
        <v>10</v>
      </c>
      <c r="E242" s="33"/>
      <c r="F242" s="33"/>
    </row>
    <row r="243" spans="1:6" x14ac:dyDescent="0.25">
      <c r="A243" s="39" t="s">
        <v>433</v>
      </c>
      <c r="B243" s="31" t="s">
        <v>187</v>
      </c>
      <c r="C243" s="24" t="s">
        <v>378</v>
      </c>
      <c r="D243" s="32">
        <v>3.5</v>
      </c>
      <c r="E243" s="33"/>
      <c r="F243" s="33"/>
    </row>
    <row r="244" spans="1:6" x14ac:dyDescent="0.25">
      <c r="A244" s="39" t="s">
        <v>434</v>
      </c>
      <c r="B244" s="31" t="s">
        <v>188</v>
      </c>
      <c r="C244" s="24" t="s">
        <v>378</v>
      </c>
      <c r="D244" s="32">
        <v>3.5</v>
      </c>
      <c r="E244" s="33"/>
      <c r="F244" s="33"/>
    </row>
    <row r="245" spans="1:6" x14ac:dyDescent="0.25">
      <c r="A245" s="39" t="s">
        <v>435</v>
      </c>
      <c r="B245" s="31" t="s">
        <v>189</v>
      </c>
      <c r="C245" s="24" t="s">
        <v>378</v>
      </c>
      <c r="D245" s="32">
        <v>3.5</v>
      </c>
      <c r="E245" s="33"/>
      <c r="F245" s="33"/>
    </row>
    <row r="246" spans="1:6" x14ac:dyDescent="0.3">
      <c r="A246" s="31" t="s">
        <v>750</v>
      </c>
      <c r="B246" s="31" t="s">
        <v>190</v>
      </c>
      <c r="C246" s="24" t="s">
        <v>378</v>
      </c>
      <c r="D246" s="32">
        <v>3.5</v>
      </c>
      <c r="E246" s="33"/>
      <c r="F246" s="33"/>
    </row>
    <row r="247" spans="1:6" x14ac:dyDescent="0.3">
      <c r="A247" s="31" t="s">
        <v>751</v>
      </c>
      <c r="B247" s="31" t="s">
        <v>191</v>
      </c>
      <c r="C247" s="24" t="s">
        <v>378</v>
      </c>
      <c r="D247" s="32">
        <v>3.5</v>
      </c>
      <c r="E247" s="33"/>
      <c r="F247" s="33"/>
    </row>
    <row r="248" spans="1:6" x14ac:dyDescent="0.3">
      <c r="A248" s="31" t="s">
        <v>436</v>
      </c>
      <c r="B248" s="31" t="s">
        <v>192</v>
      </c>
      <c r="C248" s="24" t="s">
        <v>378</v>
      </c>
      <c r="D248" s="32">
        <v>3.5</v>
      </c>
      <c r="E248" s="33"/>
      <c r="F248" s="33"/>
    </row>
    <row r="249" spans="1:6" x14ac:dyDescent="0.3">
      <c r="A249" s="31" t="s">
        <v>437</v>
      </c>
      <c r="B249" s="31" t="s">
        <v>193</v>
      </c>
      <c r="C249" s="24" t="s">
        <v>378</v>
      </c>
      <c r="D249" s="32">
        <v>4</v>
      </c>
      <c r="E249" s="33"/>
      <c r="F249" s="33"/>
    </row>
    <row r="250" spans="1:6" x14ac:dyDescent="0.3">
      <c r="A250" s="31" t="s">
        <v>749</v>
      </c>
      <c r="B250" s="31" t="s">
        <v>194</v>
      </c>
      <c r="C250" s="24" t="s">
        <v>378</v>
      </c>
      <c r="D250" s="32">
        <v>4</v>
      </c>
      <c r="E250" s="33"/>
      <c r="F250" s="33"/>
    </row>
    <row r="251" spans="1:6" x14ac:dyDescent="0.3">
      <c r="A251" s="31" t="s">
        <v>438</v>
      </c>
      <c r="B251" s="31" t="s">
        <v>195</v>
      </c>
      <c r="C251" s="24" t="s">
        <v>378</v>
      </c>
      <c r="D251" s="32">
        <v>3.5</v>
      </c>
      <c r="E251" s="33"/>
      <c r="F251" s="33"/>
    </row>
    <row r="252" spans="1:6" x14ac:dyDescent="0.3">
      <c r="A252" s="31" t="s">
        <v>715</v>
      </c>
      <c r="B252" s="31" t="s">
        <v>196</v>
      </c>
      <c r="C252" s="24" t="s">
        <v>378</v>
      </c>
      <c r="D252" s="32">
        <v>6</v>
      </c>
      <c r="E252" s="33"/>
      <c r="F252" s="33"/>
    </row>
    <row r="253" spans="1:6" x14ac:dyDescent="0.25">
      <c r="A253" s="39" t="s">
        <v>432</v>
      </c>
      <c r="B253" s="31" t="s">
        <v>197</v>
      </c>
      <c r="C253" s="24" t="s">
        <v>378</v>
      </c>
      <c r="D253" s="32">
        <v>3</v>
      </c>
      <c r="E253" s="33"/>
      <c r="F253" s="33"/>
    </row>
    <row r="254" spans="1:6" x14ac:dyDescent="0.25">
      <c r="A254" s="39" t="s">
        <v>752</v>
      </c>
      <c r="B254" s="31" t="s">
        <v>198</v>
      </c>
      <c r="C254" s="24" t="s">
        <v>378</v>
      </c>
      <c r="D254" s="32">
        <v>4</v>
      </c>
      <c r="E254" s="33"/>
      <c r="F254" s="33"/>
    </row>
    <row r="255" spans="1:6" x14ac:dyDescent="0.3">
      <c r="A255" s="31" t="s">
        <v>716</v>
      </c>
      <c r="B255" s="31" t="s">
        <v>199</v>
      </c>
      <c r="C255" s="24" t="s">
        <v>378</v>
      </c>
      <c r="D255" s="32">
        <v>5</v>
      </c>
      <c r="E255" s="33"/>
      <c r="F255" s="33"/>
    </row>
    <row r="256" spans="1:6" x14ac:dyDescent="0.3">
      <c r="A256" s="31" t="s">
        <v>717</v>
      </c>
      <c r="B256" s="31" t="s">
        <v>200</v>
      </c>
      <c r="C256" s="24" t="s">
        <v>378</v>
      </c>
      <c r="D256" s="32">
        <v>4</v>
      </c>
      <c r="E256" s="33"/>
      <c r="F256" s="33"/>
    </row>
    <row r="257" spans="1:6" x14ac:dyDescent="0.3">
      <c r="A257" s="31" t="s">
        <v>718</v>
      </c>
      <c r="B257" s="31" t="s">
        <v>201</v>
      </c>
      <c r="C257" s="24" t="s">
        <v>378</v>
      </c>
      <c r="D257" s="32">
        <v>6</v>
      </c>
      <c r="E257" s="33"/>
      <c r="F257" s="33"/>
    </row>
    <row r="258" spans="1:6" x14ac:dyDescent="0.25">
      <c r="A258" s="39" t="s">
        <v>439</v>
      </c>
      <c r="B258" s="31" t="s">
        <v>202</v>
      </c>
      <c r="C258" s="24" t="s">
        <v>378</v>
      </c>
      <c r="D258" s="32">
        <v>3</v>
      </c>
      <c r="E258" s="33"/>
      <c r="F258" s="33"/>
    </row>
    <row r="259" spans="1:6" x14ac:dyDescent="0.25">
      <c r="A259" s="39" t="s">
        <v>719</v>
      </c>
      <c r="B259" s="31" t="s">
        <v>203</v>
      </c>
      <c r="C259" s="24" t="s">
        <v>378</v>
      </c>
      <c r="D259" s="32">
        <v>3.5</v>
      </c>
      <c r="E259" s="33"/>
      <c r="F259" s="33"/>
    </row>
    <row r="260" spans="1:6" x14ac:dyDescent="0.25">
      <c r="A260" s="39" t="s">
        <v>440</v>
      </c>
      <c r="B260" s="31" t="s">
        <v>204</v>
      </c>
      <c r="C260" s="24" t="s">
        <v>378</v>
      </c>
      <c r="D260" s="32">
        <v>6</v>
      </c>
      <c r="E260" s="33"/>
      <c r="F260" s="33"/>
    </row>
    <row r="261" spans="1:6" x14ac:dyDescent="0.3">
      <c r="A261" s="31" t="s">
        <v>748</v>
      </c>
      <c r="B261" s="31" t="s">
        <v>205</v>
      </c>
      <c r="C261" s="24" t="s">
        <v>378</v>
      </c>
      <c r="D261" s="32">
        <v>8</v>
      </c>
      <c r="E261" s="33"/>
      <c r="F261" s="33"/>
    </row>
    <row r="262" spans="1:6" x14ac:dyDescent="0.3">
      <c r="A262" s="31"/>
      <c r="B262" s="31"/>
      <c r="C262" s="24"/>
      <c r="D262" s="32"/>
      <c r="E262" s="33"/>
      <c r="F262" s="33"/>
    </row>
    <row r="263" spans="1:6" x14ac:dyDescent="0.3">
      <c r="A263" s="31"/>
      <c r="B263" s="31"/>
      <c r="C263" s="24"/>
      <c r="D263" s="32"/>
      <c r="E263" s="33"/>
      <c r="F263" s="33"/>
    </row>
    <row r="264" spans="1:6" x14ac:dyDescent="0.3">
      <c r="A264" s="31"/>
      <c r="B264" s="34" t="s">
        <v>206</v>
      </c>
      <c r="C264" s="24"/>
      <c r="D264" s="33"/>
      <c r="E264" s="33"/>
      <c r="F264" s="33"/>
    </row>
    <row r="265" spans="1:6" x14ac:dyDescent="0.3">
      <c r="A265" s="31"/>
      <c r="B265" s="34" t="s">
        <v>171</v>
      </c>
      <c r="C265" s="31"/>
      <c r="D265" s="33"/>
      <c r="E265" s="33"/>
      <c r="F265" s="33"/>
    </row>
    <row r="266" spans="1:6" x14ac:dyDescent="0.3">
      <c r="A266" s="31" t="s">
        <v>755</v>
      </c>
      <c r="B266" s="31" t="s">
        <v>207</v>
      </c>
      <c r="C266" s="24" t="s">
        <v>378</v>
      </c>
      <c r="D266" s="32">
        <v>5</v>
      </c>
      <c r="E266" s="33"/>
      <c r="F266" s="33"/>
    </row>
    <row r="267" spans="1:6" x14ac:dyDescent="0.3">
      <c r="A267" s="31" t="s">
        <v>720</v>
      </c>
      <c r="B267" s="31" t="s">
        <v>208</v>
      </c>
      <c r="C267" s="24" t="s">
        <v>378</v>
      </c>
      <c r="D267" s="32">
        <v>4</v>
      </c>
      <c r="E267" s="33"/>
      <c r="F267" s="33"/>
    </row>
    <row r="268" spans="1:6" x14ac:dyDescent="0.3">
      <c r="A268" s="31" t="s">
        <v>721</v>
      </c>
      <c r="B268" s="31" t="s">
        <v>209</v>
      </c>
      <c r="C268" s="24" t="s">
        <v>378</v>
      </c>
      <c r="D268" s="32">
        <v>5</v>
      </c>
      <c r="E268" s="33"/>
      <c r="F268" s="33"/>
    </row>
    <row r="269" spans="1:6" x14ac:dyDescent="0.3">
      <c r="A269" s="31" t="s">
        <v>722</v>
      </c>
      <c r="B269" s="31" t="s">
        <v>210</v>
      </c>
      <c r="C269" s="24" t="s">
        <v>378</v>
      </c>
      <c r="D269" s="32">
        <v>5</v>
      </c>
      <c r="E269" s="33"/>
      <c r="F269" s="33"/>
    </row>
    <row r="270" spans="1:6" x14ac:dyDescent="0.3">
      <c r="A270" s="31" t="s">
        <v>754</v>
      </c>
      <c r="B270" s="31" t="s">
        <v>211</v>
      </c>
      <c r="C270" s="24" t="s">
        <v>378</v>
      </c>
      <c r="D270" s="32">
        <v>5</v>
      </c>
      <c r="E270" s="33"/>
      <c r="F270" s="33"/>
    </row>
    <row r="271" spans="1:6" x14ac:dyDescent="0.3">
      <c r="A271" s="31" t="s">
        <v>756</v>
      </c>
      <c r="B271" s="31" t="s">
        <v>212</v>
      </c>
      <c r="C271" s="24" t="s">
        <v>378</v>
      </c>
      <c r="D271" s="32">
        <v>2</v>
      </c>
      <c r="E271" s="33"/>
      <c r="F271" s="33"/>
    </row>
    <row r="272" spans="1:6" x14ac:dyDescent="0.3">
      <c r="A272" s="31"/>
      <c r="B272" s="31"/>
      <c r="C272" s="31"/>
      <c r="D272" s="33"/>
      <c r="E272" s="33"/>
      <c r="F272" s="33"/>
    </row>
    <row r="273" spans="1:6" x14ac:dyDescent="0.3">
      <c r="A273" s="31"/>
      <c r="B273" s="31"/>
      <c r="C273" s="31"/>
      <c r="D273" s="33"/>
      <c r="E273" s="33"/>
      <c r="F273" s="33"/>
    </row>
    <row r="274" spans="1:6" x14ac:dyDescent="0.3">
      <c r="A274" s="31"/>
      <c r="B274" s="34" t="s">
        <v>213</v>
      </c>
      <c r="C274" s="24"/>
      <c r="D274" s="33"/>
      <c r="E274" s="33"/>
      <c r="F274" s="33"/>
    </row>
    <row r="275" spans="1:6" x14ac:dyDescent="0.3">
      <c r="A275" s="31"/>
      <c r="B275" s="34" t="s">
        <v>171</v>
      </c>
      <c r="C275" s="24" t="s">
        <v>378</v>
      </c>
      <c r="D275" s="33"/>
      <c r="E275" s="33"/>
      <c r="F275" s="33"/>
    </row>
    <row r="276" spans="1:6" x14ac:dyDescent="0.25">
      <c r="A276" s="39" t="s">
        <v>441</v>
      </c>
      <c r="B276" s="31" t="s">
        <v>214</v>
      </c>
      <c r="C276" s="24" t="s">
        <v>378</v>
      </c>
      <c r="D276" s="32">
        <v>5</v>
      </c>
      <c r="E276" s="33"/>
      <c r="F276" s="33"/>
    </row>
    <row r="277" spans="1:6" x14ac:dyDescent="0.25">
      <c r="A277" s="39" t="s">
        <v>442</v>
      </c>
      <c r="B277" s="31" t="s">
        <v>215</v>
      </c>
      <c r="C277" s="24" t="s">
        <v>378</v>
      </c>
      <c r="D277" s="32">
        <v>5</v>
      </c>
      <c r="E277" s="33"/>
      <c r="F277" s="33"/>
    </row>
    <row r="278" spans="1:6" x14ac:dyDescent="0.25">
      <c r="A278" s="39" t="s">
        <v>723</v>
      </c>
      <c r="B278" s="31" t="s">
        <v>216</v>
      </c>
      <c r="C278" s="24" t="s">
        <v>378</v>
      </c>
      <c r="D278" s="32">
        <v>10</v>
      </c>
      <c r="E278" s="33"/>
      <c r="F278" s="33"/>
    </row>
    <row r="279" spans="1:6" x14ac:dyDescent="0.25">
      <c r="A279" s="39" t="s">
        <v>443</v>
      </c>
      <c r="B279" s="31" t="s">
        <v>217</v>
      </c>
      <c r="C279" s="24" t="s">
        <v>378</v>
      </c>
      <c r="D279" s="32">
        <v>4</v>
      </c>
      <c r="E279" s="33"/>
      <c r="F279" s="33"/>
    </row>
    <row r="280" spans="1:6" x14ac:dyDescent="0.25">
      <c r="A280" s="39" t="s">
        <v>444</v>
      </c>
      <c r="B280" s="31" t="s">
        <v>218</v>
      </c>
      <c r="C280" s="24" t="s">
        <v>378</v>
      </c>
      <c r="D280" s="32">
        <v>3</v>
      </c>
      <c r="E280" s="33"/>
      <c r="F280" s="33"/>
    </row>
    <row r="281" spans="1:6" x14ac:dyDescent="0.25">
      <c r="A281" s="39" t="s">
        <v>445</v>
      </c>
      <c r="B281" s="31" t="s">
        <v>219</v>
      </c>
      <c r="C281" s="24" t="s">
        <v>378</v>
      </c>
      <c r="D281" s="32">
        <v>2</v>
      </c>
      <c r="E281" s="33"/>
      <c r="F281" s="33"/>
    </row>
    <row r="282" spans="1:6" x14ac:dyDescent="0.3">
      <c r="A282" s="31" t="s">
        <v>753</v>
      </c>
      <c r="B282" s="31" t="s">
        <v>220</v>
      </c>
      <c r="C282" s="24" t="s">
        <v>378</v>
      </c>
      <c r="D282" s="32">
        <v>2</v>
      </c>
      <c r="E282" s="33"/>
      <c r="F282" s="33"/>
    </row>
    <row r="283" spans="1:6" x14ac:dyDescent="0.3">
      <c r="A283" s="31" t="s">
        <v>724</v>
      </c>
      <c r="B283" s="31" t="s">
        <v>221</v>
      </c>
      <c r="C283" s="24" t="s">
        <v>378</v>
      </c>
      <c r="D283" s="32">
        <v>40</v>
      </c>
      <c r="E283" s="33"/>
      <c r="F283" s="33"/>
    </row>
    <row r="284" spans="1:6" x14ac:dyDescent="0.25">
      <c r="A284" s="39" t="s">
        <v>446</v>
      </c>
      <c r="B284" s="31" t="s">
        <v>222</v>
      </c>
      <c r="C284" s="24" t="s">
        <v>378</v>
      </c>
      <c r="D284" s="32">
        <v>22</v>
      </c>
      <c r="E284" s="33"/>
      <c r="F284" s="33"/>
    </row>
    <row r="285" spans="1:6" x14ac:dyDescent="0.3">
      <c r="A285" s="31"/>
      <c r="B285" s="31"/>
      <c r="C285" s="31"/>
      <c r="D285" s="33"/>
      <c r="E285" s="33"/>
      <c r="F285" s="33"/>
    </row>
    <row r="286" spans="1:6" x14ac:dyDescent="0.3">
      <c r="A286" s="31"/>
      <c r="B286" s="31"/>
      <c r="C286" s="31"/>
      <c r="D286" s="33"/>
      <c r="E286" s="33"/>
      <c r="F286" s="33"/>
    </row>
    <row r="287" spans="1:6" x14ac:dyDescent="0.3">
      <c r="A287" s="31"/>
      <c r="B287" s="34" t="s">
        <v>223</v>
      </c>
      <c r="C287" s="31"/>
      <c r="D287" s="33"/>
      <c r="E287" s="33"/>
      <c r="F287" s="33"/>
    </row>
    <row r="288" spans="1:6" x14ac:dyDescent="0.3">
      <c r="A288" s="31"/>
      <c r="B288" s="34" t="s">
        <v>386</v>
      </c>
      <c r="C288" s="24" t="s">
        <v>378</v>
      </c>
      <c r="D288" s="33"/>
      <c r="E288" s="33"/>
      <c r="F288" s="33"/>
    </row>
    <row r="289" spans="1:6" x14ac:dyDescent="0.25">
      <c r="A289" s="39" t="s">
        <v>447</v>
      </c>
      <c r="B289" s="31" t="s">
        <v>224</v>
      </c>
      <c r="C289" s="24" t="s">
        <v>378</v>
      </c>
      <c r="D289" s="32">
        <v>10</v>
      </c>
      <c r="E289" s="33"/>
      <c r="F289" s="33"/>
    </row>
    <row r="290" spans="1:6" x14ac:dyDescent="0.25">
      <c r="A290" s="39" t="s">
        <v>448</v>
      </c>
      <c r="B290" s="31" t="s">
        <v>225</v>
      </c>
      <c r="C290" s="24" t="s">
        <v>378</v>
      </c>
      <c r="D290" s="32">
        <v>10</v>
      </c>
      <c r="E290" s="33"/>
      <c r="F290" s="33"/>
    </row>
    <row r="291" spans="1:6" x14ac:dyDescent="0.3">
      <c r="A291" s="73" t="s">
        <v>1156</v>
      </c>
      <c r="B291" s="31" t="s">
        <v>956</v>
      </c>
      <c r="C291" s="24" t="s">
        <v>378</v>
      </c>
      <c r="D291" s="32">
        <v>20</v>
      </c>
      <c r="E291" s="33"/>
      <c r="F291" s="33"/>
    </row>
    <row r="292" spans="1:6" x14ac:dyDescent="0.25">
      <c r="A292" s="39" t="s">
        <v>449</v>
      </c>
      <c r="B292" s="31" t="s">
        <v>226</v>
      </c>
      <c r="C292" s="24" t="s">
        <v>378</v>
      </c>
      <c r="D292" s="32">
        <v>13</v>
      </c>
      <c r="E292" s="33"/>
      <c r="F292" s="33"/>
    </row>
    <row r="293" spans="1:6" x14ac:dyDescent="0.25">
      <c r="A293" s="39" t="s">
        <v>450</v>
      </c>
      <c r="B293" s="31" t="s">
        <v>227</v>
      </c>
      <c r="C293" s="24" t="s">
        <v>378</v>
      </c>
      <c r="D293" s="32">
        <v>13</v>
      </c>
      <c r="E293" s="33"/>
      <c r="F293" s="33"/>
    </row>
    <row r="294" spans="1:6" ht="15.6" x14ac:dyDescent="0.3">
      <c r="A294" s="74" t="s">
        <v>1157</v>
      </c>
      <c r="B294" s="62" t="s">
        <v>1141</v>
      </c>
      <c r="C294" s="24" t="s">
        <v>378</v>
      </c>
      <c r="D294" s="32">
        <v>45</v>
      </c>
      <c r="E294" s="33"/>
      <c r="F294" s="33"/>
    </row>
    <row r="295" spans="1:6" x14ac:dyDescent="0.3">
      <c r="A295" s="75" t="s">
        <v>1158</v>
      </c>
      <c r="B295" s="31" t="s">
        <v>1003</v>
      </c>
      <c r="C295" s="24" t="s">
        <v>378</v>
      </c>
      <c r="D295" s="32">
        <v>45</v>
      </c>
      <c r="E295" s="33"/>
      <c r="F295" s="33"/>
    </row>
    <row r="296" spans="1:6" ht="15.6" x14ac:dyDescent="0.3">
      <c r="A296" s="74" t="s">
        <v>1159</v>
      </c>
      <c r="B296" s="62" t="s">
        <v>1140</v>
      </c>
      <c r="C296" s="24" t="s">
        <v>378</v>
      </c>
      <c r="D296" s="32">
        <v>13</v>
      </c>
      <c r="E296" s="33"/>
      <c r="F296" s="33"/>
    </row>
    <row r="297" spans="1:6" x14ac:dyDescent="0.25">
      <c r="A297" s="39" t="s">
        <v>451</v>
      </c>
      <c r="B297" s="31" t="s">
        <v>228</v>
      </c>
      <c r="C297" s="24" t="s">
        <v>378</v>
      </c>
      <c r="D297" s="32">
        <v>13</v>
      </c>
      <c r="E297" s="33"/>
      <c r="F297" s="33"/>
    </row>
    <row r="298" spans="1:6" x14ac:dyDescent="0.25">
      <c r="A298" s="39" t="s">
        <v>452</v>
      </c>
      <c r="B298" s="31" t="s">
        <v>229</v>
      </c>
      <c r="C298" s="24" t="s">
        <v>378</v>
      </c>
      <c r="D298" s="32">
        <v>13</v>
      </c>
      <c r="E298" s="33"/>
      <c r="F298" s="33"/>
    </row>
    <row r="299" spans="1:6" x14ac:dyDescent="0.25">
      <c r="A299" s="39" t="s">
        <v>1094</v>
      </c>
      <c r="B299" s="31" t="s">
        <v>1004</v>
      </c>
      <c r="C299" s="24" t="s">
        <v>378</v>
      </c>
      <c r="D299" s="32">
        <v>13</v>
      </c>
      <c r="E299" s="33"/>
      <c r="F299" s="33"/>
    </row>
    <row r="300" spans="1:6" x14ac:dyDescent="0.25">
      <c r="A300" s="39" t="s">
        <v>1160</v>
      </c>
      <c r="B300" s="39" t="s">
        <v>1005</v>
      </c>
      <c r="C300" s="24" t="s">
        <v>378</v>
      </c>
      <c r="D300" s="32">
        <v>15</v>
      </c>
      <c r="E300" s="33"/>
      <c r="F300" s="33"/>
    </row>
    <row r="301" spans="1:6" x14ac:dyDescent="0.25">
      <c r="A301" s="39" t="s">
        <v>1161</v>
      </c>
      <c r="B301" s="31" t="s">
        <v>1006</v>
      </c>
      <c r="C301" s="24" t="s">
        <v>378</v>
      </c>
      <c r="D301" s="32">
        <v>30</v>
      </c>
      <c r="E301" s="33"/>
      <c r="F301" s="33"/>
    </row>
    <row r="302" spans="1:6" x14ac:dyDescent="0.3">
      <c r="A302" s="31" t="s">
        <v>725</v>
      </c>
      <c r="B302" s="31" t="s">
        <v>230</v>
      </c>
      <c r="C302" s="24" t="s">
        <v>378</v>
      </c>
      <c r="D302" s="32">
        <v>17</v>
      </c>
      <c r="E302" s="33"/>
      <c r="F302" s="33"/>
    </row>
    <row r="303" spans="1:6" x14ac:dyDescent="0.3">
      <c r="A303" s="31" t="s">
        <v>726</v>
      </c>
      <c r="B303" s="31" t="s">
        <v>231</v>
      </c>
      <c r="C303" s="24" t="s">
        <v>378</v>
      </c>
      <c r="D303" s="32">
        <v>30</v>
      </c>
      <c r="E303" s="33"/>
      <c r="F303" s="33"/>
    </row>
    <row r="304" spans="1:6" x14ac:dyDescent="0.3">
      <c r="A304" s="31"/>
      <c r="B304" s="31" t="s">
        <v>1007</v>
      </c>
      <c r="C304" s="24" t="s">
        <v>378</v>
      </c>
      <c r="D304" s="32">
        <v>40</v>
      </c>
      <c r="E304" s="33"/>
      <c r="F304" s="33"/>
    </row>
    <row r="305" spans="1:6" x14ac:dyDescent="0.3">
      <c r="A305" s="31" t="s">
        <v>1162</v>
      </c>
      <c r="B305" s="31" t="s">
        <v>1095</v>
      </c>
      <c r="C305" s="24" t="s">
        <v>378</v>
      </c>
      <c r="D305" s="32">
        <v>16</v>
      </c>
      <c r="E305" s="33"/>
      <c r="F305" s="33"/>
    </row>
    <row r="306" spans="1:6" x14ac:dyDescent="0.3">
      <c r="A306" s="31" t="s">
        <v>1163</v>
      </c>
      <c r="B306" s="31" t="s">
        <v>1008</v>
      </c>
      <c r="C306" s="24" t="s">
        <v>378</v>
      </c>
      <c r="D306" s="32">
        <v>25</v>
      </c>
      <c r="E306" s="33"/>
      <c r="F306" s="33"/>
    </row>
    <row r="307" spans="1:6" x14ac:dyDescent="0.3">
      <c r="A307" s="31" t="s">
        <v>727</v>
      </c>
      <c r="B307" s="31" t="s">
        <v>232</v>
      </c>
      <c r="C307" s="24" t="s">
        <v>378</v>
      </c>
      <c r="D307" s="32">
        <v>20</v>
      </c>
      <c r="E307" s="33"/>
      <c r="F307" s="33"/>
    </row>
    <row r="308" spans="1:6" x14ac:dyDescent="0.3">
      <c r="A308" s="31"/>
      <c r="B308" s="31"/>
      <c r="C308" s="31"/>
      <c r="D308" s="33"/>
      <c r="E308" s="33"/>
      <c r="F308" s="33"/>
    </row>
    <row r="309" spans="1:6" x14ac:dyDescent="0.3">
      <c r="A309" s="31"/>
      <c r="B309" s="34" t="s">
        <v>233</v>
      </c>
      <c r="C309" s="31"/>
      <c r="D309" s="33"/>
      <c r="E309" s="33"/>
      <c r="F309" s="33"/>
    </row>
    <row r="310" spans="1:6" x14ac:dyDescent="0.3">
      <c r="A310" s="31"/>
      <c r="B310" s="34" t="s">
        <v>386</v>
      </c>
      <c r="C310" s="31"/>
      <c r="D310" s="33"/>
      <c r="E310" s="33"/>
      <c r="F310" s="33"/>
    </row>
    <row r="311" spans="1:6" x14ac:dyDescent="0.3">
      <c r="A311" s="31" t="s">
        <v>757</v>
      </c>
      <c r="B311" s="31" t="s">
        <v>234</v>
      </c>
      <c r="C311" s="24" t="s">
        <v>378</v>
      </c>
      <c r="D311" s="32">
        <v>12</v>
      </c>
      <c r="E311" s="33"/>
      <c r="F311" s="33"/>
    </row>
    <row r="312" spans="1:6" x14ac:dyDescent="0.3">
      <c r="A312" s="31"/>
      <c r="B312" s="31" t="s">
        <v>1009</v>
      </c>
      <c r="C312" s="24"/>
      <c r="D312" s="32">
        <v>14</v>
      </c>
      <c r="E312" s="33"/>
      <c r="F312" s="33"/>
    </row>
    <row r="313" spans="1:6" x14ac:dyDescent="0.3">
      <c r="A313" s="31" t="s">
        <v>728</v>
      </c>
      <c r="B313" s="31" t="s">
        <v>235</v>
      </c>
      <c r="C313" s="24" t="s">
        <v>378</v>
      </c>
      <c r="D313" s="32">
        <v>12</v>
      </c>
      <c r="E313" s="33"/>
      <c r="F313" s="33"/>
    </row>
    <row r="314" spans="1:6" x14ac:dyDescent="0.3">
      <c r="A314" s="31" t="s">
        <v>758</v>
      </c>
      <c r="B314" s="31" t="s">
        <v>236</v>
      </c>
      <c r="C314" s="24" t="s">
        <v>378</v>
      </c>
      <c r="D314" s="32">
        <v>15</v>
      </c>
      <c r="E314" s="33"/>
      <c r="F314" s="33"/>
    </row>
    <row r="315" spans="1:6" x14ac:dyDescent="0.3">
      <c r="A315" s="31" t="s">
        <v>759</v>
      </c>
      <c r="B315" s="31" t="s">
        <v>237</v>
      </c>
      <c r="C315" s="24" t="s">
        <v>378</v>
      </c>
      <c r="D315" s="32">
        <v>15</v>
      </c>
      <c r="E315" s="33"/>
      <c r="F315" s="33"/>
    </row>
    <row r="316" spans="1:6" x14ac:dyDescent="0.3">
      <c r="A316" s="31" t="s">
        <v>760</v>
      </c>
      <c r="B316" s="31" t="s">
        <v>238</v>
      </c>
      <c r="C316" s="24" t="s">
        <v>378</v>
      </c>
      <c r="D316" s="32">
        <v>15</v>
      </c>
      <c r="E316" s="33"/>
      <c r="F316" s="33"/>
    </row>
    <row r="317" spans="1:6" x14ac:dyDescent="0.3">
      <c r="A317" s="31"/>
      <c r="B317" s="31"/>
      <c r="C317" s="31"/>
      <c r="D317" s="33"/>
      <c r="E317" s="33"/>
      <c r="F317" s="33"/>
    </row>
    <row r="318" spans="1:6" x14ac:dyDescent="0.3">
      <c r="A318" s="31"/>
      <c r="B318" s="31"/>
      <c r="C318" s="31"/>
      <c r="D318" s="33"/>
      <c r="E318" s="33"/>
      <c r="F318" s="33"/>
    </row>
    <row r="319" spans="1:6" x14ac:dyDescent="0.3">
      <c r="A319" s="31"/>
      <c r="B319" s="34" t="s">
        <v>239</v>
      </c>
      <c r="C319" s="31"/>
      <c r="D319" s="33"/>
      <c r="E319" s="33"/>
      <c r="F319" s="33"/>
    </row>
    <row r="320" spans="1:6" x14ac:dyDescent="0.3">
      <c r="A320" s="31"/>
      <c r="B320" s="34" t="s">
        <v>386</v>
      </c>
      <c r="C320" s="31"/>
      <c r="D320" s="33"/>
      <c r="E320" s="33"/>
      <c r="F320" s="33"/>
    </row>
    <row r="321" spans="1:6" x14ac:dyDescent="0.3">
      <c r="A321" s="31" t="s">
        <v>729</v>
      </c>
      <c r="B321" s="31" t="s">
        <v>240</v>
      </c>
      <c r="C321" s="24" t="s">
        <v>378</v>
      </c>
      <c r="D321" s="32">
        <v>10</v>
      </c>
      <c r="E321" s="33"/>
      <c r="F321" s="33"/>
    </row>
    <row r="322" spans="1:6" x14ac:dyDescent="0.3">
      <c r="A322" s="31" t="s">
        <v>704</v>
      </c>
      <c r="B322" s="31" t="s">
        <v>241</v>
      </c>
      <c r="C322" s="24" t="s">
        <v>378</v>
      </c>
      <c r="D322" s="32">
        <v>8</v>
      </c>
      <c r="E322" s="33"/>
      <c r="F322" s="33"/>
    </row>
    <row r="323" spans="1:6" x14ac:dyDescent="0.3">
      <c r="A323" s="31" t="s">
        <v>706</v>
      </c>
      <c r="B323" s="31" t="s">
        <v>242</v>
      </c>
      <c r="C323" s="24" t="s">
        <v>378</v>
      </c>
      <c r="D323" s="32">
        <v>15</v>
      </c>
      <c r="E323" s="33"/>
      <c r="F323" s="33"/>
    </row>
    <row r="324" spans="1:6" x14ac:dyDescent="0.3">
      <c r="A324" s="31" t="s">
        <v>707</v>
      </c>
      <c r="B324" s="31" t="s">
        <v>243</v>
      </c>
      <c r="C324" s="24" t="s">
        <v>378</v>
      </c>
      <c r="D324" s="32">
        <v>15</v>
      </c>
      <c r="E324" s="33"/>
      <c r="F324" s="33"/>
    </row>
    <row r="325" spans="1:6" x14ac:dyDescent="0.3">
      <c r="A325" s="31"/>
      <c r="B325" s="31"/>
      <c r="C325" s="31"/>
      <c r="D325" s="33"/>
      <c r="E325" s="33"/>
      <c r="F325" s="33"/>
    </row>
    <row r="326" spans="1:6" x14ac:dyDescent="0.3">
      <c r="A326" s="31"/>
      <c r="B326" s="31"/>
      <c r="C326" s="31"/>
      <c r="D326" s="33"/>
      <c r="E326" s="33"/>
      <c r="F326" s="33"/>
    </row>
    <row r="327" spans="1:6" x14ac:dyDescent="0.3">
      <c r="A327" s="31"/>
      <c r="B327" s="34" t="s">
        <v>244</v>
      </c>
      <c r="C327" s="31"/>
      <c r="D327" s="33"/>
      <c r="E327" s="33"/>
      <c r="F327" s="33"/>
    </row>
    <row r="328" spans="1:6" x14ac:dyDescent="0.3">
      <c r="A328" s="31"/>
      <c r="B328" s="34" t="s">
        <v>386</v>
      </c>
      <c r="C328" s="31"/>
      <c r="D328" s="33"/>
      <c r="E328" s="33"/>
      <c r="F328" s="33"/>
    </row>
    <row r="329" spans="1:6" x14ac:dyDescent="0.3">
      <c r="A329" s="31" t="s">
        <v>730</v>
      </c>
      <c r="B329" s="31" t="s">
        <v>245</v>
      </c>
      <c r="C329" s="24" t="s">
        <v>378</v>
      </c>
      <c r="D329" s="32">
        <v>30</v>
      </c>
      <c r="E329" s="33"/>
      <c r="F329" s="33"/>
    </row>
    <row r="330" spans="1:6" x14ac:dyDescent="0.3">
      <c r="A330" s="31"/>
      <c r="B330" s="31"/>
      <c r="C330" s="24" t="s">
        <v>378</v>
      </c>
      <c r="D330" s="33"/>
      <c r="E330" s="33"/>
      <c r="F330" s="33"/>
    </row>
    <row r="331" spans="1:6" x14ac:dyDescent="0.3">
      <c r="A331" s="31"/>
      <c r="B331" s="31"/>
      <c r="C331" s="31"/>
      <c r="D331" s="33"/>
      <c r="E331" s="33"/>
      <c r="F331" s="33"/>
    </row>
    <row r="332" spans="1:6" x14ac:dyDescent="0.3">
      <c r="A332" s="31"/>
      <c r="B332" s="34" t="s">
        <v>246</v>
      </c>
      <c r="C332" s="31"/>
      <c r="D332" s="33"/>
      <c r="E332" s="33"/>
      <c r="F332" s="33"/>
    </row>
    <row r="333" spans="1:6" x14ac:dyDescent="0.3">
      <c r="A333" s="31"/>
      <c r="B333" s="34" t="s">
        <v>386</v>
      </c>
      <c r="C333" s="31"/>
      <c r="D333" s="33"/>
      <c r="E333" s="33"/>
      <c r="F333" s="33"/>
    </row>
    <row r="334" spans="1:6" x14ac:dyDescent="0.3">
      <c r="A334" s="31" t="s">
        <v>761</v>
      </c>
      <c r="B334" s="31" t="s">
        <v>247</v>
      </c>
      <c r="C334" s="24" t="s">
        <v>378</v>
      </c>
      <c r="D334" s="32">
        <v>20</v>
      </c>
      <c r="E334" s="33"/>
      <c r="F334" s="33"/>
    </row>
    <row r="335" spans="1:6" x14ac:dyDescent="0.3">
      <c r="A335" s="31" t="s">
        <v>731</v>
      </c>
      <c r="B335" s="31" t="s">
        <v>248</v>
      </c>
      <c r="C335" s="24" t="s">
        <v>378</v>
      </c>
      <c r="D335" s="32">
        <v>20</v>
      </c>
      <c r="E335" s="33"/>
      <c r="F335" s="33"/>
    </row>
    <row r="336" spans="1:6" x14ac:dyDescent="0.3">
      <c r="A336" s="31" t="s">
        <v>732</v>
      </c>
      <c r="B336" s="31" t="s">
        <v>249</v>
      </c>
      <c r="C336" s="24" t="s">
        <v>378</v>
      </c>
      <c r="D336" s="32">
        <v>15</v>
      </c>
      <c r="E336" s="33"/>
      <c r="F336" s="33"/>
    </row>
    <row r="337" spans="1:6" x14ac:dyDescent="0.3">
      <c r="A337" s="31" t="s">
        <v>733</v>
      </c>
      <c r="B337" s="31" t="s">
        <v>250</v>
      </c>
      <c r="C337" s="24" t="s">
        <v>378</v>
      </c>
      <c r="D337" s="32">
        <v>15</v>
      </c>
      <c r="E337" s="33"/>
      <c r="F337" s="33"/>
    </row>
    <row r="338" spans="1:6" x14ac:dyDescent="0.3">
      <c r="A338" s="31" t="s">
        <v>734</v>
      </c>
      <c r="B338" s="31" t="s">
        <v>251</v>
      </c>
      <c r="C338" s="31"/>
      <c r="D338" s="32">
        <v>150</v>
      </c>
      <c r="E338" s="33"/>
      <c r="F338" s="33"/>
    </row>
    <row r="339" spans="1:6" x14ac:dyDescent="0.3">
      <c r="A339" s="31"/>
      <c r="B339" s="31"/>
      <c r="C339" s="31"/>
      <c r="D339" s="33"/>
      <c r="E339" s="33"/>
      <c r="F339" s="33"/>
    </row>
    <row r="340" spans="1:6" x14ac:dyDescent="0.3">
      <c r="A340" s="31"/>
      <c r="B340" s="34" t="s">
        <v>252</v>
      </c>
      <c r="C340" s="31"/>
      <c r="D340" s="33"/>
      <c r="E340" s="33"/>
      <c r="F340" s="33"/>
    </row>
    <row r="341" spans="1:6" x14ac:dyDescent="0.3">
      <c r="A341" s="31"/>
      <c r="B341" s="34" t="s">
        <v>386</v>
      </c>
      <c r="C341" s="31"/>
      <c r="D341" s="33"/>
      <c r="E341" s="33"/>
      <c r="F341" s="33"/>
    </row>
    <row r="342" spans="1:6" x14ac:dyDescent="0.3">
      <c r="A342" s="31" t="s">
        <v>735</v>
      </c>
      <c r="B342" s="31" t="s">
        <v>253</v>
      </c>
      <c r="C342" s="24" t="s">
        <v>378</v>
      </c>
      <c r="D342" s="32">
        <v>3</v>
      </c>
      <c r="E342" s="33"/>
      <c r="F342" s="33"/>
    </row>
    <row r="343" spans="1:6" x14ac:dyDescent="0.3">
      <c r="A343" s="31" t="s">
        <v>736</v>
      </c>
      <c r="B343" s="31" t="s">
        <v>254</v>
      </c>
      <c r="C343" s="24" t="s">
        <v>378</v>
      </c>
      <c r="D343" s="32">
        <v>2</v>
      </c>
      <c r="E343" s="33"/>
      <c r="F343" s="33"/>
    </row>
    <row r="344" spans="1:6" x14ac:dyDescent="0.3">
      <c r="A344" s="31" t="s">
        <v>737</v>
      </c>
      <c r="B344" s="31" t="s">
        <v>255</v>
      </c>
      <c r="C344" s="24" t="s">
        <v>378</v>
      </c>
      <c r="D344" s="32">
        <v>4</v>
      </c>
      <c r="E344" s="33"/>
      <c r="F344" s="33"/>
    </row>
    <row r="345" spans="1:6" x14ac:dyDescent="0.3">
      <c r="A345" s="31" t="s">
        <v>744</v>
      </c>
      <c r="B345" s="31" t="s">
        <v>256</v>
      </c>
      <c r="C345" s="24" t="s">
        <v>378</v>
      </c>
      <c r="D345" s="32">
        <v>5</v>
      </c>
      <c r="E345" s="33"/>
      <c r="F345" s="33"/>
    </row>
    <row r="346" spans="1:6" x14ac:dyDescent="0.3">
      <c r="A346" s="31" t="s">
        <v>762</v>
      </c>
      <c r="B346" s="31" t="s">
        <v>257</v>
      </c>
      <c r="C346" s="24" t="s">
        <v>378</v>
      </c>
      <c r="D346" s="32">
        <v>4</v>
      </c>
      <c r="E346" s="33"/>
      <c r="F346" s="33"/>
    </row>
    <row r="347" spans="1:6" x14ac:dyDescent="0.3">
      <c r="A347" s="31" t="s">
        <v>738</v>
      </c>
      <c r="B347" s="31" t="s">
        <v>258</v>
      </c>
      <c r="C347" s="24" t="s">
        <v>378</v>
      </c>
      <c r="D347" s="32">
        <v>3</v>
      </c>
      <c r="E347" s="33"/>
      <c r="F347" s="33"/>
    </row>
    <row r="348" spans="1:6" x14ac:dyDescent="0.3">
      <c r="A348" s="31" t="s">
        <v>739</v>
      </c>
      <c r="B348" s="31" t="s">
        <v>259</v>
      </c>
      <c r="C348" s="24" t="s">
        <v>378</v>
      </c>
      <c r="D348" s="32">
        <v>4</v>
      </c>
      <c r="E348" s="33"/>
      <c r="F348" s="33"/>
    </row>
    <row r="349" spans="1:6" x14ac:dyDescent="0.3">
      <c r="A349" s="31" t="s">
        <v>740</v>
      </c>
      <c r="B349" s="31" t="s">
        <v>260</v>
      </c>
      <c r="C349" s="24" t="s">
        <v>378</v>
      </c>
      <c r="D349" s="32">
        <v>10</v>
      </c>
      <c r="E349" s="33"/>
      <c r="F349" s="33"/>
    </row>
    <row r="350" spans="1:6" x14ac:dyDescent="0.3">
      <c r="A350" s="31"/>
      <c r="B350" s="31"/>
      <c r="C350" s="31"/>
      <c r="D350" s="33"/>
      <c r="E350" s="33"/>
      <c r="F350" s="33"/>
    </row>
    <row r="351" spans="1:6" x14ac:dyDescent="0.3">
      <c r="A351" s="31"/>
      <c r="B351" s="31"/>
      <c r="C351" s="31"/>
      <c r="D351" s="33"/>
      <c r="E351" s="33"/>
      <c r="F351" s="33"/>
    </row>
    <row r="352" spans="1:6" x14ac:dyDescent="0.3">
      <c r="A352" s="31"/>
      <c r="B352" s="34" t="s">
        <v>261</v>
      </c>
      <c r="C352" s="31"/>
      <c r="D352" s="33"/>
      <c r="E352" s="33"/>
      <c r="F352" s="33"/>
    </row>
    <row r="353" spans="1:6" x14ac:dyDescent="0.3">
      <c r="A353" s="31"/>
      <c r="B353" s="34" t="s">
        <v>386</v>
      </c>
      <c r="C353" s="31"/>
      <c r="D353" s="33"/>
      <c r="E353" s="33"/>
      <c r="F353" s="33"/>
    </row>
    <row r="354" spans="1:6" x14ac:dyDescent="0.3">
      <c r="A354" s="31" t="s">
        <v>741</v>
      </c>
      <c r="B354" s="31" t="s">
        <v>262</v>
      </c>
      <c r="C354" s="24" t="s">
        <v>378</v>
      </c>
      <c r="D354" s="32">
        <v>4</v>
      </c>
      <c r="E354" s="33"/>
      <c r="F354" s="33"/>
    </row>
    <row r="355" spans="1:6" x14ac:dyDescent="0.3">
      <c r="A355" s="31" t="s">
        <v>742</v>
      </c>
      <c r="B355" s="31" t="s">
        <v>263</v>
      </c>
      <c r="C355" s="24" t="s">
        <v>378</v>
      </c>
      <c r="D355" s="32">
        <v>5</v>
      </c>
      <c r="E355" s="33"/>
      <c r="F355" s="33"/>
    </row>
    <row r="356" spans="1:6" x14ac:dyDescent="0.3">
      <c r="A356" s="31"/>
      <c r="B356" s="31"/>
      <c r="C356" s="31"/>
      <c r="D356" s="33"/>
      <c r="E356" s="33"/>
      <c r="F356" s="33"/>
    </row>
    <row r="357" spans="1:6" x14ac:dyDescent="0.3">
      <c r="A357" s="31"/>
      <c r="B357" s="31"/>
      <c r="C357" s="31"/>
      <c r="D357" s="33"/>
      <c r="E357" s="33"/>
      <c r="F357" s="33"/>
    </row>
    <row r="358" spans="1:6" x14ac:dyDescent="0.3">
      <c r="A358" s="31"/>
      <c r="B358" s="34" t="s">
        <v>264</v>
      </c>
      <c r="C358" s="31"/>
      <c r="D358" s="33"/>
      <c r="E358" s="33"/>
      <c r="F358" s="33"/>
    </row>
    <row r="359" spans="1:6" x14ac:dyDescent="0.3">
      <c r="A359" s="31"/>
      <c r="B359" s="34" t="s">
        <v>386</v>
      </c>
      <c r="C359" s="31"/>
      <c r="D359" s="33"/>
      <c r="E359" s="33"/>
      <c r="F359" s="33"/>
    </row>
    <row r="360" spans="1:6" x14ac:dyDescent="0.3">
      <c r="A360" s="31" t="s">
        <v>743</v>
      </c>
      <c r="B360" s="31" t="s">
        <v>265</v>
      </c>
      <c r="C360" s="24" t="s">
        <v>378</v>
      </c>
      <c r="D360" s="32">
        <v>5</v>
      </c>
      <c r="E360" s="33"/>
      <c r="F360" s="33"/>
    </row>
    <row r="361" spans="1:6" x14ac:dyDescent="0.3">
      <c r="A361" s="31" t="s">
        <v>769</v>
      </c>
      <c r="B361" s="31" t="s">
        <v>266</v>
      </c>
      <c r="C361" s="24" t="s">
        <v>378</v>
      </c>
      <c r="D361" s="32">
        <v>4</v>
      </c>
      <c r="E361" s="33"/>
      <c r="F361" s="33"/>
    </row>
    <row r="362" spans="1:6" x14ac:dyDescent="0.3">
      <c r="A362" s="31" t="s">
        <v>764</v>
      </c>
      <c r="B362" s="31" t="s">
        <v>267</v>
      </c>
      <c r="C362" s="24" t="s">
        <v>378</v>
      </c>
      <c r="D362" s="32">
        <v>10</v>
      </c>
      <c r="E362" s="33"/>
      <c r="F362" s="33"/>
    </row>
    <row r="363" spans="1:6" x14ac:dyDescent="0.3">
      <c r="A363" s="31" t="s">
        <v>763</v>
      </c>
      <c r="B363" s="31" t="s">
        <v>268</v>
      </c>
      <c r="C363" s="24" t="s">
        <v>378</v>
      </c>
      <c r="D363" s="32">
        <v>10</v>
      </c>
      <c r="E363" s="33"/>
      <c r="F363" s="33"/>
    </row>
    <row r="364" spans="1:6" x14ac:dyDescent="0.3">
      <c r="A364" s="31" t="s">
        <v>744</v>
      </c>
      <c r="B364" s="31" t="s">
        <v>256</v>
      </c>
      <c r="C364" s="24" t="s">
        <v>378</v>
      </c>
      <c r="D364" s="32">
        <v>3.5</v>
      </c>
      <c r="E364" s="33"/>
      <c r="F364" s="33"/>
    </row>
    <row r="365" spans="1:6" x14ac:dyDescent="0.3">
      <c r="A365" s="31" t="s">
        <v>762</v>
      </c>
      <c r="B365" s="31" t="s">
        <v>269</v>
      </c>
      <c r="C365" s="24" t="s">
        <v>378</v>
      </c>
      <c r="D365" s="32">
        <v>3.5</v>
      </c>
      <c r="E365" s="33"/>
      <c r="F365" s="33"/>
    </row>
    <row r="366" spans="1:6" ht="46.5" customHeight="1" x14ac:dyDescent="0.3">
      <c r="A366" s="31"/>
      <c r="B366" s="31" t="s">
        <v>270</v>
      </c>
      <c r="C366" s="24" t="s">
        <v>378</v>
      </c>
      <c r="D366" s="40" t="s">
        <v>271</v>
      </c>
      <c r="E366" s="33"/>
      <c r="F366" s="33"/>
    </row>
    <row r="367" spans="1:6" x14ac:dyDescent="0.3">
      <c r="A367" s="31" t="s">
        <v>416</v>
      </c>
      <c r="B367" s="31" t="s">
        <v>272</v>
      </c>
      <c r="C367" s="24" t="s">
        <v>378</v>
      </c>
      <c r="D367" s="32">
        <v>2.5</v>
      </c>
      <c r="E367" s="33"/>
      <c r="F367" s="33"/>
    </row>
    <row r="368" spans="1:6" x14ac:dyDescent="0.3">
      <c r="A368" s="31" t="s">
        <v>416</v>
      </c>
      <c r="B368" s="31" t="s">
        <v>273</v>
      </c>
      <c r="C368" s="24" t="s">
        <v>378</v>
      </c>
      <c r="D368" s="32">
        <v>2.5</v>
      </c>
      <c r="E368" s="33"/>
      <c r="F368" s="33"/>
    </row>
    <row r="369" spans="1:6" x14ac:dyDescent="0.3">
      <c r="A369" s="31"/>
      <c r="B369" s="34" t="s">
        <v>274</v>
      </c>
      <c r="C369" s="24" t="s">
        <v>378</v>
      </c>
      <c r="D369" s="33"/>
      <c r="E369" s="33"/>
      <c r="F369" s="33"/>
    </row>
    <row r="370" spans="1:6" x14ac:dyDescent="0.3">
      <c r="A370" s="31"/>
      <c r="B370" s="34" t="s">
        <v>386</v>
      </c>
      <c r="C370" s="31"/>
      <c r="D370" s="33"/>
      <c r="E370" s="33"/>
      <c r="F370" s="33"/>
    </row>
    <row r="371" spans="1:6" x14ac:dyDescent="0.3">
      <c r="A371" s="31" t="s">
        <v>771</v>
      </c>
      <c r="B371" s="31" t="s">
        <v>275</v>
      </c>
      <c r="C371" s="24" t="s">
        <v>378</v>
      </c>
      <c r="D371" s="32">
        <v>5</v>
      </c>
      <c r="E371" s="33"/>
      <c r="F371" s="33"/>
    </row>
    <row r="372" spans="1:6" x14ac:dyDescent="0.3">
      <c r="A372" s="31"/>
      <c r="B372" s="31"/>
      <c r="C372" s="31"/>
      <c r="D372" s="33"/>
      <c r="E372" s="33"/>
      <c r="F372" s="33"/>
    </row>
    <row r="373" spans="1:6" x14ac:dyDescent="0.3">
      <c r="A373" s="31"/>
      <c r="B373" s="34" t="s">
        <v>246</v>
      </c>
      <c r="C373" s="31"/>
      <c r="D373" s="33"/>
      <c r="E373" s="33"/>
      <c r="F373" s="33"/>
    </row>
    <row r="374" spans="1:6" x14ac:dyDescent="0.3">
      <c r="A374" s="31"/>
      <c r="B374" s="34" t="s">
        <v>171</v>
      </c>
      <c r="C374" s="24" t="s">
        <v>378</v>
      </c>
      <c r="D374" s="33"/>
      <c r="E374" s="33"/>
      <c r="F374" s="33"/>
    </row>
    <row r="375" spans="1:6" x14ac:dyDescent="0.3">
      <c r="A375" s="31" t="s">
        <v>745</v>
      </c>
      <c r="B375" s="31" t="s">
        <v>276</v>
      </c>
      <c r="C375" s="24" t="s">
        <v>378</v>
      </c>
      <c r="D375" s="32">
        <v>5</v>
      </c>
      <c r="E375" s="33"/>
      <c r="F375" s="33"/>
    </row>
    <row r="376" spans="1:6" x14ac:dyDescent="0.3">
      <c r="A376" s="31" t="s">
        <v>746</v>
      </c>
      <c r="B376" s="31" t="s">
        <v>277</v>
      </c>
      <c r="C376" s="24" t="s">
        <v>378</v>
      </c>
      <c r="D376" s="32">
        <v>5</v>
      </c>
      <c r="E376" s="33"/>
      <c r="F376" s="33"/>
    </row>
    <row r="377" spans="1:6" x14ac:dyDescent="0.3">
      <c r="A377" s="31" t="s">
        <v>772</v>
      </c>
      <c r="B377" s="31" t="s">
        <v>278</v>
      </c>
      <c r="C377" s="24" t="s">
        <v>378</v>
      </c>
      <c r="D377" s="32">
        <v>5</v>
      </c>
      <c r="E377" s="33"/>
      <c r="F377" s="33"/>
    </row>
    <row r="378" spans="1:6" x14ac:dyDescent="0.3">
      <c r="A378" s="31" t="s">
        <v>747</v>
      </c>
      <c r="B378" s="31" t="s">
        <v>279</v>
      </c>
      <c r="C378" s="24" t="s">
        <v>378</v>
      </c>
      <c r="D378" s="32">
        <v>5</v>
      </c>
      <c r="E378" s="33"/>
      <c r="F378" s="33"/>
    </row>
    <row r="379" spans="1:6" x14ac:dyDescent="0.3">
      <c r="A379" s="31" t="s">
        <v>773</v>
      </c>
      <c r="B379" s="31" t="s">
        <v>280</v>
      </c>
      <c r="C379" s="24" t="s">
        <v>378</v>
      </c>
      <c r="D379" s="32">
        <v>10</v>
      </c>
      <c r="E379" s="33"/>
      <c r="F379" s="33"/>
    </row>
    <row r="380" spans="1:6" x14ac:dyDescent="0.3">
      <c r="A380" s="31"/>
      <c r="B380" s="31"/>
      <c r="C380" s="31"/>
      <c r="D380" s="33"/>
      <c r="E380" s="33"/>
      <c r="F380" s="33"/>
    </row>
    <row r="381" spans="1:6" x14ac:dyDescent="0.3">
      <c r="A381" s="31"/>
      <c r="B381" s="31"/>
      <c r="C381" s="31"/>
      <c r="D381" s="33"/>
      <c r="E381" s="33"/>
      <c r="F381" s="33"/>
    </row>
    <row r="382" spans="1:6" x14ac:dyDescent="0.3">
      <c r="A382" s="31"/>
      <c r="B382" s="34" t="s">
        <v>281</v>
      </c>
      <c r="C382" s="31"/>
      <c r="D382" s="33"/>
      <c r="E382" s="33"/>
      <c r="F382" s="33"/>
    </row>
    <row r="383" spans="1:6" x14ac:dyDescent="0.3">
      <c r="A383" s="31"/>
      <c r="B383" s="34" t="s">
        <v>171</v>
      </c>
      <c r="C383" s="31"/>
      <c r="D383" s="33"/>
      <c r="E383" s="33"/>
      <c r="F383" s="33"/>
    </row>
    <row r="384" spans="1:6" x14ac:dyDescent="0.3">
      <c r="A384" s="31" t="s">
        <v>402</v>
      </c>
      <c r="B384" s="31" t="s">
        <v>282</v>
      </c>
      <c r="C384" s="24" t="s">
        <v>378</v>
      </c>
      <c r="D384" s="32">
        <v>10</v>
      </c>
      <c r="E384" s="33"/>
      <c r="F384" s="33"/>
    </row>
    <row r="385" spans="1:7" x14ac:dyDescent="0.3">
      <c r="A385" s="31" t="s">
        <v>527</v>
      </c>
      <c r="B385" s="31" t="s">
        <v>283</v>
      </c>
      <c r="C385" s="24" t="s">
        <v>378</v>
      </c>
      <c r="D385" s="32">
        <v>11</v>
      </c>
      <c r="E385" s="33"/>
      <c r="F385" s="33"/>
      <c r="G385" s="59"/>
    </row>
    <row r="386" spans="1:7" x14ac:dyDescent="0.3">
      <c r="A386" s="31" t="s">
        <v>403</v>
      </c>
      <c r="B386" s="31" t="s">
        <v>284</v>
      </c>
      <c r="C386" s="24" t="s">
        <v>378</v>
      </c>
      <c r="D386" s="32">
        <v>11</v>
      </c>
      <c r="E386" s="33"/>
      <c r="F386" s="33"/>
    </row>
    <row r="387" spans="1:7" x14ac:dyDescent="0.3">
      <c r="A387" s="31" t="s">
        <v>404</v>
      </c>
      <c r="B387" s="31" t="s">
        <v>285</v>
      </c>
      <c r="C387" s="24" t="s">
        <v>378</v>
      </c>
      <c r="D387" s="32">
        <v>11</v>
      </c>
      <c r="E387" s="33"/>
      <c r="F387" s="33"/>
    </row>
    <row r="388" spans="1:7" x14ac:dyDescent="0.3">
      <c r="A388" s="31" t="s">
        <v>405</v>
      </c>
      <c r="B388" s="31" t="s">
        <v>286</v>
      </c>
      <c r="C388" s="24" t="s">
        <v>378</v>
      </c>
      <c r="D388" s="32">
        <v>11</v>
      </c>
      <c r="E388" s="33"/>
      <c r="F388" s="33"/>
    </row>
    <row r="389" spans="1:7" x14ac:dyDescent="0.3">
      <c r="A389" s="31" t="s">
        <v>406</v>
      </c>
      <c r="B389" s="31" t="s">
        <v>287</v>
      </c>
      <c r="C389" s="24" t="s">
        <v>378</v>
      </c>
      <c r="D389" s="32">
        <v>11</v>
      </c>
      <c r="E389" s="33"/>
      <c r="F389" s="33"/>
    </row>
    <row r="390" spans="1:7" x14ac:dyDescent="0.3">
      <c r="A390" s="31" t="s">
        <v>407</v>
      </c>
      <c r="B390" s="31" t="s">
        <v>288</v>
      </c>
      <c r="C390" s="24" t="s">
        <v>378</v>
      </c>
      <c r="D390" s="32">
        <v>11</v>
      </c>
      <c r="E390" s="33"/>
      <c r="F390" s="33"/>
    </row>
    <row r="391" spans="1:7" x14ac:dyDescent="0.3">
      <c r="A391" s="31" t="s">
        <v>408</v>
      </c>
      <c r="B391" s="31" t="s">
        <v>289</v>
      </c>
      <c r="C391" s="24" t="s">
        <v>378</v>
      </c>
      <c r="D391" s="32">
        <v>11</v>
      </c>
      <c r="E391" s="33"/>
      <c r="F391" s="33"/>
    </row>
    <row r="392" spans="1:7" x14ac:dyDescent="0.3">
      <c r="A392" s="31" t="s">
        <v>409</v>
      </c>
      <c r="B392" s="31" t="s">
        <v>290</v>
      </c>
      <c r="C392" s="24" t="s">
        <v>378</v>
      </c>
      <c r="D392" s="32">
        <v>11</v>
      </c>
      <c r="E392" s="33"/>
      <c r="F392" s="33"/>
    </row>
    <row r="393" spans="1:7" x14ac:dyDescent="0.3">
      <c r="A393" s="31" t="s">
        <v>518</v>
      </c>
      <c r="B393" s="31" t="s">
        <v>291</v>
      </c>
      <c r="C393" s="24" t="s">
        <v>378</v>
      </c>
      <c r="D393" s="32">
        <v>11</v>
      </c>
      <c r="E393" s="33"/>
      <c r="F393" s="33"/>
    </row>
    <row r="394" spans="1:7" x14ac:dyDescent="0.3">
      <c r="A394" s="31" t="s">
        <v>410</v>
      </c>
      <c r="B394" s="31" t="s">
        <v>292</v>
      </c>
      <c r="C394" s="24" t="s">
        <v>378</v>
      </c>
      <c r="D394" s="32">
        <v>11</v>
      </c>
      <c r="E394" s="33"/>
      <c r="F394" s="33"/>
    </row>
    <row r="395" spans="1:7" x14ac:dyDescent="0.3">
      <c r="A395" s="31" t="s">
        <v>411</v>
      </c>
      <c r="B395" s="31" t="s">
        <v>293</v>
      </c>
      <c r="C395" s="24" t="s">
        <v>378</v>
      </c>
      <c r="D395" s="32">
        <v>10</v>
      </c>
      <c r="E395" s="33"/>
      <c r="F395" s="33"/>
    </row>
    <row r="396" spans="1:7" x14ac:dyDescent="0.3">
      <c r="A396" s="31" t="s">
        <v>412</v>
      </c>
      <c r="B396" s="31" t="s">
        <v>294</v>
      </c>
      <c r="C396" s="24" t="s">
        <v>378</v>
      </c>
      <c r="D396" s="32">
        <v>10</v>
      </c>
      <c r="E396" s="33"/>
      <c r="F396" s="33"/>
    </row>
    <row r="397" spans="1:7" x14ac:dyDescent="0.3">
      <c r="A397" s="31" t="s">
        <v>526</v>
      </c>
      <c r="B397" s="31" t="s">
        <v>959</v>
      </c>
      <c r="C397" s="24" t="s">
        <v>378</v>
      </c>
      <c r="D397" s="32">
        <v>10</v>
      </c>
      <c r="E397" s="33"/>
      <c r="F397" s="33"/>
    </row>
    <row r="398" spans="1:7" x14ac:dyDescent="0.3">
      <c r="A398" s="31" t="s">
        <v>523</v>
      </c>
      <c r="B398" s="31" t="s">
        <v>960</v>
      </c>
      <c r="C398" s="24" t="s">
        <v>378</v>
      </c>
      <c r="D398" s="32">
        <v>10</v>
      </c>
      <c r="E398" s="33"/>
      <c r="F398" s="33"/>
    </row>
    <row r="399" spans="1:7" x14ac:dyDescent="0.3">
      <c r="A399" s="31" t="s">
        <v>524</v>
      </c>
      <c r="B399" s="31" t="s">
        <v>961</v>
      </c>
      <c r="C399" s="24" t="s">
        <v>378</v>
      </c>
      <c r="D399" s="32">
        <v>10</v>
      </c>
      <c r="E399" s="33"/>
      <c r="F399" s="33"/>
    </row>
    <row r="400" spans="1:7" x14ac:dyDescent="0.3">
      <c r="A400" s="31" t="s">
        <v>525</v>
      </c>
      <c r="B400" s="31" t="s">
        <v>962</v>
      </c>
      <c r="C400" s="24" t="s">
        <v>378</v>
      </c>
      <c r="D400" s="32">
        <v>10</v>
      </c>
      <c r="E400" s="33"/>
      <c r="F400" s="33"/>
    </row>
    <row r="401" spans="1:6" x14ac:dyDescent="0.3">
      <c r="A401" s="31" t="s">
        <v>413</v>
      </c>
      <c r="B401" s="31" t="s">
        <v>963</v>
      </c>
      <c r="C401" s="24" t="s">
        <v>378</v>
      </c>
      <c r="D401" s="32">
        <v>10</v>
      </c>
      <c r="E401" s="33"/>
      <c r="F401" s="33"/>
    </row>
    <row r="402" spans="1:6" x14ac:dyDescent="0.3">
      <c r="A402" s="31" t="s">
        <v>414</v>
      </c>
      <c r="B402" s="31" t="s">
        <v>295</v>
      </c>
      <c r="C402" s="24" t="s">
        <v>378</v>
      </c>
      <c r="D402" s="32">
        <v>12</v>
      </c>
      <c r="E402" s="33"/>
      <c r="F402" s="33"/>
    </row>
    <row r="403" spans="1:6" x14ac:dyDescent="0.3">
      <c r="A403" s="31" t="s">
        <v>519</v>
      </c>
      <c r="B403" s="31" t="s">
        <v>296</v>
      </c>
      <c r="C403" s="24" t="s">
        <v>378</v>
      </c>
      <c r="D403" s="32">
        <v>8</v>
      </c>
      <c r="E403" s="33"/>
      <c r="F403" s="33"/>
    </row>
    <row r="404" spans="1:6" x14ac:dyDescent="0.3">
      <c r="A404" s="31" t="s">
        <v>520</v>
      </c>
      <c r="B404" s="31" t="s">
        <v>1155</v>
      </c>
      <c r="C404" s="24" t="s">
        <v>378</v>
      </c>
      <c r="D404" s="32">
        <v>12</v>
      </c>
      <c r="E404" s="33"/>
      <c r="F404" s="33"/>
    </row>
    <row r="405" spans="1:6" x14ac:dyDescent="0.3">
      <c r="A405" s="31" t="s">
        <v>521</v>
      </c>
      <c r="B405" s="31" t="s">
        <v>297</v>
      </c>
      <c r="C405" s="24" t="s">
        <v>378</v>
      </c>
      <c r="D405" s="32">
        <v>10</v>
      </c>
      <c r="E405" s="33"/>
      <c r="F405" s="33"/>
    </row>
    <row r="406" spans="1:6" x14ac:dyDescent="0.3">
      <c r="A406" s="31" t="s">
        <v>415</v>
      </c>
      <c r="B406" s="31" t="s">
        <v>298</v>
      </c>
      <c r="C406" s="24" t="s">
        <v>378</v>
      </c>
      <c r="D406" s="32">
        <v>10</v>
      </c>
      <c r="E406" s="33"/>
      <c r="F406" s="33"/>
    </row>
    <row r="407" spans="1:6" x14ac:dyDescent="0.3">
      <c r="A407" s="31" t="s">
        <v>416</v>
      </c>
      <c r="B407" s="31" t="s">
        <v>299</v>
      </c>
      <c r="C407" s="24" t="s">
        <v>378</v>
      </c>
      <c r="D407" s="32">
        <v>10</v>
      </c>
      <c r="E407" s="33"/>
      <c r="F407" s="33"/>
    </row>
    <row r="408" spans="1:6" x14ac:dyDescent="0.3">
      <c r="A408" s="31" t="s">
        <v>417</v>
      </c>
      <c r="B408" s="31" t="s">
        <v>300</v>
      </c>
      <c r="C408" s="24" t="s">
        <v>378</v>
      </c>
      <c r="D408" s="32">
        <v>10</v>
      </c>
      <c r="E408" s="33"/>
      <c r="F408" s="33"/>
    </row>
    <row r="409" spans="1:6" x14ac:dyDescent="0.3">
      <c r="A409" s="31" t="s">
        <v>418</v>
      </c>
      <c r="B409" s="31" t="s">
        <v>301</v>
      </c>
      <c r="C409" s="24" t="s">
        <v>378</v>
      </c>
      <c r="D409" s="32">
        <v>20</v>
      </c>
      <c r="E409" s="33"/>
      <c r="F409" s="33"/>
    </row>
    <row r="410" spans="1:6" x14ac:dyDescent="0.3">
      <c r="A410" s="31" t="s">
        <v>522</v>
      </c>
      <c r="B410" s="31" t="s">
        <v>302</v>
      </c>
      <c r="C410" s="24" t="s">
        <v>378</v>
      </c>
      <c r="D410" s="32">
        <v>20</v>
      </c>
      <c r="E410" s="33"/>
      <c r="F410" s="33"/>
    </row>
    <row r="411" spans="1:6" x14ac:dyDescent="0.3">
      <c r="A411" s="31" t="s">
        <v>528</v>
      </c>
      <c r="B411" s="31" t="s">
        <v>303</v>
      </c>
      <c r="C411" s="24" t="s">
        <v>378</v>
      </c>
      <c r="D411" s="32">
        <v>10</v>
      </c>
      <c r="E411" s="33"/>
      <c r="F411" s="33"/>
    </row>
    <row r="412" spans="1:6" x14ac:dyDescent="0.3">
      <c r="A412" s="31" t="s">
        <v>774</v>
      </c>
      <c r="B412" s="31" t="s">
        <v>304</v>
      </c>
      <c r="C412" s="24" t="s">
        <v>378</v>
      </c>
      <c r="D412" s="32">
        <v>10</v>
      </c>
      <c r="E412" s="33"/>
      <c r="F412" s="33"/>
    </row>
    <row r="413" spans="1:6" x14ac:dyDescent="0.3">
      <c r="A413" s="31"/>
      <c r="B413" s="34" t="s">
        <v>305</v>
      </c>
      <c r="C413" s="24"/>
      <c r="D413" s="33"/>
      <c r="E413" s="33"/>
      <c r="F413" s="33"/>
    </row>
    <row r="414" spans="1:6" x14ac:dyDescent="0.25">
      <c r="A414" s="39" t="s">
        <v>768</v>
      </c>
      <c r="B414" s="31" t="s">
        <v>306</v>
      </c>
      <c r="C414" s="24" t="s">
        <v>378</v>
      </c>
      <c r="D414" s="32">
        <v>8</v>
      </c>
      <c r="E414" s="33"/>
      <c r="F414" s="33"/>
    </row>
    <row r="415" spans="1:6" x14ac:dyDescent="0.25">
      <c r="A415" s="39" t="s">
        <v>765</v>
      </c>
      <c r="B415" s="31" t="s">
        <v>307</v>
      </c>
      <c r="C415" s="24" t="s">
        <v>378</v>
      </c>
      <c r="D415" s="32">
        <v>25</v>
      </c>
      <c r="E415" s="33"/>
      <c r="F415" s="33"/>
    </row>
    <row r="416" spans="1:6" x14ac:dyDescent="0.3">
      <c r="A416" s="31"/>
      <c r="B416" s="34" t="s">
        <v>308</v>
      </c>
      <c r="C416" s="24"/>
      <c r="D416" s="33"/>
      <c r="E416" s="33"/>
      <c r="F416" s="33"/>
    </row>
    <row r="417" spans="1:8" x14ac:dyDescent="0.25">
      <c r="A417" s="39" t="s">
        <v>767</v>
      </c>
      <c r="B417" s="31" t="s">
        <v>309</v>
      </c>
      <c r="C417" s="24" t="s">
        <v>378</v>
      </c>
      <c r="D417" s="32">
        <v>8</v>
      </c>
      <c r="E417" s="33"/>
      <c r="F417" s="33"/>
    </row>
    <row r="418" spans="1:8" x14ac:dyDescent="0.25">
      <c r="A418" s="39" t="s">
        <v>766</v>
      </c>
      <c r="B418" s="31" t="s">
        <v>310</v>
      </c>
      <c r="C418" s="24" t="s">
        <v>378</v>
      </c>
      <c r="D418" s="32">
        <v>8</v>
      </c>
      <c r="E418" s="33"/>
      <c r="F418" s="33"/>
    </row>
    <row r="419" spans="1:8" x14ac:dyDescent="0.3">
      <c r="A419" s="31"/>
      <c r="B419" s="31"/>
      <c r="C419" s="31"/>
      <c r="D419" s="33"/>
      <c r="E419" s="33"/>
      <c r="F419" s="33"/>
    </row>
    <row r="420" spans="1:8" x14ac:dyDescent="0.3">
      <c r="A420" s="31"/>
      <c r="B420" s="31"/>
      <c r="C420" s="31"/>
      <c r="D420" s="33"/>
      <c r="E420" s="33"/>
      <c r="F420" s="33"/>
    </row>
    <row r="421" spans="1:8" x14ac:dyDescent="0.3">
      <c r="A421" s="31"/>
      <c r="B421" s="31" t="s">
        <v>311</v>
      </c>
      <c r="C421" s="31"/>
      <c r="D421" s="33"/>
      <c r="E421" s="33"/>
      <c r="F421" s="33"/>
    </row>
    <row r="422" spans="1:8" x14ac:dyDescent="0.3">
      <c r="A422" s="31"/>
      <c r="B422" s="31"/>
      <c r="C422" s="31"/>
      <c r="D422" s="33"/>
      <c r="E422" s="33"/>
      <c r="F422" s="33"/>
    </row>
    <row r="423" spans="1:8" x14ac:dyDescent="0.3">
      <c r="A423" s="31"/>
      <c r="B423" s="31"/>
      <c r="C423" s="31"/>
      <c r="D423" s="33"/>
      <c r="E423" s="33"/>
      <c r="F423" s="33"/>
    </row>
    <row r="424" spans="1:8" x14ac:dyDescent="0.3">
      <c r="A424" s="31"/>
      <c r="B424" s="34" t="s">
        <v>1199</v>
      </c>
      <c r="C424" s="31"/>
      <c r="D424" s="33"/>
      <c r="E424" s="33"/>
      <c r="F424" s="33"/>
    </row>
    <row r="425" spans="1:8" x14ac:dyDescent="0.3">
      <c r="A425" s="31"/>
      <c r="B425" s="34"/>
      <c r="C425" s="31"/>
      <c r="D425" s="33"/>
      <c r="E425" s="33"/>
      <c r="F425" s="33"/>
    </row>
    <row r="426" spans="1:8" x14ac:dyDescent="0.3">
      <c r="A426" s="31"/>
      <c r="B426" s="34" t="s">
        <v>312</v>
      </c>
      <c r="C426" s="31"/>
      <c r="D426" s="33"/>
      <c r="E426" s="33"/>
      <c r="F426" s="33"/>
    </row>
    <row r="427" spans="1:8" x14ac:dyDescent="0.3">
      <c r="A427" s="31" t="s">
        <v>419</v>
      </c>
      <c r="B427" s="31" t="s">
        <v>313</v>
      </c>
      <c r="C427" s="24" t="s">
        <v>378</v>
      </c>
      <c r="D427" s="32">
        <v>10</v>
      </c>
      <c r="E427" s="33"/>
      <c r="F427" s="33"/>
    </row>
    <row r="428" spans="1:8" x14ac:dyDescent="0.25">
      <c r="A428" s="39" t="s">
        <v>422</v>
      </c>
      <c r="B428" s="31" t="s">
        <v>314</v>
      </c>
      <c r="C428" s="24" t="s">
        <v>378</v>
      </c>
      <c r="D428" s="32">
        <v>10</v>
      </c>
      <c r="E428" s="33"/>
      <c r="F428" s="33"/>
    </row>
    <row r="429" spans="1:8" x14ac:dyDescent="0.25">
      <c r="A429" s="39" t="s">
        <v>420</v>
      </c>
      <c r="B429" s="31" t="s">
        <v>315</v>
      </c>
      <c r="C429" s="24" t="s">
        <v>378</v>
      </c>
      <c r="D429" s="32">
        <v>10</v>
      </c>
      <c r="E429" s="33"/>
      <c r="F429" s="33"/>
    </row>
    <row r="430" spans="1:8" x14ac:dyDescent="0.25">
      <c r="A430" s="39" t="s">
        <v>421</v>
      </c>
      <c r="B430" s="31" t="s">
        <v>316</v>
      </c>
      <c r="C430" s="24" t="s">
        <v>378</v>
      </c>
      <c r="D430" s="32">
        <v>10</v>
      </c>
      <c r="E430" s="33"/>
      <c r="F430" s="33"/>
    </row>
    <row r="431" spans="1:8" x14ac:dyDescent="0.25">
      <c r="A431" s="39" t="s">
        <v>423</v>
      </c>
      <c r="B431" s="31" t="s">
        <v>317</v>
      </c>
      <c r="C431" s="24" t="s">
        <v>378</v>
      </c>
      <c r="D431" s="32">
        <v>10</v>
      </c>
      <c r="E431" s="33"/>
      <c r="F431" s="33"/>
    </row>
    <row r="432" spans="1:8" ht="27.6" x14ac:dyDescent="0.3">
      <c r="A432" s="31" t="s">
        <v>424</v>
      </c>
      <c r="B432" s="41" t="s">
        <v>318</v>
      </c>
      <c r="C432" s="24" t="s">
        <v>378</v>
      </c>
      <c r="D432" s="32">
        <v>20</v>
      </c>
      <c r="E432" s="33"/>
      <c r="F432" s="33"/>
      <c r="G432" s="37"/>
      <c r="H432" s="37"/>
    </row>
    <row r="433" spans="1:8" ht="27.6" x14ac:dyDescent="0.3">
      <c r="A433" s="31" t="s">
        <v>497</v>
      </c>
      <c r="B433" s="41" t="s">
        <v>319</v>
      </c>
      <c r="C433" s="24" t="s">
        <v>378</v>
      </c>
      <c r="D433" s="32">
        <v>25</v>
      </c>
      <c r="E433" s="33"/>
      <c r="F433" s="33"/>
      <c r="G433" s="37"/>
      <c r="H433" s="37"/>
    </row>
    <row r="434" spans="1:8" ht="27.6" x14ac:dyDescent="0.3">
      <c r="A434" s="31" t="s">
        <v>498</v>
      </c>
      <c r="B434" s="41" t="s">
        <v>320</v>
      </c>
      <c r="C434" s="24" t="s">
        <v>378</v>
      </c>
      <c r="D434" s="32">
        <v>30</v>
      </c>
      <c r="E434" s="33"/>
      <c r="F434" s="33"/>
      <c r="G434" s="37"/>
      <c r="H434" s="37"/>
    </row>
    <row r="435" spans="1:8" ht="27.6" x14ac:dyDescent="0.3">
      <c r="A435" s="31" t="s">
        <v>499</v>
      </c>
      <c r="B435" s="41" t="s">
        <v>321</v>
      </c>
      <c r="C435" s="24" t="s">
        <v>378</v>
      </c>
      <c r="D435" s="32">
        <v>20</v>
      </c>
      <c r="E435" s="33"/>
      <c r="F435" s="33"/>
      <c r="G435" s="37"/>
      <c r="H435" s="37"/>
    </row>
    <row r="436" spans="1:8" x14ac:dyDescent="0.3">
      <c r="A436" s="31" t="s">
        <v>500</v>
      </c>
      <c r="B436" s="41" t="s">
        <v>322</v>
      </c>
      <c r="C436" s="24" t="s">
        <v>378</v>
      </c>
      <c r="D436" s="32">
        <v>20</v>
      </c>
      <c r="E436" s="33"/>
      <c r="F436" s="33"/>
      <c r="G436" s="37"/>
      <c r="H436" s="37"/>
    </row>
    <row r="437" spans="1:8" ht="27.6" x14ac:dyDescent="0.3">
      <c r="A437" s="31" t="s">
        <v>501</v>
      </c>
      <c r="B437" s="41" t="s">
        <v>323</v>
      </c>
      <c r="C437" s="24" t="s">
        <v>378</v>
      </c>
      <c r="D437" s="32">
        <v>25</v>
      </c>
      <c r="E437" s="33"/>
      <c r="F437" s="33"/>
      <c r="G437" s="37"/>
      <c r="H437" s="37"/>
    </row>
    <row r="438" spans="1:8" ht="27.6" x14ac:dyDescent="0.3">
      <c r="A438" s="31" t="s">
        <v>502</v>
      </c>
      <c r="B438" s="41" t="s">
        <v>324</v>
      </c>
      <c r="C438" s="24" t="s">
        <v>378</v>
      </c>
      <c r="D438" s="32">
        <v>30</v>
      </c>
      <c r="E438" s="33"/>
      <c r="F438" s="33"/>
      <c r="G438" s="37"/>
      <c r="H438" s="37"/>
    </row>
    <row r="439" spans="1:8" ht="27.6" x14ac:dyDescent="0.3">
      <c r="A439" s="31" t="s">
        <v>503</v>
      </c>
      <c r="B439" s="41" t="s">
        <v>325</v>
      </c>
      <c r="C439" s="24" t="s">
        <v>378</v>
      </c>
      <c r="D439" s="32">
        <v>20</v>
      </c>
      <c r="E439" s="33"/>
      <c r="F439" s="33"/>
      <c r="G439" s="37"/>
      <c r="H439" s="37"/>
    </row>
    <row r="440" spans="1:8" ht="27.6" x14ac:dyDescent="0.3">
      <c r="A440" s="31" t="s">
        <v>504</v>
      </c>
      <c r="B440" s="41" t="s">
        <v>326</v>
      </c>
      <c r="C440" s="24" t="s">
        <v>378</v>
      </c>
      <c r="D440" s="32">
        <v>25</v>
      </c>
      <c r="E440" s="33"/>
      <c r="F440" s="33"/>
      <c r="G440" s="37"/>
      <c r="H440" s="37"/>
    </row>
    <row r="441" spans="1:8" ht="27.6" x14ac:dyDescent="0.3">
      <c r="A441" s="31" t="s">
        <v>505</v>
      </c>
      <c r="B441" s="41" t="s">
        <v>327</v>
      </c>
      <c r="C441" s="24" t="s">
        <v>378</v>
      </c>
      <c r="D441" s="32">
        <v>30</v>
      </c>
      <c r="E441" s="33"/>
      <c r="F441" s="33"/>
      <c r="G441" s="37"/>
      <c r="H441" s="37"/>
    </row>
    <row r="442" spans="1:8" ht="27.6" x14ac:dyDescent="0.3">
      <c r="A442" s="31" t="s">
        <v>506</v>
      </c>
      <c r="B442" s="41" t="s">
        <v>328</v>
      </c>
      <c r="C442" s="24" t="s">
        <v>378</v>
      </c>
      <c r="D442" s="32">
        <v>20</v>
      </c>
      <c r="E442" s="33"/>
      <c r="F442" s="33"/>
      <c r="G442" s="37"/>
      <c r="H442" s="37"/>
    </row>
    <row r="443" spans="1:8" ht="27.6" x14ac:dyDescent="0.3">
      <c r="A443" s="31" t="s">
        <v>507</v>
      </c>
      <c r="B443" s="41" t="s">
        <v>329</v>
      </c>
      <c r="C443" s="24" t="s">
        <v>378</v>
      </c>
      <c r="D443" s="32">
        <v>25</v>
      </c>
      <c r="E443" s="33"/>
      <c r="F443" s="33"/>
      <c r="G443" s="37"/>
      <c r="H443" s="37"/>
    </row>
    <row r="444" spans="1:8" ht="27.6" x14ac:dyDescent="0.3">
      <c r="A444" s="31" t="s">
        <v>508</v>
      </c>
      <c r="B444" s="41" t="s">
        <v>330</v>
      </c>
      <c r="C444" s="24" t="s">
        <v>378</v>
      </c>
      <c r="D444" s="32">
        <v>30</v>
      </c>
      <c r="E444" s="33"/>
      <c r="F444" s="33"/>
      <c r="G444" s="37"/>
      <c r="H444" s="37"/>
    </row>
    <row r="445" spans="1:8" ht="27.6" x14ac:dyDescent="0.3">
      <c r="A445" s="31" t="s">
        <v>509</v>
      </c>
      <c r="B445" s="41" t="s">
        <v>331</v>
      </c>
      <c r="C445" s="24" t="s">
        <v>378</v>
      </c>
      <c r="D445" s="32">
        <v>20</v>
      </c>
      <c r="E445" s="33"/>
      <c r="F445" s="33"/>
      <c r="G445" s="37"/>
      <c r="H445" s="37"/>
    </row>
    <row r="446" spans="1:8" ht="27.6" x14ac:dyDescent="0.3">
      <c r="A446" s="31" t="s">
        <v>510</v>
      </c>
      <c r="B446" s="41" t="s">
        <v>332</v>
      </c>
      <c r="C446" s="24" t="s">
        <v>378</v>
      </c>
      <c r="D446" s="32">
        <v>25</v>
      </c>
      <c r="E446" s="33"/>
      <c r="F446" s="33"/>
      <c r="G446" s="37"/>
      <c r="H446" s="37"/>
    </row>
    <row r="447" spans="1:8" ht="27.6" x14ac:dyDescent="0.3">
      <c r="A447" s="31" t="s">
        <v>511</v>
      </c>
      <c r="B447" s="41" t="s">
        <v>333</v>
      </c>
      <c r="C447" s="24" t="s">
        <v>378</v>
      </c>
      <c r="D447" s="32">
        <v>30</v>
      </c>
      <c r="E447" s="33"/>
      <c r="F447" s="33"/>
      <c r="G447" s="37"/>
      <c r="H447" s="37"/>
    </row>
    <row r="448" spans="1:8" ht="27.6" x14ac:dyDescent="0.3">
      <c r="A448" s="31" t="s">
        <v>512</v>
      </c>
      <c r="B448" s="41" t="s">
        <v>334</v>
      </c>
      <c r="C448" s="24" t="s">
        <v>378</v>
      </c>
      <c r="D448" s="33" t="s">
        <v>335</v>
      </c>
      <c r="E448" s="33"/>
      <c r="F448" s="33"/>
      <c r="G448" s="37"/>
      <c r="H448" s="37"/>
    </row>
    <row r="449" spans="1:8" ht="27.6" x14ac:dyDescent="0.3">
      <c r="A449" s="31" t="s">
        <v>513</v>
      </c>
      <c r="B449" s="41" t="s">
        <v>336</v>
      </c>
      <c r="C449" s="24" t="s">
        <v>378</v>
      </c>
      <c r="D449" s="32">
        <v>20</v>
      </c>
      <c r="E449" s="33"/>
      <c r="F449" s="33"/>
      <c r="G449" s="37"/>
      <c r="H449" s="37"/>
    </row>
    <row r="450" spans="1:8" ht="27.6" x14ac:dyDescent="0.3">
      <c r="A450" s="31" t="s">
        <v>514</v>
      </c>
      <c r="B450" s="41" t="s">
        <v>337</v>
      </c>
      <c r="C450" s="24" t="s">
        <v>378</v>
      </c>
      <c r="D450" s="32">
        <v>20</v>
      </c>
      <c r="E450" s="33"/>
      <c r="F450" s="33"/>
      <c r="G450" s="37"/>
      <c r="H450" s="37"/>
    </row>
    <row r="451" spans="1:8" ht="27.6" x14ac:dyDescent="0.3">
      <c r="A451" s="31" t="s">
        <v>515</v>
      </c>
      <c r="B451" s="41" t="s">
        <v>338</v>
      </c>
      <c r="C451" s="24" t="s">
        <v>378</v>
      </c>
      <c r="D451" s="32">
        <v>20</v>
      </c>
      <c r="E451" s="33"/>
      <c r="F451" s="33"/>
      <c r="G451" s="37"/>
      <c r="H451" s="37"/>
    </row>
    <row r="452" spans="1:8" ht="27.6" x14ac:dyDescent="0.3">
      <c r="A452" s="31" t="s">
        <v>516</v>
      </c>
      <c r="B452" s="41" t="s">
        <v>339</v>
      </c>
      <c r="C452" s="24" t="s">
        <v>378</v>
      </c>
      <c r="D452" s="32">
        <v>25</v>
      </c>
      <c r="E452" s="33"/>
      <c r="F452" s="33"/>
      <c r="G452" s="37"/>
      <c r="H452" s="37"/>
    </row>
    <row r="453" spans="1:8" ht="27.6" x14ac:dyDescent="0.3">
      <c r="A453" s="31" t="s">
        <v>517</v>
      </c>
      <c r="B453" s="41" t="s">
        <v>340</v>
      </c>
      <c r="C453" s="24" t="s">
        <v>378</v>
      </c>
      <c r="D453" s="32">
        <v>30</v>
      </c>
      <c r="E453" s="33"/>
      <c r="F453" s="33"/>
    </row>
    <row r="454" spans="1:8" x14ac:dyDescent="0.3">
      <c r="A454" s="31"/>
      <c r="B454" s="31" t="s">
        <v>341</v>
      </c>
      <c r="C454" s="31"/>
      <c r="D454" s="33"/>
      <c r="E454" s="33"/>
      <c r="F454" s="33"/>
    </row>
    <row r="455" spans="1:8" x14ac:dyDescent="0.3">
      <c r="A455" s="31"/>
      <c r="B455" s="31"/>
      <c r="C455" s="31"/>
      <c r="D455" s="33"/>
      <c r="E455" s="33"/>
      <c r="F455" s="33"/>
    </row>
    <row r="456" spans="1:8" x14ac:dyDescent="0.3">
      <c r="A456" s="31"/>
      <c r="B456" s="34" t="s">
        <v>342</v>
      </c>
      <c r="C456" s="31"/>
      <c r="D456" s="33"/>
      <c r="E456" s="33"/>
      <c r="F456" s="33"/>
    </row>
    <row r="457" spans="1:8" x14ac:dyDescent="0.3">
      <c r="A457" s="31"/>
      <c r="B457" s="31"/>
      <c r="C457" s="31"/>
      <c r="D457" s="33"/>
      <c r="E457" s="33"/>
      <c r="F457" s="33"/>
    </row>
    <row r="458" spans="1:8" x14ac:dyDescent="0.3">
      <c r="A458" s="31" t="s">
        <v>471</v>
      </c>
      <c r="B458" s="41" t="s">
        <v>343</v>
      </c>
      <c r="C458" s="24" t="s">
        <v>378</v>
      </c>
      <c r="D458" s="32">
        <v>35</v>
      </c>
      <c r="E458" s="33"/>
      <c r="F458" s="33"/>
    </row>
    <row r="459" spans="1:8" x14ac:dyDescent="0.3">
      <c r="A459" s="64" t="s">
        <v>969</v>
      </c>
      <c r="B459" s="41" t="s">
        <v>964</v>
      </c>
      <c r="C459" s="24" t="s">
        <v>378</v>
      </c>
      <c r="D459" s="32">
        <v>50</v>
      </c>
      <c r="E459" s="33"/>
      <c r="F459" s="33"/>
    </row>
    <row r="460" spans="1:8" x14ac:dyDescent="0.3">
      <c r="A460" s="65" t="s">
        <v>1096</v>
      </c>
      <c r="B460" s="41" t="s">
        <v>1010</v>
      </c>
      <c r="C460" s="24" t="s">
        <v>378</v>
      </c>
      <c r="D460" s="32">
        <v>40</v>
      </c>
      <c r="E460" s="33"/>
      <c r="F460" s="33"/>
    </row>
    <row r="461" spans="1:8" x14ac:dyDescent="0.3">
      <c r="A461" s="31" t="s">
        <v>472</v>
      </c>
      <c r="B461" s="41" t="s">
        <v>344</v>
      </c>
      <c r="C461" s="24" t="s">
        <v>378</v>
      </c>
      <c r="D461" s="32">
        <v>35</v>
      </c>
      <c r="E461" s="33"/>
      <c r="F461" s="33"/>
    </row>
    <row r="462" spans="1:8" x14ac:dyDescent="0.3">
      <c r="A462" s="65" t="s">
        <v>1097</v>
      </c>
      <c r="B462" s="41" t="s">
        <v>1011</v>
      </c>
      <c r="C462" s="24" t="s">
        <v>378</v>
      </c>
      <c r="D462" s="32">
        <v>40</v>
      </c>
      <c r="E462" s="33"/>
      <c r="F462" s="33"/>
    </row>
    <row r="463" spans="1:8" x14ac:dyDescent="0.3">
      <c r="A463" s="66" t="s">
        <v>1098</v>
      </c>
      <c r="B463" s="41" t="s">
        <v>1012</v>
      </c>
      <c r="C463" s="24" t="s">
        <v>378</v>
      </c>
      <c r="D463" s="32">
        <v>40</v>
      </c>
      <c r="E463" s="33"/>
      <c r="F463" s="33"/>
    </row>
    <row r="464" spans="1:8" x14ac:dyDescent="0.3">
      <c r="A464" s="65" t="s">
        <v>1100</v>
      </c>
      <c r="B464" s="41" t="s">
        <v>1013</v>
      </c>
      <c r="C464" s="24" t="s">
        <v>378</v>
      </c>
      <c r="D464" s="32">
        <v>40</v>
      </c>
      <c r="E464" s="33"/>
      <c r="F464" s="33"/>
    </row>
    <row r="465" spans="1:6" x14ac:dyDescent="0.3">
      <c r="A465" s="65" t="s">
        <v>1099</v>
      </c>
      <c r="B465" s="41" t="s">
        <v>1014</v>
      </c>
      <c r="C465" s="24" t="s">
        <v>378</v>
      </c>
      <c r="D465" s="32">
        <v>35</v>
      </c>
      <c r="E465" s="33"/>
      <c r="F465" s="33"/>
    </row>
    <row r="466" spans="1:6" ht="27.6" x14ac:dyDescent="0.3">
      <c r="A466" s="65" t="s">
        <v>1101</v>
      </c>
      <c r="B466" s="41" t="s">
        <v>1015</v>
      </c>
      <c r="C466" s="24" t="s">
        <v>378</v>
      </c>
      <c r="D466" s="32">
        <v>70</v>
      </c>
      <c r="E466" s="33"/>
      <c r="F466" s="33"/>
    </row>
    <row r="467" spans="1:6" ht="27.6" x14ac:dyDescent="0.3">
      <c r="A467" s="66" t="s">
        <v>1102</v>
      </c>
      <c r="B467" s="41" t="s">
        <v>1016</v>
      </c>
      <c r="C467" s="24" t="s">
        <v>378</v>
      </c>
      <c r="D467" s="32">
        <v>70</v>
      </c>
      <c r="E467" s="33"/>
      <c r="F467" s="33"/>
    </row>
    <row r="468" spans="1:6" ht="27.6" x14ac:dyDescent="0.3">
      <c r="A468" s="65" t="s">
        <v>1103</v>
      </c>
      <c r="B468" s="41" t="s">
        <v>1017</v>
      </c>
      <c r="C468" s="24" t="s">
        <v>378</v>
      </c>
      <c r="D468" s="32">
        <v>70</v>
      </c>
      <c r="E468" s="33"/>
      <c r="F468" s="33"/>
    </row>
    <row r="469" spans="1:6" ht="27.6" x14ac:dyDescent="0.3">
      <c r="A469" s="66" t="s">
        <v>1104</v>
      </c>
      <c r="B469" s="41" t="s">
        <v>1018</v>
      </c>
      <c r="C469" s="24" t="s">
        <v>378</v>
      </c>
      <c r="D469" s="32">
        <v>70</v>
      </c>
      <c r="E469" s="33"/>
      <c r="F469" s="33"/>
    </row>
    <row r="470" spans="1:6" x14ac:dyDescent="0.3">
      <c r="A470" s="31" t="s">
        <v>1213</v>
      </c>
      <c r="B470" s="41" t="s">
        <v>1019</v>
      </c>
      <c r="C470" s="24" t="s">
        <v>378</v>
      </c>
      <c r="D470" s="32">
        <v>35</v>
      </c>
      <c r="E470" s="33"/>
      <c r="F470" s="33"/>
    </row>
    <row r="471" spans="1:6" x14ac:dyDescent="0.3">
      <c r="A471" s="31"/>
      <c r="B471" s="41" t="s">
        <v>1020</v>
      </c>
      <c r="C471" s="24" t="s">
        <v>378</v>
      </c>
      <c r="D471" s="32">
        <v>35</v>
      </c>
      <c r="E471" s="33"/>
      <c r="F471" s="33"/>
    </row>
    <row r="472" spans="1:6" ht="18.600000000000001" customHeight="1" x14ac:dyDescent="0.3">
      <c r="A472" s="66" t="s">
        <v>1105</v>
      </c>
      <c r="B472" s="41" t="s">
        <v>1021</v>
      </c>
      <c r="C472" s="24" t="s">
        <v>378</v>
      </c>
      <c r="D472" s="32">
        <v>80</v>
      </c>
      <c r="E472" s="33"/>
      <c r="F472" s="33"/>
    </row>
    <row r="473" spans="1:6" x14ac:dyDescent="0.3">
      <c r="A473" s="65" t="s">
        <v>473</v>
      </c>
      <c r="B473" s="41" t="s">
        <v>1022</v>
      </c>
      <c r="C473" s="24" t="s">
        <v>378</v>
      </c>
      <c r="D473" s="32">
        <v>35</v>
      </c>
      <c r="E473" s="33"/>
      <c r="F473" s="33"/>
    </row>
    <row r="474" spans="1:6" x14ac:dyDescent="0.3">
      <c r="A474" s="66" t="s">
        <v>1106</v>
      </c>
      <c r="B474" s="41" t="s">
        <v>1023</v>
      </c>
      <c r="C474" s="24" t="s">
        <v>378</v>
      </c>
      <c r="D474" s="32">
        <v>35</v>
      </c>
      <c r="E474" s="33"/>
      <c r="F474" s="33"/>
    </row>
    <row r="475" spans="1:6" x14ac:dyDescent="0.3">
      <c r="A475" s="65" t="s">
        <v>474</v>
      </c>
      <c r="B475" s="41" t="s">
        <v>1024</v>
      </c>
      <c r="C475" s="24" t="s">
        <v>378</v>
      </c>
      <c r="D475" s="32">
        <v>35</v>
      </c>
      <c r="E475" s="33"/>
      <c r="F475" s="33"/>
    </row>
    <row r="476" spans="1:6" x14ac:dyDescent="0.3">
      <c r="A476" s="66" t="s">
        <v>475</v>
      </c>
      <c r="B476" s="41" t="s">
        <v>1025</v>
      </c>
      <c r="C476" s="24" t="s">
        <v>378</v>
      </c>
      <c r="D476" s="32">
        <v>35</v>
      </c>
      <c r="E476" s="33"/>
      <c r="F476" s="33"/>
    </row>
    <row r="477" spans="1:6" x14ac:dyDescent="0.3">
      <c r="A477" s="65" t="s">
        <v>476</v>
      </c>
      <c r="B477" s="41" t="s">
        <v>1026</v>
      </c>
      <c r="C477" s="24" t="s">
        <v>378</v>
      </c>
      <c r="D477" s="32">
        <v>35</v>
      </c>
      <c r="E477" s="33"/>
      <c r="F477" s="33"/>
    </row>
    <row r="478" spans="1:6" x14ac:dyDescent="0.3">
      <c r="A478" s="66" t="s">
        <v>477</v>
      </c>
      <c r="B478" s="41" t="s">
        <v>1027</v>
      </c>
      <c r="C478" s="24" t="s">
        <v>378</v>
      </c>
      <c r="D478" s="32">
        <v>35</v>
      </c>
      <c r="E478" s="33"/>
      <c r="F478" s="33"/>
    </row>
    <row r="479" spans="1:6" x14ac:dyDescent="0.3">
      <c r="A479" s="31" t="s">
        <v>1214</v>
      </c>
      <c r="B479" s="41" t="s">
        <v>1028</v>
      </c>
      <c r="C479" s="24" t="s">
        <v>378</v>
      </c>
      <c r="D479" s="32">
        <v>60</v>
      </c>
      <c r="E479" s="33"/>
      <c r="F479" s="33"/>
    </row>
    <row r="480" spans="1:6" x14ac:dyDescent="0.3">
      <c r="A480" s="65" t="s">
        <v>478</v>
      </c>
      <c r="B480" s="41" t="s">
        <v>1029</v>
      </c>
      <c r="C480" s="24" t="s">
        <v>378</v>
      </c>
      <c r="D480" s="32">
        <v>35</v>
      </c>
      <c r="E480" s="33"/>
      <c r="F480" s="33"/>
    </row>
    <row r="481" spans="1:6" x14ac:dyDescent="0.3">
      <c r="A481" s="66" t="s">
        <v>1107</v>
      </c>
      <c r="B481" s="41" t="s">
        <v>1030</v>
      </c>
      <c r="C481" s="24" t="s">
        <v>378</v>
      </c>
      <c r="D481" s="32">
        <v>35</v>
      </c>
      <c r="E481" s="33"/>
      <c r="F481" s="33"/>
    </row>
    <row r="482" spans="1:6" x14ac:dyDescent="0.3">
      <c r="A482" s="65" t="s">
        <v>479</v>
      </c>
      <c r="B482" s="41" t="s">
        <v>1031</v>
      </c>
      <c r="C482" s="24" t="s">
        <v>378</v>
      </c>
      <c r="D482" s="32">
        <v>35</v>
      </c>
      <c r="E482" s="33"/>
      <c r="F482" s="33"/>
    </row>
    <row r="483" spans="1:6" x14ac:dyDescent="0.3">
      <c r="A483" s="66" t="s">
        <v>1108</v>
      </c>
      <c r="B483" s="41" t="s">
        <v>1032</v>
      </c>
      <c r="C483" s="24" t="s">
        <v>378</v>
      </c>
      <c r="D483" s="32">
        <v>50</v>
      </c>
      <c r="E483" s="33"/>
      <c r="F483" s="33"/>
    </row>
    <row r="484" spans="1:6" x14ac:dyDescent="0.3">
      <c r="A484" s="65" t="s">
        <v>1109</v>
      </c>
      <c r="B484" s="41" t="s">
        <v>1033</v>
      </c>
      <c r="C484" s="24" t="s">
        <v>378</v>
      </c>
      <c r="D484" s="32">
        <v>50</v>
      </c>
      <c r="E484" s="33"/>
      <c r="F484" s="33"/>
    </row>
    <row r="485" spans="1:6" x14ac:dyDescent="0.3">
      <c r="A485" s="66" t="s">
        <v>1110</v>
      </c>
      <c r="B485" s="41" t="s">
        <v>1034</v>
      </c>
      <c r="C485" s="24" t="s">
        <v>378</v>
      </c>
      <c r="D485" s="32">
        <v>35</v>
      </c>
      <c r="E485" s="33"/>
      <c r="F485" s="33"/>
    </row>
    <row r="486" spans="1:6" x14ac:dyDescent="0.3">
      <c r="A486" s="65" t="s">
        <v>1111</v>
      </c>
      <c r="B486" s="41" t="s">
        <v>1035</v>
      </c>
      <c r="C486" s="24" t="s">
        <v>378</v>
      </c>
      <c r="D486" s="32">
        <v>35</v>
      </c>
      <c r="E486" s="33"/>
      <c r="F486" s="33"/>
    </row>
    <row r="487" spans="1:6" x14ac:dyDescent="0.3">
      <c r="A487" s="65" t="s">
        <v>973</v>
      </c>
      <c r="B487" s="23" t="s">
        <v>1036</v>
      </c>
      <c r="C487" s="24" t="s">
        <v>378</v>
      </c>
      <c r="D487" s="32">
        <v>60</v>
      </c>
      <c r="E487" s="33"/>
      <c r="F487" s="33"/>
    </row>
    <row r="488" spans="1:6" x14ac:dyDescent="0.3">
      <c r="A488" s="66" t="s">
        <v>972</v>
      </c>
      <c r="B488" s="23" t="s">
        <v>1037</v>
      </c>
      <c r="C488" s="24" t="s">
        <v>378</v>
      </c>
      <c r="D488" s="32">
        <v>35</v>
      </c>
      <c r="E488" s="33"/>
      <c r="F488" s="33"/>
    </row>
    <row r="489" spans="1:6" x14ac:dyDescent="0.3">
      <c r="A489" s="66" t="s">
        <v>971</v>
      </c>
      <c r="B489" s="23" t="s">
        <v>1038</v>
      </c>
      <c r="C489" s="24" t="s">
        <v>378</v>
      </c>
      <c r="D489" s="32" t="s">
        <v>1091</v>
      </c>
      <c r="E489" s="33"/>
      <c r="F489" s="33"/>
    </row>
    <row r="490" spans="1:6" x14ac:dyDescent="0.3">
      <c r="A490" s="65" t="s">
        <v>496</v>
      </c>
      <c r="B490" s="23" t="s">
        <v>1039</v>
      </c>
      <c r="C490" s="24" t="s">
        <v>378</v>
      </c>
      <c r="D490" s="32">
        <v>60</v>
      </c>
      <c r="E490" s="33"/>
      <c r="F490" s="33"/>
    </row>
    <row r="491" spans="1:6" x14ac:dyDescent="0.3">
      <c r="A491" s="66" t="s">
        <v>971</v>
      </c>
      <c r="B491" s="23" t="s">
        <v>1040</v>
      </c>
      <c r="C491" s="24" t="s">
        <v>378</v>
      </c>
      <c r="D491" s="32">
        <v>35</v>
      </c>
      <c r="E491" s="33"/>
      <c r="F491" s="33"/>
    </row>
    <row r="492" spans="1:6" x14ac:dyDescent="0.3">
      <c r="A492" s="66" t="s">
        <v>495</v>
      </c>
      <c r="B492" s="23" t="s">
        <v>1041</v>
      </c>
      <c r="C492" s="24" t="s">
        <v>378</v>
      </c>
      <c r="D492" s="32">
        <v>60</v>
      </c>
      <c r="E492" s="33"/>
      <c r="F492" s="33"/>
    </row>
    <row r="493" spans="1:6" x14ac:dyDescent="0.3">
      <c r="A493" s="66" t="s">
        <v>974</v>
      </c>
      <c r="B493" s="23" t="s">
        <v>1042</v>
      </c>
      <c r="C493" s="24" t="s">
        <v>378</v>
      </c>
      <c r="D493" s="32">
        <v>35</v>
      </c>
      <c r="E493" s="33"/>
      <c r="F493" s="33"/>
    </row>
    <row r="494" spans="1:6" x14ac:dyDescent="0.3">
      <c r="A494" s="65" t="s">
        <v>1112</v>
      </c>
      <c r="B494" s="23" t="s">
        <v>1043</v>
      </c>
      <c r="C494" s="24" t="s">
        <v>378</v>
      </c>
      <c r="D494" s="32">
        <v>60</v>
      </c>
      <c r="E494" s="33"/>
      <c r="F494" s="33"/>
    </row>
    <row r="495" spans="1:6" x14ac:dyDescent="0.3">
      <c r="A495" s="66" t="s">
        <v>466</v>
      </c>
      <c r="B495" s="23" t="s">
        <v>1044</v>
      </c>
      <c r="C495" s="24" t="s">
        <v>378</v>
      </c>
      <c r="D495" s="32">
        <v>35</v>
      </c>
      <c r="E495" s="33"/>
      <c r="F495" s="33"/>
    </row>
    <row r="496" spans="1:6" x14ac:dyDescent="0.3">
      <c r="A496" s="65" t="s">
        <v>1113</v>
      </c>
      <c r="B496" s="23" t="s">
        <v>1045</v>
      </c>
      <c r="C496" s="24" t="s">
        <v>378</v>
      </c>
      <c r="D496" s="32">
        <v>35</v>
      </c>
      <c r="E496" s="33"/>
      <c r="F496" s="33"/>
    </row>
    <row r="497" spans="1:6" x14ac:dyDescent="0.3">
      <c r="A497" s="66" t="s">
        <v>1114</v>
      </c>
      <c r="B497" s="23" t="s">
        <v>1046</v>
      </c>
      <c r="C497" s="24" t="s">
        <v>378</v>
      </c>
      <c r="D497" s="32">
        <v>60</v>
      </c>
      <c r="E497" s="33"/>
      <c r="F497" s="33"/>
    </row>
    <row r="498" spans="1:6" x14ac:dyDescent="0.3">
      <c r="A498" s="65" t="s">
        <v>1115</v>
      </c>
      <c r="B498" s="23" t="s">
        <v>1047</v>
      </c>
      <c r="C498" s="24" t="s">
        <v>378</v>
      </c>
      <c r="D498" s="32">
        <v>35</v>
      </c>
      <c r="E498" s="33"/>
      <c r="F498" s="33"/>
    </row>
    <row r="499" spans="1:6" x14ac:dyDescent="0.3">
      <c r="A499" s="66" t="s">
        <v>1116</v>
      </c>
      <c r="B499" s="23" t="s">
        <v>1048</v>
      </c>
      <c r="C499" s="24" t="s">
        <v>378</v>
      </c>
      <c r="D499" s="32">
        <v>60</v>
      </c>
      <c r="E499" s="33"/>
      <c r="F499" s="33"/>
    </row>
    <row r="500" spans="1:6" x14ac:dyDescent="0.3">
      <c r="A500" s="65" t="s">
        <v>467</v>
      </c>
      <c r="B500" s="23" t="s">
        <v>1049</v>
      </c>
      <c r="C500" s="24" t="s">
        <v>378</v>
      </c>
      <c r="D500" s="32">
        <v>35</v>
      </c>
      <c r="E500" s="33"/>
      <c r="F500" s="33"/>
    </row>
    <row r="501" spans="1:6" x14ac:dyDescent="0.3">
      <c r="A501" s="66" t="s">
        <v>468</v>
      </c>
      <c r="B501" s="23" t="s">
        <v>1050</v>
      </c>
      <c r="C501" s="24" t="s">
        <v>378</v>
      </c>
      <c r="D501" s="32">
        <v>50</v>
      </c>
      <c r="E501" s="33"/>
      <c r="F501" s="33"/>
    </row>
    <row r="502" spans="1:6" x14ac:dyDescent="0.3">
      <c r="A502" s="65" t="s">
        <v>1117</v>
      </c>
      <c r="B502" s="23" t="s">
        <v>1051</v>
      </c>
      <c r="C502" s="24" t="s">
        <v>378</v>
      </c>
      <c r="D502" s="32">
        <v>50</v>
      </c>
      <c r="E502" s="33"/>
      <c r="F502" s="33"/>
    </row>
    <row r="503" spans="1:6" x14ac:dyDescent="0.3">
      <c r="A503" s="66" t="s">
        <v>469</v>
      </c>
      <c r="B503" s="23" t="s">
        <v>1052</v>
      </c>
      <c r="C503" s="24" t="s">
        <v>378</v>
      </c>
      <c r="D503" s="32">
        <v>35</v>
      </c>
      <c r="E503" s="33"/>
      <c r="F503" s="33"/>
    </row>
    <row r="504" spans="1:6" x14ac:dyDescent="0.3">
      <c r="A504" s="65" t="s">
        <v>470</v>
      </c>
      <c r="B504" s="23" t="s">
        <v>1053</v>
      </c>
      <c r="C504" s="24" t="s">
        <v>378</v>
      </c>
      <c r="D504" s="32">
        <v>35</v>
      </c>
      <c r="E504" s="33"/>
      <c r="F504" s="33"/>
    </row>
    <row r="505" spans="1:6" x14ac:dyDescent="0.3">
      <c r="A505" s="66" t="s">
        <v>1118</v>
      </c>
      <c r="B505" s="23" t="s">
        <v>1054</v>
      </c>
      <c r="C505" s="24" t="s">
        <v>378</v>
      </c>
      <c r="D505" s="32">
        <v>35</v>
      </c>
      <c r="E505" s="33"/>
      <c r="F505" s="33"/>
    </row>
    <row r="506" spans="1:6" x14ac:dyDescent="0.3">
      <c r="A506" s="65" t="s">
        <v>1119</v>
      </c>
      <c r="B506" s="23" t="s">
        <v>1055</v>
      </c>
      <c r="C506" s="24" t="s">
        <v>378</v>
      </c>
      <c r="D506" s="32">
        <v>35</v>
      </c>
      <c r="E506" s="33"/>
      <c r="F506" s="33"/>
    </row>
    <row r="507" spans="1:6" x14ac:dyDescent="0.3">
      <c r="A507" s="31" t="s">
        <v>1218</v>
      </c>
      <c r="B507" s="23" t="s">
        <v>1056</v>
      </c>
      <c r="C507" s="24" t="s">
        <v>378</v>
      </c>
      <c r="D507" s="32">
        <v>35</v>
      </c>
      <c r="E507" s="33"/>
      <c r="F507" s="33"/>
    </row>
    <row r="508" spans="1:6" x14ac:dyDescent="0.3">
      <c r="A508" s="66" t="s">
        <v>1219</v>
      </c>
      <c r="B508" s="23" t="s">
        <v>1057</v>
      </c>
      <c r="C508" s="24" t="s">
        <v>378</v>
      </c>
      <c r="D508" s="32">
        <v>60</v>
      </c>
      <c r="E508" s="33"/>
      <c r="F508" s="33"/>
    </row>
    <row r="509" spans="1:6" x14ac:dyDescent="0.3">
      <c r="A509" s="65" t="s">
        <v>1120</v>
      </c>
      <c r="B509" s="23" t="s">
        <v>1058</v>
      </c>
      <c r="C509" s="24" t="s">
        <v>378</v>
      </c>
      <c r="D509" s="32">
        <v>35</v>
      </c>
      <c r="E509" s="33"/>
      <c r="F509" s="33"/>
    </row>
    <row r="510" spans="1:6" x14ac:dyDescent="0.3">
      <c r="A510" s="31" t="s">
        <v>1220</v>
      </c>
      <c r="B510" s="23" t="s">
        <v>1059</v>
      </c>
      <c r="C510" s="24" t="s">
        <v>378</v>
      </c>
      <c r="D510" s="32">
        <v>60</v>
      </c>
      <c r="E510" s="33"/>
      <c r="F510" s="33"/>
    </row>
    <row r="511" spans="1:6" x14ac:dyDescent="0.3">
      <c r="A511" s="66" t="s">
        <v>1220</v>
      </c>
      <c r="B511" s="23" t="s">
        <v>1060</v>
      </c>
      <c r="C511" s="24" t="s">
        <v>378</v>
      </c>
      <c r="D511" s="32">
        <v>35</v>
      </c>
      <c r="E511" s="33"/>
      <c r="F511" s="33"/>
    </row>
    <row r="512" spans="1:6" x14ac:dyDescent="0.3">
      <c r="A512" s="65" t="s">
        <v>1121</v>
      </c>
      <c r="B512" s="23" t="s">
        <v>1061</v>
      </c>
      <c r="C512" s="24" t="s">
        <v>378</v>
      </c>
      <c r="D512" s="32">
        <v>35</v>
      </c>
      <c r="E512" s="33"/>
      <c r="F512" s="33"/>
    </row>
    <row r="513" spans="1:6" x14ac:dyDescent="0.3">
      <c r="A513" s="31" t="s">
        <v>1215</v>
      </c>
      <c r="B513" s="23" t="s">
        <v>1062</v>
      </c>
      <c r="C513" s="24" t="s">
        <v>378</v>
      </c>
      <c r="D513" s="32">
        <v>35</v>
      </c>
      <c r="E513" s="33"/>
      <c r="F513" s="33"/>
    </row>
    <row r="514" spans="1:6" x14ac:dyDescent="0.3">
      <c r="A514" s="65" t="s">
        <v>1122</v>
      </c>
      <c r="B514" s="23" t="s">
        <v>1063</v>
      </c>
      <c r="C514" s="24" t="s">
        <v>378</v>
      </c>
      <c r="D514" s="32">
        <v>35</v>
      </c>
      <c r="E514" s="33"/>
      <c r="F514" s="33"/>
    </row>
    <row r="515" spans="1:6" x14ac:dyDescent="0.3">
      <c r="A515" s="66" t="s">
        <v>480</v>
      </c>
      <c r="B515" s="23" t="s">
        <v>1064</v>
      </c>
      <c r="C515" s="24" t="s">
        <v>378</v>
      </c>
      <c r="D515" s="32">
        <v>35</v>
      </c>
      <c r="E515" s="33"/>
      <c r="F515" s="33"/>
    </row>
    <row r="516" spans="1:6" x14ac:dyDescent="0.3">
      <c r="A516" s="65" t="s">
        <v>481</v>
      </c>
      <c r="B516" s="23" t="s">
        <v>1065</v>
      </c>
      <c r="C516" s="24" t="s">
        <v>378</v>
      </c>
      <c r="D516" s="32">
        <v>60</v>
      </c>
      <c r="E516" s="33"/>
      <c r="F516" s="33"/>
    </row>
    <row r="517" spans="1:6" x14ac:dyDescent="0.3">
      <c r="A517" s="66" t="s">
        <v>1123</v>
      </c>
      <c r="B517" s="23" t="s">
        <v>1066</v>
      </c>
      <c r="C517" s="24" t="s">
        <v>378</v>
      </c>
      <c r="D517" s="32">
        <v>35</v>
      </c>
      <c r="E517" s="33"/>
      <c r="F517" s="33"/>
    </row>
    <row r="518" spans="1:6" x14ac:dyDescent="0.3">
      <c r="A518" s="65" t="s">
        <v>482</v>
      </c>
      <c r="B518" s="23" t="s">
        <v>1067</v>
      </c>
      <c r="C518" s="24" t="s">
        <v>378</v>
      </c>
      <c r="D518" s="32">
        <v>50</v>
      </c>
      <c r="E518" s="33"/>
      <c r="F518" s="33"/>
    </row>
    <row r="519" spans="1:6" x14ac:dyDescent="0.3">
      <c r="A519" s="65" t="s">
        <v>1124</v>
      </c>
      <c r="B519" s="23" t="s">
        <v>1068</v>
      </c>
      <c r="C519" s="24" t="s">
        <v>378</v>
      </c>
      <c r="D519" s="32">
        <v>35</v>
      </c>
      <c r="E519" s="33"/>
      <c r="F519" s="33"/>
    </row>
    <row r="520" spans="1:6" x14ac:dyDescent="0.3">
      <c r="A520" s="66" t="s">
        <v>1125</v>
      </c>
      <c r="B520" s="23" t="s">
        <v>1069</v>
      </c>
      <c r="C520" s="24" t="s">
        <v>378</v>
      </c>
      <c r="D520" s="32">
        <v>35</v>
      </c>
      <c r="E520" s="33"/>
      <c r="F520" s="33"/>
    </row>
    <row r="521" spans="1:6" x14ac:dyDescent="0.3">
      <c r="A521" s="65" t="s">
        <v>1126</v>
      </c>
      <c r="B521" s="23" t="s">
        <v>1070</v>
      </c>
      <c r="C521" s="24" t="s">
        <v>378</v>
      </c>
      <c r="D521" s="32">
        <v>35</v>
      </c>
      <c r="E521" s="33"/>
      <c r="F521" s="33"/>
    </row>
    <row r="522" spans="1:6" x14ac:dyDescent="0.3">
      <c r="A522" s="66" t="s">
        <v>1127</v>
      </c>
      <c r="B522" s="23" t="s">
        <v>1071</v>
      </c>
      <c r="C522" s="24" t="s">
        <v>378</v>
      </c>
      <c r="D522" s="32">
        <v>35</v>
      </c>
      <c r="E522" s="33"/>
      <c r="F522" s="33"/>
    </row>
    <row r="523" spans="1:6" x14ac:dyDescent="0.3">
      <c r="A523" s="65" t="s">
        <v>1128</v>
      </c>
      <c r="B523" s="23" t="s">
        <v>1072</v>
      </c>
      <c r="C523" s="24" t="s">
        <v>378</v>
      </c>
      <c r="D523" s="32">
        <v>70</v>
      </c>
      <c r="E523" s="33"/>
      <c r="F523" s="33"/>
    </row>
    <row r="524" spans="1:6" x14ac:dyDescent="0.3">
      <c r="A524" s="66" t="s">
        <v>1129</v>
      </c>
      <c r="B524" s="23" t="s">
        <v>1073</v>
      </c>
      <c r="C524" s="24" t="s">
        <v>378</v>
      </c>
      <c r="D524" s="32">
        <v>35</v>
      </c>
      <c r="E524" s="33"/>
      <c r="F524" s="33"/>
    </row>
    <row r="525" spans="1:6" ht="27.6" x14ac:dyDescent="0.3">
      <c r="A525" s="65" t="s">
        <v>483</v>
      </c>
      <c r="B525" s="23" t="s">
        <v>1143</v>
      </c>
      <c r="C525" s="24" t="s">
        <v>378</v>
      </c>
      <c r="D525" s="32">
        <v>90</v>
      </c>
      <c r="E525" s="33"/>
      <c r="F525" s="33"/>
    </row>
    <row r="526" spans="1:6" ht="27.6" x14ac:dyDescent="0.3">
      <c r="A526" s="66" t="s">
        <v>484</v>
      </c>
      <c r="B526" s="23" t="s">
        <v>1144</v>
      </c>
      <c r="C526" s="24" t="s">
        <v>378</v>
      </c>
      <c r="D526" s="32">
        <v>90</v>
      </c>
      <c r="E526" s="33"/>
      <c r="F526" s="33"/>
    </row>
    <row r="527" spans="1:6" ht="27.6" x14ac:dyDescent="0.3">
      <c r="A527" s="65" t="s">
        <v>485</v>
      </c>
      <c r="B527" s="23" t="s">
        <v>1145</v>
      </c>
      <c r="C527" s="24" t="s">
        <v>378</v>
      </c>
      <c r="D527" s="32">
        <v>100</v>
      </c>
      <c r="E527" s="33"/>
      <c r="F527" s="33"/>
    </row>
    <row r="528" spans="1:6" ht="41.4" x14ac:dyDescent="0.3">
      <c r="A528" s="66" t="s">
        <v>486</v>
      </c>
      <c r="B528" s="23" t="s">
        <v>1146</v>
      </c>
      <c r="C528" s="24" t="s">
        <v>378</v>
      </c>
      <c r="D528" s="32">
        <v>100</v>
      </c>
      <c r="E528" s="33"/>
      <c r="F528" s="33"/>
    </row>
    <row r="529" spans="1:6" ht="27.6" x14ac:dyDescent="0.3">
      <c r="A529" s="65" t="s">
        <v>1130</v>
      </c>
      <c r="B529" s="23" t="s">
        <v>1147</v>
      </c>
      <c r="C529" s="24" t="s">
        <v>378</v>
      </c>
      <c r="D529" s="32">
        <v>100</v>
      </c>
      <c r="E529" s="33"/>
      <c r="F529" s="33"/>
    </row>
    <row r="530" spans="1:6" ht="27.6" x14ac:dyDescent="0.3">
      <c r="A530" s="66" t="s">
        <v>487</v>
      </c>
      <c r="B530" s="23" t="s">
        <v>1092</v>
      </c>
      <c r="C530" s="24" t="s">
        <v>378</v>
      </c>
      <c r="D530" s="32">
        <v>130</v>
      </c>
      <c r="E530" s="33"/>
      <c r="F530" s="33"/>
    </row>
    <row r="531" spans="1:6" ht="27.6" x14ac:dyDescent="0.3">
      <c r="A531" s="65" t="s">
        <v>1131</v>
      </c>
      <c r="B531" s="23" t="s">
        <v>1074</v>
      </c>
      <c r="C531" s="24" t="s">
        <v>378</v>
      </c>
      <c r="D531" s="32">
        <v>35</v>
      </c>
      <c r="E531" s="33"/>
      <c r="F531" s="33"/>
    </row>
    <row r="532" spans="1:6" x14ac:dyDescent="0.3">
      <c r="A532" s="66" t="s">
        <v>1132</v>
      </c>
      <c r="B532" s="23" t="s">
        <v>1075</v>
      </c>
      <c r="C532" s="24" t="s">
        <v>378</v>
      </c>
      <c r="D532" s="32">
        <v>35</v>
      </c>
      <c r="E532" s="33"/>
      <c r="F532" s="33"/>
    </row>
    <row r="533" spans="1:6" ht="27.6" x14ac:dyDescent="0.3">
      <c r="A533" s="65"/>
      <c r="B533" s="23" t="s">
        <v>1076</v>
      </c>
      <c r="C533" s="24" t="s">
        <v>378</v>
      </c>
      <c r="D533" s="32">
        <v>35</v>
      </c>
      <c r="E533" s="33"/>
      <c r="F533" s="33"/>
    </row>
    <row r="534" spans="1:6" x14ac:dyDescent="0.3">
      <c r="A534" s="65" t="s">
        <v>488</v>
      </c>
      <c r="B534" s="23" t="s">
        <v>1148</v>
      </c>
      <c r="C534" s="24" t="s">
        <v>378</v>
      </c>
      <c r="D534" s="32">
        <v>130</v>
      </c>
      <c r="E534" s="33"/>
      <c r="F534" s="33"/>
    </row>
    <row r="535" spans="1:6" x14ac:dyDescent="0.3">
      <c r="A535" s="66" t="s">
        <v>1133</v>
      </c>
      <c r="B535" s="23" t="s">
        <v>1077</v>
      </c>
      <c r="C535" s="24" t="s">
        <v>378</v>
      </c>
      <c r="D535" s="32">
        <v>35</v>
      </c>
      <c r="E535" s="33"/>
      <c r="F535" s="33"/>
    </row>
    <row r="536" spans="1:6" x14ac:dyDescent="0.3">
      <c r="A536" s="65" t="s">
        <v>1134</v>
      </c>
      <c r="B536" s="23" t="s">
        <v>1149</v>
      </c>
      <c r="C536" s="24" t="s">
        <v>378</v>
      </c>
      <c r="D536" s="32">
        <v>80</v>
      </c>
      <c r="E536" s="33"/>
      <c r="F536" s="33"/>
    </row>
    <row r="537" spans="1:6" x14ac:dyDescent="0.3">
      <c r="A537" s="66" t="s">
        <v>1135</v>
      </c>
      <c r="B537" s="23" t="s">
        <v>1078</v>
      </c>
      <c r="C537" s="24" t="s">
        <v>378</v>
      </c>
      <c r="D537" s="32">
        <v>70</v>
      </c>
      <c r="E537" s="33"/>
      <c r="F537" s="33"/>
    </row>
    <row r="538" spans="1:6" ht="27.6" x14ac:dyDescent="0.3">
      <c r="A538" s="65" t="s">
        <v>1136</v>
      </c>
      <c r="B538" s="23" t="s">
        <v>1079</v>
      </c>
      <c r="C538" s="24" t="s">
        <v>378</v>
      </c>
      <c r="D538" s="32">
        <v>35</v>
      </c>
      <c r="E538" s="33"/>
      <c r="F538" s="33"/>
    </row>
    <row r="539" spans="1:6" ht="27.6" x14ac:dyDescent="0.3">
      <c r="A539" s="31"/>
      <c r="B539" s="23" t="s">
        <v>1080</v>
      </c>
      <c r="C539" s="24" t="s">
        <v>378</v>
      </c>
      <c r="D539" s="32">
        <v>70</v>
      </c>
      <c r="E539" s="33"/>
      <c r="F539" s="33"/>
    </row>
    <row r="540" spans="1:6" x14ac:dyDescent="0.3">
      <c r="A540" s="66" t="s">
        <v>1137</v>
      </c>
      <c r="B540" s="23" t="s">
        <v>1081</v>
      </c>
      <c r="C540" s="24" t="s">
        <v>378</v>
      </c>
      <c r="D540" s="32">
        <v>35</v>
      </c>
      <c r="E540" s="33"/>
      <c r="F540" s="33"/>
    </row>
    <row r="541" spans="1:6" x14ac:dyDescent="0.3">
      <c r="A541" s="65" t="s">
        <v>1138</v>
      </c>
      <c r="B541" s="23" t="s">
        <v>1082</v>
      </c>
      <c r="C541" s="24" t="s">
        <v>378</v>
      </c>
      <c r="D541" s="32">
        <v>35</v>
      </c>
      <c r="E541" s="33"/>
      <c r="F541" s="33"/>
    </row>
    <row r="542" spans="1:6" x14ac:dyDescent="0.3">
      <c r="A542" s="66" t="s">
        <v>489</v>
      </c>
      <c r="B542" s="23" t="s">
        <v>1083</v>
      </c>
      <c r="C542" s="24" t="s">
        <v>378</v>
      </c>
      <c r="D542" s="32">
        <v>130</v>
      </c>
      <c r="E542" s="33"/>
      <c r="F542" s="33"/>
    </row>
    <row r="543" spans="1:6" x14ac:dyDescent="0.3">
      <c r="A543" s="65" t="s">
        <v>1139</v>
      </c>
      <c r="B543" s="23" t="s">
        <v>1084</v>
      </c>
      <c r="C543" s="24" t="s">
        <v>378</v>
      </c>
      <c r="D543" s="32">
        <v>80</v>
      </c>
      <c r="E543" s="33"/>
      <c r="F543" s="33"/>
    </row>
    <row r="544" spans="1:6" x14ac:dyDescent="0.3">
      <c r="A544" s="66" t="s">
        <v>490</v>
      </c>
      <c r="B544" s="23" t="s">
        <v>1085</v>
      </c>
      <c r="C544" s="24" t="s">
        <v>378</v>
      </c>
      <c r="D544" s="32">
        <v>140</v>
      </c>
      <c r="E544" s="33"/>
      <c r="F544" s="33"/>
    </row>
    <row r="545" spans="1:6" x14ac:dyDescent="0.3">
      <c r="A545" s="65" t="s">
        <v>491</v>
      </c>
      <c r="B545" s="23" t="s">
        <v>1150</v>
      </c>
      <c r="C545" s="24" t="s">
        <v>378</v>
      </c>
      <c r="D545" s="32">
        <v>240</v>
      </c>
      <c r="E545" s="33"/>
      <c r="F545" s="33"/>
    </row>
    <row r="546" spans="1:6" x14ac:dyDescent="0.3">
      <c r="A546" s="66" t="s">
        <v>492</v>
      </c>
      <c r="B546" s="23" t="s">
        <v>1086</v>
      </c>
      <c r="C546" s="24" t="s">
        <v>378</v>
      </c>
      <c r="D546" s="32">
        <v>140</v>
      </c>
      <c r="E546" s="33"/>
      <c r="F546" s="33"/>
    </row>
    <row r="547" spans="1:6" x14ac:dyDescent="0.3">
      <c r="A547" s="31"/>
      <c r="B547" s="23" t="s">
        <v>1087</v>
      </c>
      <c r="C547" s="24" t="s">
        <v>378</v>
      </c>
      <c r="D547" s="32">
        <v>240</v>
      </c>
      <c r="E547" s="33"/>
      <c r="F547" s="33"/>
    </row>
    <row r="548" spans="1:6" x14ac:dyDescent="0.3">
      <c r="A548" s="65" t="s">
        <v>493</v>
      </c>
      <c r="B548" s="23" t="s">
        <v>1088</v>
      </c>
      <c r="C548" s="24" t="s">
        <v>378</v>
      </c>
      <c r="D548" s="32">
        <v>150</v>
      </c>
      <c r="E548" s="33"/>
      <c r="F548" s="33"/>
    </row>
    <row r="549" spans="1:6" x14ac:dyDescent="0.3">
      <c r="A549" s="31" t="s">
        <v>1207</v>
      </c>
      <c r="B549" s="23" t="s">
        <v>1151</v>
      </c>
      <c r="C549" s="24" t="s">
        <v>378</v>
      </c>
      <c r="D549" s="32">
        <v>260</v>
      </c>
      <c r="E549" s="33"/>
      <c r="F549" s="33"/>
    </row>
    <row r="550" spans="1:6" x14ac:dyDescent="0.3">
      <c r="A550" s="31"/>
      <c r="B550" s="23" t="s">
        <v>1089</v>
      </c>
      <c r="C550" s="24" t="s">
        <v>378</v>
      </c>
      <c r="D550" s="32">
        <v>140</v>
      </c>
      <c r="E550" s="33"/>
      <c r="F550" s="33"/>
    </row>
    <row r="551" spans="1:6" x14ac:dyDescent="0.3">
      <c r="A551" s="65" t="s">
        <v>494</v>
      </c>
      <c r="B551" s="23" t="s">
        <v>1090</v>
      </c>
      <c r="C551" s="24" t="s">
        <v>378</v>
      </c>
      <c r="D551" s="32">
        <v>120</v>
      </c>
      <c r="E551" s="33"/>
      <c r="F551" s="33"/>
    </row>
    <row r="552" spans="1:6" x14ac:dyDescent="0.3">
      <c r="A552" s="65" t="s">
        <v>1250</v>
      </c>
      <c r="B552" s="87" t="s">
        <v>1244</v>
      </c>
      <c r="C552" s="24" t="s">
        <v>378</v>
      </c>
      <c r="D552" s="32">
        <v>150</v>
      </c>
      <c r="E552" s="33"/>
      <c r="F552" s="33"/>
    </row>
    <row r="553" spans="1:6" x14ac:dyDescent="0.3">
      <c r="A553" s="65" t="s">
        <v>1251</v>
      </c>
      <c r="B553" s="87" t="s">
        <v>1245</v>
      </c>
      <c r="C553" s="24" t="s">
        <v>378</v>
      </c>
      <c r="D553" s="32">
        <v>260</v>
      </c>
      <c r="E553" s="33"/>
      <c r="F553" s="33"/>
    </row>
    <row r="554" spans="1:6" x14ac:dyDescent="0.3">
      <c r="A554" s="65" t="s">
        <v>1252</v>
      </c>
      <c r="B554" s="87" t="s">
        <v>1246</v>
      </c>
      <c r="C554" s="24" t="s">
        <v>378</v>
      </c>
      <c r="D554" s="32">
        <v>250</v>
      </c>
      <c r="E554" s="33"/>
      <c r="F554" s="33"/>
    </row>
    <row r="555" spans="1:6" x14ac:dyDescent="0.3">
      <c r="A555" s="65" t="s">
        <v>1253</v>
      </c>
      <c r="B555" s="87" t="s">
        <v>1247</v>
      </c>
      <c r="C555" s="24" t="s">
        <v>378</v>
      </c>
      <c r="D555" s="32">
        <v>450</v>
      </c>
      <c r="E555" s="33"/>
      <c r="F555" s="33"/>
    </row>
    <row r="556" spans="1:6" ht="15" customHeight="1" x14ac:dyDescent="0.3">
      <c r="A556" s="31"/>
      <c r="B556" s="112" t="s">
        <v>345</v>
      </c>
      <c r="C556" s="112"/>
      <c r="D556" s="112"/>
      <c r="E556" s="112"/>
      <c r="F556" s="112"/>
    </row>
    <row r="557" spans="1:6" x14ac:dyDescent="0.3">
      <c r="A557" s="31"/>
      <c r="B557" s="31"/>
      <c r="C557" s="31"/>
      <c r="D557" s="33"/>
      <c r="E557" s="33"/>
      <c r="F557" s="33"/>
    </row>
    <row r="558" spans="1:6" x14ac:dyDescent="0.3">
      <c r="A558" s="31"/>
      <c r="B558" s="34" t="s">
        <v>346</v>
      </c>
      <c r="C558" s="31"/>
      <c r="D558" s="33"/>
      <c r="E558" s="33"/>
      <c r="F558" s="33"/>
    </row>
    <row r="559" spans="1:6" x14ac:dyDescent="0.3">
      <c r="A559" s="31"/>
      <c r="B559" s="31"/>
      <c r="C559" s="31"/>
      <c r="D559" s="33"/>
      <c r="E559" s="33"/>
      <c r="F559" s="33"/>
    </row>
    <row r="560" spans="1:6" ht="27.6" x14ac:dyDescent="0.3">
      <c r="A560" s="31" t="s">
        <v>775</v>
      </c>
      <c r="B560" s="42" t="s">
        <v>347</v>
      </c>
      <c r="C560" s="24" t="s">
        <v>378</v>
      </c>
      <c r="D560" s="32">
        <v>50</v>
      </c>
      <c r="E560" s="33"/>
      <c r="F560" s="33"/>
    </row>
    <row r="561" spans="1:6" x14ac:dyDescent="0.3">
      <c r="A561" s="31" t="s">
        <v>776</v>
      </c>
      <c r="B561" s="31" t="s">
        <v>348</v>
      </c>
      <c r="C561" s="24" t="s">
        <v>378</v>
      </c>
      <c r="D561" s="32">
        <v>50</v>
      </c>
      <c r="E561" s="33"/>
      <c r="F561" s="33"/>
    </row>
    <row r="562" spans="1:6" x14ac:dyDescent="0.3">
      <c r="A562" s="31" t="s">
        <v>639</v>
      </c>
      <c r="B562" s="31" t="s">
        <v>349</v>
      </c>
      <c r="C562" s="24" t="s">
        <v>378</v>
      </c>
      <c r="D562" s="32">
        <v>30</v>
      </c>
      <c r="E562" s="33"/>
      <c r="F562" s="33"/>
    </row>
    <row r="563" spans="1:6" x14ac:dyDescent="0.3">
      <c r="A563" s="31" t="s">
        <v>777</v>
      </c>
      <c r="B563" s="31" t="s">
        <v>350</v>
      </c>
      <c r="C563" s="24" t="s">
        <v>378</v>
      </c>
      <c r="D563" s="32">
        <v>120</v>
      </c>
      <c r="E563" s="33"/>
      <c r="F563" s="33"/>
    </row>
    <row r="564" spans="1:6" x14ac:dyDescent="0.3">
      <c r="A564" s="31" t="s">
        <v>640</v>
      </c>
      <c r="B564" s="31" t="s">
        <v>351</v>
      </c>
      <c r="C564" s="24" t="s">
        <v>378</v>
      </c>
      <c r="D564" s="32">
        <v>220</v>
      </c>
      <c r="E564" s="33"/>
      <c r="F564" s="33"/>
    </row>
    <row r="565" spans="1:6" x14ac:dyDescent="0.3">
      <c r="A565" s="31" t="s">
        <v>622</v>
      </c>
      <c r="B565" s="31" t="s">
        <v>102</v>
      </c>
      <c r="C565" s="24" t="s">
        <v>378</v>
      </c>
      <c r="D565" s="32">
        <v>200</v>
      </c>
      <c r="E565" s="33"/>
      <c r="F565" s="33"/>
    </row>
    <row r="566" spans="1:6" x14ac:dyDescent="0.3">
      <c r="A566" s="31" t="s">
        <v>641</v>
      </c>
      <c r="B566" s="31" t="s">
        <v>352</v>
      </c>
      <c r="C566" s="24" t="s">
        <v>378</v>
      </c>
      <c r="D566" s="32">
        <v>150</v>
      </c>
      <c r="E566" s="33"/>
      <c r="F566" s="33"/>
    </row>
    <row r="567" spans="1:6" x14ac:dyDescent="0.3">
      <c r="A567" s="31" t="s">
        <v>778</v>
      </c>
      <c r="B567" s="31" t="s">
        <v>353</v>
      </c>
      <c r="C567" s="24" t="s">
        <v>378</v>
      </c>
      <c r="D567" s="32">
        <v>10</v>
      </c>
      <c r="E567" s="33"/>
      <c r="F567" s="33"/>
    </row>
    <row r="568" spans="1:6" x14ac:dyDescent="0.3">
      <c r="A568" s="31" t="s">
        <v>779</v>
      </c>
      <c r="B568" s="31" t="s">
        <v>354</v>
      </c>
      <c r="C568" s="24" t="s">
        <v>378</v>
      </c>
      <c r="D568" s="32">
        <v>15</v>
      </c>
      <c r="E568" s="33"/>
      <c r="F568" s="33"/>
    </row>
    <row r="569" spans="1:6" x14ac:dyDescent="0.3">
      <c r="A569" s="31" t="s">
        <v>780</v>
      </c>
      <c r="B569" s="31" t="s">
        <v>355</v>
      </c>
      <c r="C569" s="24" t="s">
        <v>378</v>
      </c>
      <c r="D569" s="32">
        <v>10</v>
      </c>
      <c r="E569" s="33"/>
      <c r="F569" s="33"/>
    </row>
    <row r="570" spans="1:6" x14ac:dyDescent="0.3">
      <c r="A570" s="31"/>
      <c r="B570" s="31" t="s">
        <v>965</v>
      </c>
      <c r="C570" s="24" t="s">
        <v>378</v>
      </c>
      <c r="D570" s="32">
        <v>100</v>
      </c>
      <c r="E570" s="33"/>
      <c r="F570" s="33"/>
    </row>
    <row r="571" spans="1:6" x14ac:dyDescent="0.3">
      <c r="A571" s="31" t="s">
        <v>643</v>
      </c>
      <c r="B571" s="31" t="s">
        <v>356</v>
      </c>
      <c r="C571" s="24" t="s">
        <v>378</v>
      </c>
      <c r="D571" s="32">
        <v>20</v>
      </c>
      <c r="E571" s="33"/>
      <c r="F571" s="33"/>
    </row>
    <row r="572" spans="1:6" x14ac:dyDescent="0.3">
      <c r="A572" s="31" t="s">
        <v>781</v>
      </c>
      <c r="B572" s="31" t="s">
        <v>357</v>
      </c>
      <c r="C572" s="24" t="s">
        <v>378</v>
      </c>
      <c r="D572" s="32">
        <v>10</v>
      </c>
      <c r="E572" s="33"/>
      <c r="F572" s="33"/>
    </row>
    <row r="573" spans="1:6" x14ac:dyDescent="0.3">
      <c r="A573" s="31" t="s">
        <v>644</v>
      </c>
      <c r="B573" s="31" t="s">
        <v>358</v>
      </c>
      <c r="C573" s="24" t="s">
        <v>378</v>
      </c>
      <c r="D573" s="32">
        <v>10</v>
      </c>
      <c r="E573" s="33"/>
      <c r="F573" s="33"/>
    </row>
    <row r="574" spans="1:6" x14ac:dyDescent="0.3">
      <c r="A574" s="31" t="s">
        <v>691</v>
      </c>
      <c r="B574" s="31" t="s">
        <v>359</v>
      </c>
      <c r="C574" s="24" t="s">
        <v>378</v>
      </c>
      <c r="D574" s="32">
        <v>30</v>
      </c>
      <c r="E574" s="33"/>
      <c r="F574" s="33"/>
    </row>
    <row r="575" spans="1:6" x14ac:dyDescent="0.3">
      <c r="A575" s="31"/>
      <c r="B575" s="31" t="s">
        <v>966</v>
      </c>
      <c r="C575" s="24" t="s">
        <v>378</v>
      </c>
      <c r="D575" s="32">
        <v>20</v>
      </c>
      <c r="E575" s="33"/>
      <c r="F575" s="33"/>
    </row>
    <row r="576" spans="1:6" x14ac:dyDescent="0.3">
      <c r="A576" s="31" t="s">
        <v>782</v>
      </c>
      <c r="B576" s="31" t="s">
        <v>360</v>
      </c>
      <c r="C576" s="24" t="s">
        <v>378</v>
      </c>
      <c r="D576" s="32">
        <v>20</v>
      </c>
      <c r="E576" s="33"/>
      <c r="F576" s="33"/>
    </row>
    <row r="577" spans="1:6" x14ac:dyDescent="0.3">
      <c r="A577" s="31"/>
      <c r="B577" s="31"/>
      <c r="C577" s="31"/>
      <c r="D577" s="33"/>
      <c r="E577" s="33"/>
      <c r="F577" s="33"/>
    </row>
    <row r="578" spans="1:6" ht="13.5" customHeight="1" x14ac:dyDescent="0.3">
      <c r="A578" s="31"/>
      <c r="B578" s="34" t="s">
        <v>361</v>
      </c>
      <c r="C578" s="31"/>
      <c r="D578" s="33"/>
      <c r="E578" s="33"/>
      <c r="F578" s="33"/>
    </row>
    <row r="579" spans="1:6" x14ac:dyDescent="0.3">
      <c r="A579" s="43"/>
      <c r="B579" s="41"/>
      <c r="C579" s="24"/>
      <c r="D579" s="33"/>
      <c r="E579" s="33"/>
      <c r="F579" s="33"/>
    </row>
    <row r="580" spans="1:6" ht="27.6" x14ac:dyDescent="0.3">
      <c r="A580" s="43" t="s">
        <v>1221</v>
      </c>
      <c r="B580" s="76" t="s">
        <v>1182</v>
      </c>
      <c r="C580" s="24" t="s">
        <v>378</v>
      </c>
      <c r="D580" s="77">
        <v>50</v>
      </c>
      <c r="E580" s="33"/>
      <c r="F580" s="33"/>
    </row>
    <row r="581" spans="1:6" x14ac:dyDescent="0.3">
      <c r="A581" s="31" t="s">
        <v>578</v>
      </c>
      <c r="B581" s="76" t="s">
        <v>1183</v>
      </c>
      <c r="C581" s="24" t="s">
        <v>378</v>
      </c>
      <c r="D581" s="77">
        <v>8</v>
      </c>
      <c r="E581" s="33"/>
      <c r="F581" s="33"/>
    </row>
    <row r="582" spans="1:6" x14ac:dyDescent="0.3">
      <c r="A582" s="31" t="s">
        <v>579</v>
      </c>
      <c r="B582" s="76" t="s">
        <v>1184</v>
      </c>
      <c r="C582" s="24" t="s">
        <v>378</v>
      </c>
      <c r="D582" s="77">
        <v>8</v>
      </c>
      <c r="E582" s="33"/>
      <c r="F582" s="33"/>
    </row>
    <row r="583" spans="1:6" x14ac:dyDescent="0.3">
      <c r="A583" s="31" t="s">
        <v>580</v>
      </c>
      <c r="B583" s="76" t="s">
        <v>1185</v>
      </c>
      <c r="C583" s="24" t="s">
        <v>378</v>
      </c>
      <c r="D583" s="77">
        <v>8</v>
      </c>
      <c r="E583" s="33"/>
      <c r="F583" s="33"/>
    </row>
    <row r="584" spans="1:6" x14ac:dyDescent="0.3">
      <c r="A584" s="43" t="s">
        <v>1222</v>
      </c>
      <c r="B584" s="76" t="s">
        <v>1186</v>
      </c>
      <c r="C584" s="24" t="s">
        <v>378</v>
      </c>
      <c r="D584" s="77">
        <v>8</v>
      </c>
      <c r="E584" s="33"/>
      <c r="F584" s="33"/>
    </row>
    <row r="585" spans="1:6" x14ac:dyDescent="0.3">
      <c r="A585" s="43" t="s">
        <v>1223</v>
      </c>
      <c r="B585" s="76" t="s">
        <v>1187</v>
      </c>
      <c r="C585" s="24" t="s">
        <v>378</v>
      </c>
      <c r="D585" s="77">
        <v>8</v>
      </c>
      <c r="E585" s="33"/>
      <c r="F585" s="33"/>
    </row>
    <row r="586" spans="1:6" x14ac:dyDescent="0.3">
      <c r="A586" s="43" t="s">
        <v>1224</v>
      </c>
      <c r="B586" s="76" t="s">
        <v>1188</v>
      </c>
      <c r="C586" s="24" t="s">
        <v>378</v>
      </c>
      <c r="D586" s="77">
        <v>8</v>
      </c>
      <c r="E586" s="33"/>
      <c r="F586" s="33"/>
    </row>
    <row r="587" spans="1:6" x14ac:dyDescent="0.3">
      <c r="A587" s="43" t="s">
        <v>1225</v>
      </c>
      <c r="B587" s="76" t="s">
        <v>1189</v>
      </c>
      <c r="C587" s="24" t="s">
        <v>378</v>
      </c>
      <c r="D587" s="77">
        <v>10</v>
      </c>
      <c r="E587" s="33"/>
      <c r="F587" s="33"/>
    </row>
    <row r="588" spans="1:6" x14ac:dyDescent="0.3">
      <c r="A588" s="43" t="s">
        <v>1226</v>
      </c>
      <c r="B588" s="76" t="s">
        <v>1190</v>
      </c>
      <c r="C588" s="24" t="s">
        <v>378</v>
      </c>
      <c r="D588" s="77">
        <v>40</v>
      </c>
      <c r="E588" s="33"/>
      <c r="F588" s="33"/>
    </row>
    <row r="589" spans="1:6" x14ac:dyDescent="0.3">
      <c r="A589" s="43" t="s">
        <v>1227</v>
      </c>
      <c r="B589" s="76" t="s">
        <v>1191</v>
      </c>
      <c r="C589" s="24" t="s">
        <v>378</v>
      </c>
      <c r="D589" s="77">
        <v>30</v>
      </c>
      <c r="E589" s="33"/>
      <c r="F589" s="33"/>
    </row>
    <row r="590" spans="1:6" x14ac:dyDescent="0.3">
      <c r="A590" s="43" t="s">
        <v>1228</v>
      </c>
      <c r="B590" s="76" t="s">
        <v>1192</v>
      </c>
      <c r="C590" s="24" t="s">
        <v>378</v>
      </c>
      <c r="D590" s="77">
        <v>20</v>
      </c>
      <c r="E590" s="33"/>
      <c r="F590" s="33"/>
    </row>
    <row r="591" spans="1:6" x14ac:dyDescent="0.3">
      <c r="A591" s="43" t="s">
        <v>1229</v>
      </c>
      <c r="B591" s="76" t="s">
        <v>362</v>
      </c>
      <c r="C591" s="24" t="s">
        <v>378</v>
      </c>
      <c r="D591" s="77">
        <v>8</v>
      </c>
      <c r="E591" s="33"/>
      <c r="F591" s="33"/>
    </row>
    <row r="592" spans="1:6" x14ac:dyDescent="0.3">
      <c r="A592" s="43" t="s">
        <v>1230</v>
      </c>
      <c r="B592" s="76" t="s">
        <v>1193</v>
      </c>
      <c r="C592" s="24" t="s">
        <v>378</v>
      </c>
      <c r="D592" s="77">
        <v>10</v>
      </c>
      <c r="E592" s="33"/>
      <c r="F592" s="33"/>
    </row>
    <row r="593" spans="1:6" x14ac:dyDescent="0.3">
      <c r="A593" s="43" t="s">
        <v>1231</v>
      </c>
      <c r="B593" s="76" t="s">
        <v>1194</v>
      </c>
      <c r="C593" s="24" t="s">
        <v>378</v>
      </c>
      <c r="D593" s="77">
        <v>30</v>
      </c>
      <c r="E593" s="33"/>
      <c r="F593" s="33"/>
    </row>
    <row r="594" spans="1:6" x14ac:dyDescent="0.3">
      <c r="A594" s="43" t="s">
        <v>1232</v>
      </c>
      <c r="B594" s="76" t="s">
        <v>1195</v>
      </c>
      <c r="C594" s="24" t="s">
        <v>378</v>
      </c>
      <c r="D594" s="77">
        <v>60</v>
      </c>
      <c r="E594" s="33"/>
      <c r="F594" s="33"/>
    </row>
    <row r="595" spans="1:6" x14ac:dyDescent="0.3">
      <c r="A595" s="43" t="s">
        <v>1233</v>
      </c>
      <c r="B595" s="76" t="s">
        <v>1196</v>
      </c>
      <c r="C595" s="24" t="s">
        <v>378</v>
      </c>
      <c r="D595" s="77">
        <v>50</v>
      </c>
      <c r="E595" s="33"/>
      <c r="F595" s="33"/>
    </row>
    <row r="596" spans="1:6" x14ac:dyDescent="0.3">
      <c r="A596" s="43" t="s">
        <v>1234</v>
      </c>
      <c r="B596" s="76" t="s">
        <v>1197</v>
      </c>
      <c r="C596" s="24" t="s">
        <v>378</v>
      </c>
      <c r="D596" s="77">
        <v>12</v>
      </c>
      <c r="E596" s="33"/>
      <c r="F596" s="33"/>
    </row>
    <row r="597" spans="1:6" x14ac:dyDescent="0.3">
      <c r="A597" s="31" t="s">
        <v>1235</v>
      </c>
      <c r="B597" s="76" t="s">
        <v>363</v>
      </c>
      <c r="C597" s="24" t="s">
        <v>378</v>
      </c>
      <c r="D597" s="77">
        <v>10</v>
      </c>
      <c r="E597" s="33"/>
      <c r="F597" s="33"/>
    </row>
    <row r="598" spans="1:6" x14ac:dyDescent="0.3">
      <c r="A598" s="43" t="s">
        <v>529</v>
      </c>
      <c r="B598" s="76" t="s">
        <v>364</v>
      </c>
      <c r="C598" s="24" t="s">
        <v>378</v>
      </c>
      <c r="D598" s="77">
        <v>80</v>
      </c>
      <c r="E598" s="33"/>
      <c r="F598" s="33"/>
    </row>
    <row r="599" spans="1:6" x14ac:dyDescent="0.3">
      <c r="A599" s="43" t="s">
        <v>1236</v>
      </c>
      <c r="B599" s="76" t="s">
        <v>1178</v>
      </c>
      <c r="C599" s="24" t="s">
        <v>378</v>
      </c>
      <c r="D599" s="77">
        <v>8</v>
      </c>
      <c r="E599" s="33"/>
      <c r="F599" s="33"/>
    </row>
    <row r="600" spans="1:6" x14ac:dyDescent="0.3">
      <c r="A600" s="43" t="s">
        <v>1237</v>
      </c>
      <c r="B600" s="23" t="s">
        <v>1179</v>
      </c>
      <c r="C600" s="24"/>
      <c r="D600" s="25">
        <v>40</v>
      </c>
      <c r="E600" s="33"/>
      <c r="F600" s="33"/>
    </row>
    <row r="601" spans="1:6" ht="14.4" x14ac:dyDescent="0.3">
      <c r="A601" s="43"/>
      <c r="B601" s="82" t="s">
        <v>1208</v>
      </c>
      <c r="C601" s="83"/>
      <c r="D601" s="25"/>
      <c r="E601" s="33"/>
      <c r="F601" s="33"/>
    </row>
    <row r="602" spans="1:6" x14ac:dyDescent="0.3">
      <c r="A602" s="43" t="s">
        <v>1238</v>
      </c>
      <c r="B602" s="86" t="s">
        <v>1209</v>
      </c>
      <c r="C602" s="24" t="s">
        <v>378</v>
      </c>
      <c r="D602" s="84">
        <v>20</v>
      </c>
      <c r="E602" s="33"/>
      <c r="F602" s="33"/>
    </row>
    <row r="603" spans="1:6" x14ac:dyDescent="0.3">
      <c r="A603" s="43" t="s">
        <v>1239</v>
      </c>
      <c r="B603" s="86" t="s">
        <v>1210</v>
      </c>
      <c r="C603" s="24" t="s">
        <v>378</v>
      </c>
      <c r="D603" s="84">
        <v>40</v>
      </c>
      <c r="E603" s="33"/>
      <c r="F603" s="33"/>
    </row>
    <row r="604" spans="1:6" ht="27.6" x14ac:dyDescent="0.3">
      <c r="A604" s="43" t="s">
        <v>1240</v>
      </c>
      <c r="B604" s="86" t="s">
        <v>1217</v>
      </c>
      <c r="C604" s="24" t="s">
        <v>378</v>
      </c>
      <c r="D604" s="84">
        <v>50</v>
      </c>
      <c r="E604" s="33"/>
      <c r="F604" s="33"/>
    </row>
    <row r="605" spans="1:6" ht="14.4" x14ac:dyDescent="0.3">
      <c r="A605" s="78"/>
      <c r="B605" s="79" t="s">
        <v>365</v>
      </c>
      <c r="C605" s="80"/>
      <c r="D605" s="81"/>
      <c r="E605" s="81"/>
      <c r="F605" s="81"/>
    </row>
    <row r="606" spans="1:6" x14ac:dyDescent="0.3">
      <c r="A606" s="31" t="s">
        <v>1241</v>
      </c>
      <c r="B606" s="76" t="s">
        <v>366</v>
      </c>
      <c r="C606" s="24" t="s">
        <v>378</v>
      </c>
      <c r="D606" s="77">
        <v>7</v>
      </c>
      <c r="E606" s="33"/>
      <c r="F606" s="33"/>
    </row>
    <row r="607" spans="1:6" x14ac:dyDescent="0.3">
      <c r="A607" s="31" t="s">
        <v>1242</v>
      </c>
      <c r="B607" s="76" t="s">
        <v>367</v>
      </c>
      <c r="C607" s="24" t="s">
        <v>378</v>
      </c>
      <c r="D607" s="77">
        <v>8</v>
      </c>
      <c r="E607" s="33"/>
      <c r="F607" s="33"/>
    </row>
    <row r="608" spans="1:6" x14ac:dyDescent="0.3">
      <c r="A608" s="31" t="s">
        <v>1243</v>
      </c>
      <c r="B608" s="76" t="s">
        <v>368</v>
      </c>
      <c r="C608" s="24" t="s">
        <v>378</v>
      </c>
      <c r="D608" s="77">
        <v>9</v>
      </c>
      <c r="E608" s="33"/>
      <c r="F608" s="33"/>
    </row>
    <row r="609" spans="1:6" ht="28.8" x14ac:dyDescent="0.3">
      <c r="A609" s="43"/>
      <c r="B609" s="85" t="s">
        <v>1211</v>
      </c>
      <c r="C609" s="24"/>
      <c r="D609" s="33"/>
      <c r="E609" s="33"/>
      <c r="F609" s="33"/>
    </row>
    <row r="610" spans="1:6" x14ac:dyDescent="0.3">
      <c r="A610" s="31" t="s">
        <v>1241</v>
      </c>
      <c r="B610" s="76" t="s">
        <v>1216</v>
      </c>
      <c r="C610" s="24" t="s">
        <v>378</v>
      </c>
      <c r="D610" s="77">
        <v>3.5</v>
      </c>
      <c r="E610" s="33"/>
      <c r="F610" s="33"/>
    </row>
    <row r="611" spans="1:6" x14ac:dyDescent="0.3">
      <c r="A611" s="31" t="s">
        <v>1242</v>
      </c>
      <c r="B611" s="76" t="s">
        <v>367</v>
      </c>
      <c r="C611" s="24" t="s">
        <v>378</v>
      </c>
      <c r="D611" s="77">
        <v>4</v>
      </c>
      <c r="E611" s="33"/>
      <c r="F611" s="33"/>
    </row>
    <row r="612" spans="1:6" x14ac:dyDescent="0.3">
      <c r="A612" s="31" t="s">
        <v>1243</v>
      </c>
      <c r="B612" s="76" t="s">
        <v>368</v>
      </c>
      <c r="C612" s="24" t="s">
        <v>378</v>
      </c>
      <c r="D612" s="77">
        <v>4.5</v>
      </c>
      <c r="E612" s="33"/>
      <c r="F612" s="33"/>
    </row>
    <row r="613" spans="1:6" x14ac:dyDescent="0.3">
      <c r="A613" s="31"/>
      <c r="B613" s="31"/>
      <c r="C613" s="31"/>
      <c r="D613" s="33"/>
      <c r="E613" s="33"/>
      <c r="F613" s="33"/>
    </row>
    <row r="614" spans="1:6" x14ac:dyDescent="0.3">
      <c r="A614" s="31"/>
      <c r="B614" s="34" t="s">
        <v>369</v>
      </c>
      <c r="C614" s="31"/>
      <c r="D614" s="33"/>
      <c r="E614" s="33"/>
      <c r="F614" s="33"/>
    </row>
    <row r="615" spans="1:6" x14ac:dyDescent="0.3">
      <c r="A615" s="31"/>
      <c r="B615" s="31"/>
      <c r="C615" s="31"/>
      <c r="D615" s="33"/>
      <c r="E615" s="33"/>
      <c r="F615" s="33"/>
    </row>
    <row r="616" spans="1:6" x14ac:dyDescent="0.3">
      <c r="A616" s="31" t="s">
        <v>783</v>
      </c>
      <c r="B616" s="31" t="s">
        <v>379</v>
      </c>
      <c r="C616" s="24" t="s">
        <v>378</v>
      </c>
      <c r="D616" s="32">
        <v>10</v>
      </c>
      <c r="E616" s="33"/>
      <c r="F616" s="33"/>
    </row>
    <row r="617" spans="1:6" x14ac:dyDescent="0.3">
      <c r="A617" s="31" t="s">
        <v>784</v>
      </c>
      <c r="B617" s="31" t="s">
        <v>388</v>
      </c>
      <c r="C617" s="24" t="s">
        <v>378</v>
      </c>
      <c r="D617" s="32">
        <v>4</v>
      </c>
      <c r="E617" s="33"/>
      <c r="F617" s="33"/>
    </row>
    <row r="618" spans="1:6" x14ac:dyDescent="0.3">
      <c r="A618" s="31" t="s">
        <v>786</v>
      </c>
      <c r="B618" s="31" t="s">
        <v>530</v>
      </c>
      <c r="C618" s="24" t="s">
        <v>378</v>
      </c>
      <c r="D618" s="33" t="s">
        <v>453</v>
      </c>
      <c r="E618" s="33"/>
      <c r="F618" s="33"/>
    </row>
    <row r="619" spans="1:6" x14ac:dyDescent="0.3">
      <c r="A619" s="31" t="s">
        <v>787</v>
      </c>
      <c r="B619" s="31" t="s">
        <v>531</v>
      </c>
      <c r="C619" s="24" t="s">
        <v>378</v>
      </c>
      <c r="D619" s="33" t="s">
        <v>454</v>
      </c>
      <c r="E619" s="33"/>
      <c r="F619" s="33"/>
    </row>
    <row r="620" spans="1:6" x14ac:dyDescent="0.3">
      <c r="A620" s="31" t="s">
        <v>642</v>
      </c>
      <c r="B620" s="31" t="s">
        <v>532</v>
      </c>
      <c r="C620" s="24" t="s">
        <v>378</v>
      </c>
      <c r="D620" s="33" t="s">
        <v>455</v>
      </c>
      <c r="E620" s="33"/>
      <c r="F620" s="33"/>
    </row>
    <row r="621" spans="1:6" x14ac:dyDescent="0.3">
      <c r="A621" s="31" t="s">
        <v>788</v>
      </c>
      <c r="B621" s="31" t="s">
        <v>533</v>
      </c>
      <c r="C621" s="24" t="s">
        <v>378</v>
      </c>
      <c r="D621" s="33" t="s">
        <v>456</v>
      </c>
      <c r="E621" s="33"/>
      <c r="F621" s="33"/>
    </row>
    <row r="622" spans="1:6" x14ac:dyDescent="0.3">
      <c r="A622" s="31" t="s">
        <v>789</v>
      </c>
      <c r="B622" s="31" t="s">
        <v>534</v>
      </c>
      <c r="C622" s="24" t="s">
        <v>378</v>
      </c>
      <c r="D622" s="33" t="s">
        <v>455</v>
      </c>
      <c r="E622" s="33"/>
      <c r="F622" s="33"/>
    </row>
    <row r="623" spans="1:6" x14ac:dyDescent="0.3">
      <c r="A623" s="31" t="s">
        <v>791</v>
      </c>
      <c r="B623" s="31" t="s">
        <v>535</v>
      </c>
      <c r="C623" s="24" t="s">
        <v>378</v>
      </c>
      <c r="D623" s="33" t="s">
        <v>457</v>
      </c>
      <c r="E623" s="33"/>
      <c r="F623" s="33"/>
    </row>
    <row r="624" spans="1:6" x14ac:dyDescent="0.3">
      <c r="A624" s="31" t="s">
        <v>790</v>
      </c>
      <c r="B624" s="31" t="s">
        <v>536</v>
      </c>
      <c r="C624" s="24" t="s">
        <v>378</v>
      </c>
      <c r="D624" s="33" t="s">
        <v>458</v>
      </c>
      <c r="E624" s="33"/>
      <c r="F624" s="33"/>
    </row>
    <row r="625" spans="1:6" x14ac:dyDescent="0.3">
      <c r="A625" s="31" t="s">
        <v>792</v>
      </c>
      <c r="B625" s="31" t="s">
        <v>537</v>
      </c>
      <c r="C625" s="24" t="s">
        <v>378</v>
      </c>
      <c r="D625" s="33" t="s">
        <v>457</v>
      </c>
      <c r="E625" s="33"/>
      <c r="F625" s="33"/>
    </row>
    <row r="626" spans="1:6" x14ac:dyDescent="0.3">
      <c r="A626" s="31" t="s">
        <v>793</v>
      </c>
      <c r="B626" s="31" t="s">
        <v>538</v>
      </c>
      <c r="C626" s="24" t="s">
        <v>378</v>
      </c>
      <c r="D626" s="33" t="s">
        <v>458</v>
      </c>
      <c r="E626" s="33"/>
      <c r="F626" s="33"/>
    </row>
    <row r="627" spans="1:6" x14ac:dyDescent="0.3">
      <c r="A627" s="31" t="s">
        <v>794</v>
      </c>
      <c r="B627" s="31" t="s">
        <v>539</v>
      </c>
      <c r="C627" s="24" t="s">
        <v>378</v>
      </c>
      <c r="D627" s="33" t="s">
        <v>456</v>
      </c>
      <c r="E627" s="33"/>
      <c r="F627" s="33"/>
    </row>
    <row r="628" spans="1:6" x14ac:dyDescent="0.3">
      <c r="A628" s="31"/>
      <c r="B628" s="31"/>
      <c r="C628" s="31"/>
      <c r="D628" s="33"/>
      <c r="E628" s="33"/>
      <c r="F628" s="33"/>
    </row>
    <row r="629" spans="1:6" x14ac:dyDescent="0.3">
      <c r="A629" s="31"/>
      <c r="B629" s="31" t="s">
        <v>370</v>
      </c>
      <c r="C629" s="31"/>
      <c r="D629" s="33"/>
      <c r="E629" s="33"/>
      <c r="F629" s="33"/>
    </row>
    <row r="630" spans="1:6" x14ac:dyDescent="0.3">
      <c r="A630" s="31" t="s">
        <v>785</v>
      </c>
      <c r="B630" s="41" t="s">
        <v>1165</v>
      </c>
      <c r="C630" s="31"/>
      <c r="D630" s="33" t="s">
        <v>456</v>
      </c>
      <c r="E630" s="33"/>
      <c r="F630" s="33"/>
    </row>
    <row r="631" spans="1:6" x14ac:dyDescent="0.3">
      <c r="A631" s="31" t="s">
        <v>563</v>
      </c>
      <c r="B631" s="41" t="s">
        <v>703</v>
      </c>
      <c r="C631" s="31"/>
      <c r="D631" s="33" t="s">
        <v>701</v>
      </c>
      <c r="E631" s="33"/>
      <c r="F631" s="33"/>
    </row>
    <row r="632" spans="1:6" ht="34.950000000000003" customHeight="1" x14ac:dyDescent="0.3">
      <c r="A632" s="31" t="s">
        <v>770</v>
      </c>
      <c r="B632" s="41" t="s">
        <v>702</v>
      </c>
      <c r="C632" s="31"/>
      <c r="D632" s="33" t="s">
        <v>455</v>
      </c>
      <c r="E632" s="33"/>
      <c r="F632" s="33"/>
    </row>
    <row r="633" spans="1:6" ht="33" customHeight="1" x14ac:dyDescent="0.3">
      <c r="A633" s="67" t="s">
        <v>1205</v>
      </c>
      <c r="B633" s="41" t="s">
        <v>1181</v>
      </c>
      <c r="C633" s="31"/>
      <c r="D633" s="32">
        <v>5</v>
      </c>
      <c r="E633" s="33"/>
      <c r="F633" s="33"/>
    </row>
    <row r="634" spans="1:6" ht="27.6" x14ac:dyDescent="0.3">
      <c r="A634" s="71" t="s">
        <v>1206</v>
      </c>
      <c r="B634" s="44" t="s">
        <v>1180</v>
      </c>
      <c r="C634" s="31"/>
      <c r="D634" s="32">
        <v>10</v>
      </c>
      <c r="E634" s="33"/>
      <c r="F634" s="33"/>
    </row>
    <row r="635" spans="1:6" x14ac:dyDescent="0.3">
      <c r="A635" s="31"/>
      <c r="B635" s="34"/>
      <c r="C635" s="31"/>
      <c r="D635" s="33"/>
      <c r="E635" s="33"/>
      <c r="F635" s="33"/>
    </row>
    <row r="636" spans="1:6" ht="18" customHeight="1" x14ac:dyDescent="0.3">
      <c r="A636" s="31"/>
      <c r="B636" s="45" t="s">
        <v>371</v>
      </c>
      <c r="C636" s="31"/>
      <c r="D636" s="33"/>
      <c r="E636" s="33"/>
      <c r="F636" s="33"/>
    </row>
    <row r="637" spans="1:6" ht="27.6" x14ac:dyDescent="0.3">
      <c r="A637" s="31"/>
      <c r="B637" s="41" t="s">
        <v>372</v>
      </c>
      <c r="C637" s="31"/>
      <c r="D637" s="33"/>
      <c r="E637" s="33"/>
      <c r="F637" s="33"/>
    </row>
    <row r="638" spans="1:6" x14ac:dyDescent="0.3">
      <c r="A638" s="31"/>
      <c r="B638" s="41" t="s">
        <v>373</v>
      </c>
      <c r="C638" s="31"/>
      <c r="D638" s="33"/>
      <c r="E638" s="33"/>
      <c r="F638" s="33"/>
    </row>
    <row r="639" spans="1:6" ht="18" customHeight="1" x14ac:dyDescent="0.3">
      <c r="A639" s="31"/>
      <c r="B639" s="41"/>
      <c r="C639" s="31"/>
      <c r="D639" s="33"/>
      <c r="E639" s="33"/>
      <c r="F639" s="33"/>
    </row>
    <row r="640" spans="1:6" x14ac:dyDescent="0.3">
      <c r="A640" s="31"/>
      <c r="B640" s="34" t="s">
        <v>374</v>
      </c>
      <c r="C640" s="31"/>
      <c r="D640" s="33"/>
      <c r="E640" s="33"/>
      <c r="F640" s="33"/>
    </row>
    <row r="641" spans="1:6" x14ac:dyDescent="0.3">
      <c r="A641" s="31" t="s">
        <v>397</v>
      </c>
      <c r="B641" s="41" t="s">
        <v>544</v>
      </c>
      <c r="C641" s="31" t="s">
        <v>387</v>
      </c>
      <c r="D641" s="32">
        <v>1</v>
      </c>
      <c r="E641" s="33"/>
      <c r="F641" s="33"/>
    </row>
    <row r="642" spans="1:6" x14ac:dyDescent="0.3">
      <c r="A642" s="31" t="s">
        <v>398</v>
      </c>
      <c r="B642" s="41" t="s">
        <v>543</v>
      </c>
      <c r="C642" s="31" t="s">
        <v>387</v>
      </c>
      <c r="D642" s="33" t="s">
        <v>1167</v>
      </c>
      <c r="E642" s="33"/>
      <c r="F642" s="33"/>
    </row>
    <row r="643" spans="1:6" x14ac:dyDescent="0.3">
      <c r="A643" s="31" t="s">
        <v>399</v>
      </c>
      <c r="B643" s="41" t="s">
        <v>542</v>
      </c>
      <c r="C643" s="31" t="s">
        <v>387</v>
      </c>
      <c r="D643" s="33" t="s">
        <v>1166</v>
      </c>
      <c r="E643" s="33"/>
      <c r="F643" s="33"/>
    </row>
    <row r="644" spans="1:6" ht="27.6" x14ac:dyDescent="0.3">
      <c r="A644" s="31" t="s">
        <v>700</v>
      </c>
      <c r="B644" s="41" t="s">
        <v>541</v>
      </c>
      <c r="C644" s="31" t="s">
        <v>387</v>
      </c>
      <c r="D644" s="33" t="s">
        <v>540</v>
      </c>
      <c r="E644" s="33"/>
      <c r="F644" s="33"/>
    </row>
    <row r="645" spans="1:6" ht="30.6" customHeight="1" x14ac:dyDescent="0.25">
      <c r="A645" s="31"/>
      <c r="B645" s="88" t="s">
        <v>1248</v>
      </c>
      <c r="C645" s="31" t="s">
        <v>378</v>
      </c>
      <c r="D645" s="33" t="s">
        <v>1166</v>
      </c>
      <c r="E645" s="33"/>
      <c r="F645" s="33"/>
    </row>
    <row r="646" spans="1:6" x14ac:dyDescent="0.3">
      <c r="A646" s="31"/>
      <c r="B646" s="34" t="s">
        <v>375</v>
      </c>
      <c r="C646" s="31"/>
      <c r="D646" s="89"/>
      <c r="E646" s="33"/>
      <c r="F646" s="33"/>
    </row>
    <row r="647" spans="1:6" x14ac:dyDescent="0.3">
      <c r="A647" s="31" t="s">
        <v>395</v>
      </c>
      <c r="B647" s="31" t="s">
        <v>376</v>
      </c>
      <c r="C647" s="31" t="s">
        <v>378</v>
      </c>
      <c r="D647" s="36">
        <v>500</v>
      </c>
      <c r="E647" s="33"/>
      <c r="F647" s="33"/>
    </row>
    <row r="648" spans="1:6" x14ac:dyDescent="0.3">
      <c r="A648" s="31" t="s">
        <v>396</v>
      </c>
      <c r="B648" s="31" t="s">
        <v>377</v>
      </c>
      <c r="C648" s="31" t="s">
        <v>378</v>
      </c>
      <c r="D648" s="36">
        <v>900</v>
      </c>
      <c r="E648" s="33"/>
      <c r="F648" s="33"/>
    </row>
    <row r="649" spans="1:6" ht="27.6" x14ac:dyDescent="0.3">
      <c r="A649" s="31"/>
      <c r="B649" s="28" t="s">
        <v>1168</v>
      </c>
      <c r="C649" s="31"/>
      <c r="D649" s="36"/>
      <c r="E649" s="33"/>
      <c r="F649" s="33"/>
    </row>
    <row r="650" spans="1:6" ht="18" customHeight="1" x14ac:dyDescent="0.3">
      <c r="A650" s="31"/>
      <c r="B650" s="31" t="s">
        <v>1169</v>
      </c>
      <c r="C650" s="31" t="s">
        <v>378</v>
      </c>
      <c r="D650" s="36" t="s">
        <v>1172</v>
      </c>
      <c r="E650" s="33"/>
      <c r="F650" s="33"/>
    </row>
    <row r="651" spans="1:6" x14ac:dyDescent="0.3">
      <c r="A651" s="31"/>
      <c r="B651" s="31" t="s">
        <v>1170</v>
      </c>
      <c r="C651" s="31" t="s">
        <v>378</v>
      </c>
      <c r="D651" s="36" t="s">
        <v>1173</v>
      </c>
      <c r="E651" s="33"/>
      <c r="F651" s="33"/>
    </row>
    <row r="652" spans="1:6" x14ac:dyDescent="0.3">
      <c r="A652" s="31"/>
      <c r="B652" s="31" t="s">
        <v>1171</v>
      </c>
      <c r="C652" s="31" t="s">
        <v>378</v>
      </c>
      <c r="D652" s="36" t="s">
        <v>1167</v>
      </c>
      <c r="E652" s="33"/>
      <c r="F652" s="33"/>
    </row>
    <row r="653" spans="1:6" ht="18" customHeight="1" x14ac:dyDescent="0.3">
      <c r="A653" s="31"/>
      <c r="B653" s="31"/>
      <c r="C653" s="31"/>
      <c r="D653" s="36"/>
      <c r="E653" s="33"/>
      <c r="F653" s="33"/>
    </row>
    <row r="654" spans="1:6" x14ac:dyDescent="0.3">
      <c r="A654" s="31"/>
      <c r="B654" s="34" t="s">
        <v>983</v>
      </c>
      <c r="C654" s="31"/>
      <c r="D654" s="36"/>
      <c r="E654" s="33"/>
      <c r="F654" s="33"/>
    </row>
    <row r="655" spans="1:6" x14ac:dyDescent="0.3">
      <c r="A655" s="31"/>
      <c r="B655" s="31"/>
      <c r="C655" s="31"/>
      <c r="D655" s="33"/>
      <c r="E655" s="33"/>
      <c r="F655" s="33"/>
    </row>
    <row r="656" spans="1:6" x14ac:dyDescent="0.3">
      <c r="A656" s="31" t="s">
        <v>981</v>
      </c>
      <c r="B656" s="31" t="s">
        <v>967</v>
      </c>
      <c r="C656" s="31" t="s">
        <v>378</v>
      </c>
      <c r="D656" s="46">
        <v>79.989999999999995</v>
      </c>
      <c r="E656" s="33"/>
      <c r="F656" s="33"/>
    </row>
    <row r="657" spans="1:6" x14ac:dyDescent="0.3">
      <c r="A657" s="31"/>
      <c r="B657" s="31" t="s">
        <v>996</v>
      </c>
      <c r="C657" s="31" t="s">
        <v>378</v>
      </c>
      <c r="D657" s="46">
        <v>69.989999999999995</v>
      </c>
      <c r="E657" s="33"/>
      <c r="F657" s="33"/>
    </row>
    <row r="658" spans="1:6" x14ac:dyDescent="0.3">
      <c r="A658" s="31" t="s">
        <v>980</v>
      </c>
      <c r="B658" s="31" t="s">
        <v>968</v>
      </c>
      <c r="C658" s="31" t="s">
        <v>378</v>
      </c>
      <c r="D658" s="46">
        <v>30</v>
      </c>
      <c r="E658" s="33"/>
      <c r="F658" s="33"/>
    </row>
    <row r="659" spans="1:6" x14ac:dyDescent="0.3">
      <c r="A659" s="31"/>
      <c r="B659" s="23" t="s">
        <v>997</v>
      </c>
      <c r="C659" s="31" t="s">
        <v>378</v>
      </c>
      <c r="D659" s="46">
        <v>5</v>
      </c>
      <c r="E659" s="33"/>
      <c r="F659" s="33"/>
    </row>
    <row r="660" spans="1:6" x14ac:dyDescent="0.3">
      <c r="A660" s="31"/>
      <c r="B660" s="23" t="s">
        <v>998</v>
      </c>
      <c r="C660" s="31" t="s">
        <v>378</v>
      </c>
      <c r="D660" s="46">
        <v>10</v>
      </c>
      <c r="E660" s="33"/>
      <c r="F660" s="33"/>
    </row>
    <row r="661" spans="1:6" x14ac:dyDescent="0.3">
      <c r="A661" s="31" t="s">
        <v>981</v>
      </c>
      <c r="B661" s="31" t="s">
        <v>990</v>
      </c>
      <c r="C661" s="31" t="s">
        <v>378</v>
      </c>
      <c r="D661" s="46">
        <v>65</v>
      </c>
      <c r="E661" s="33"/>
      <c r="F661" s="33"/>
    </row>
    <row r="662" spans="1:6" x14ac:dyDescent="0.3">
      <c r="A662" s="31"/>
      <c r="B662" s="31" t="s">
        <v>999</v>
      </c>
      <c r="C662" s="31" t="s">
        <v>378</v>
      </c>
      <c r="D662" s="46">
        <v>28</v>
      </c>
      <c r="E662" s="33"/>
      <c r="F662" s="33"/>
    </row>
    <row r="663" spans="1:6" x14ac:dyDescent="0.3">
      <c r="A663" s="31"/>
      <c r="B663" s="31" t="s">
        <v>1000</v>
      </c>
      <c r="C663" s="31" t="s">
        <v>1001</v>
      </c>
      <c r="D663" s="46">
        <v>15</v>
      </c>
      <c r="E663" s="33"/>
      <c r="F663" s="33"/>
    </row>
    <row r="664" spans="1:6" x14ac:dyDescent="0.3">
      <c r="A664" s="31"/>
      <c r="B664" s="31"/>
      <c r="C664" s="31"/>
      <c r="D664" s="33"/>
      <c r="E664" s="33"/>
      <c r="F664" s="33"/>
    </row>
    <row r="665" spans="1:6" x14ac:dyDescent="0.3">
      <c r="A665" s="31"/>
      <c r="B665" s="34" t="s">
        <v>982</v>
      </c>
      <c r="C665" s="31"/>
      <c r="D665" s="46">
        <v>120</v>
      </c>
      <c r="E665" s="33"/>
      <c r="F665" s="33"/>
    </row>
    <row r="666" spans="1:6" x14ac:dyDescent="0.3">
      <c r="A666" s="31"/>
      <c r="B666" s="31" t="s">
        <v>988</v>
      </c>
      <c r="C666" s="31"/>
      <c r="D666" s="33"/>
      <c r="E666" s="33"/>
      <c r="F666" s="33"/>
    </row>
    <row r="667" spans="1:6" ht="15.6" x14ac:dyDescent="0.3">
      <c r="A667" s="31"/>
      <c r="B667" s="50" t="s">
        <v>986</v>
      </c>
      <c r="C667" s="31"/>
      <c r="D667" s="33"/>
      <c r="E667" s="33"/>
      <c r="F667" s="33"/>
    </row>
    <row r="668" spans="1:6" ht="15.6" x14ac:dyDescent="0.3">
      <c r="A668" s="31"/>
      <c r="B668" s="50" t="s">
        <v>987</v>
      </c>
      <c r="C668" s="31"/>
      <c r="D668" s="33"/>
      <c r="E668" s="33"/>
      <c r="F668" s="33"/>
    </row>
    <row r="669" spans="1:6" ht="15.6" x14ac:dyDescent="0.3">
      <c r="A669" s="31"/>
      <c r="B669" s="50" t="s">
        <v>989</v>
      </c>
      <c r="C669" s="31"/>
      <c r="D669" s="33"/>
      <c r="E669" s="33"/>
      <c r="F669" s="33"/>
    </row>
    <row r="670" spans="1:6" ht="15.6" x14ac:dyDescent="0.3">
      <c r="A670" s="31"/>
      <c r="B670" s="50"/>
      <c r="C670" s="31"/>
      <c r="D670" s="33"/>
      <c r="E670" s="33"/>
      <c r="F670" s="33"/>
    </row>
    <row r="671" spans="1:6" x14ac:dyDescent="0.3">
      <c r="A671" s="31"/>
      <c r="B671" s="34" t="s">
        <v>984</v>
      </c>
      <c r="C671" s="31"/>
      <c r="D671" s="46">
        <v>200</v>
      </c>
      <c r="E671" s="33"/>
      <c r="F671" s="33"/>
    </row>
    <row r="672" spans="1:6" x14ac:dyDescent="0.3">
      <c r="A672" s="31"/>
      <c r="B672" s="31" t="s">
        <v>985</v>
      </c>
      <c r="C672" s="31"/>
      <c r="D672" s="33"/>
      <c r="E672" s="33"/>
      <c r="F672" s="33"/>
    </row>
    <row r="673" spans="1:6" ht="15.6" x14ac:dyDescent="0.3">
      <c r="A673" s="31"/>
      <c r="B673" s="50" t="s">
        <v>986</v>
      </c>
      <c r="C673" s="31"/>
      <c r="D673" s="33"/>
      <c r="E673" s="33"/>
      <c r="F673" s="33"/>
    </row>
    <row r="674" spans="1:6" ht="15.6" x14ac:dyDescent="0.3">
      <c r="A674" s="31"/>
      <c r="B674" s="50" t="s">
        <v>987</v>
      </c>
      <c r="C674" s="31"/>
      <c r="D674" s="33"/>
      <c r="E674" s="33"/>
      <c r="F674" s="33"/>
    </row>
    <row r="675" spans="1:6" ht="15.6" x14ac:dyDescent="0.3">
      <c r="A675" s="31"/>
      <c r="B675" s="50" t="s">
        <v>989</v>
      </c>
      <c r="C675" s="31"/>
      <c r="D675" s="33"/>
      <c r="E675" s="33"/>
      <c r="F675" s="33"/>
    </row>
    <row r="676" spans="1:6" ht="15.6" x14ac:dyDescent="0.3">
      <c r="A676" s="31"/>
      <c r="B676" s="50"/>
      <c r="C676" s="31"/>
      <c r="D676" s="33"/>
      <c r="E676" s="33"/>
      <c r="F676" s="33"/>
    </row>
    <row r="677" spans="1:6" ht="15.6" x14ac:dyDescent="0.3">
      <c r="A677" s="31"/>
      <c r="B677" s="60" t="s">
        <v>991</v>
      </c>
      <c r="C677" s="31"/>
      <c r="D677" s="33"/>
      <c r="E677" s="33"/>
      <c r="F677" s="33"/>
    </row>
    <row r="678" spans="1:6" ht="15.6" x14ac:dyDescent="0.3">
      <c r="A678" s="31"/>
      <c r="B678" s="50" t="s">
        <v>992</v>
      </c>
      <c r="C678" s="31"/>
      <c r="D678" s="61" t="s">
        <v>458</v>
      </c>
      <c r="E678" s="33"/>
      <c r="F678" s="33"/>
    </row>
    <row r="679" spans="1:6" ht="15.6" x14ac:dyDescent="0.3">
      <c r="A679" s="31"/>
      <c r="B679" s="50" t="s">
        <v>993</v>
      </c>
      <c r="C679" s="31"/>
      <c r="D679" s="61" t="s">
        <v>540</v>
      </c>
      <c r="E679" s="33"/>
      <c r="F679" s="33"/>
    </row>
    <row r="680" spans="1:6" ht="15.6" x14ac:dyDescent="0.3">
      <c r="A680" s="31"/>
      <c r="B680" s="47" t="s">
        <v>994</v>
      </c>
      <c r="C680" s="31"/>
      <c r="D680" s="61" t="s">
        <v>995</v>
      </c>
      <c r="E680" s="33"/>
      <c r="F680" s="33"/>
    </row>
    <row r="681" spans="1:6" x14ac:dyDescent="0.3">
      <c r="A681" s="31"/>
      <c r="B681" s="31"/>
      <c r="C681" s="31"/>
      <c r="D681" s="33"/>
      <c r="E681" s="33"/>
      <c r="F681" s="33"/>
    </row>
    <row r="682" spans="1:6" x14ac:dyDescent="0.3">
      <c r="A682" s="31"/>
      <c r="B682" s="34" t="s">
        <v>804</v>
      </c>
      <c r="C682" s="31"/>
      <c r="D682" s="33"/>
      <c r="E682" s="33"/>
      <c r="F682" s="33"/>
    </row>
    <row r="683" spans="1:6" x14ac:dyDescent="0.3">
      <c r="A683" s="43" t="s">
        <v>800</v>
      </c>
      <c r="B683" s="43" t="s">
        <v>795</v>
      </c>
      <c r="C683" s="31" t="s">
        <v>378</v>
      </c>
      <c r="D683" s="33"/>
      <c r="E683" s="51">
        <v>91</v>
      </c>
      <c r="F683" s="33"/>
    </row>
    <row r="684" spans="1:6" x14ac:dyDescent="0.3">
      <c r="A684" s="43" t="s">
        <v>619</v>
      </c>
      <c r="B684" s="43" t="s">
        <v>618</v>
      </c>
      <c r="C684" s="31" t="s">
        <v>378</v>
      </c>
      <c r="D684" s="33"/>
      <c r="E684" s="51">
        <v>58</v>
      </c>
      <c r="F684" s="33"/>
    </row>
    <row r="685" spans="1:6" x14ac:dyDescent="0.3">
      <c r="A685" s="43" t="s">
        <v>806</v>
      </c>
      <c r="B685" s="43" t="s">
        <v>807</v>
      </c>
      <c r="C685" s="31" t="s">
        <v>378</v>
      </c>
      <c r="D685" s="33"/>
      <c r="E685" s="51">
        <v>90</v>
      </c>
      <c r="F685" s="33"/>
    </row>
    <row r="686" spans="1:6" x14ac:dyDescent="0.3">
      <c r="A686" s="43" t="s">
        <v>801</v>
      </c>
      <c r="B686" s="43" t="s">
        <v>796</v>
      </c>
      <c r="C686" s="31" t="s">
        <v>378</v>
      </c>
      <c r="D686" s="33"/>
      <c r="E686" s="51">
        <v>25</v>
      </c>
      <c r="F686" s="33"/>
    </row>
    <row r="687" spans="1:6" x14ac:dyDescent="0.3">
      <c r="A687" s="43" t="s">
        <v>808</v>
      </c>
      <c r="B687" s="43" t="s">
        <v>809</v>
      </c>
      <c r="C687" s="31" t="s">
        <v>378</v>
      </c>
      <c r="D687" s="33"/>
      <c r="E687" s="52">
        <v>100</v>
      </c>
      <c r="F687" s="33"/>
    </row>
    <row r="688" spans="1:6" x14ac:dyDescent="0.3">
      <c r="A688" s="43" t="s">
        <v>976</v>
      </c>
      <c r="B688" s="43" t="s">
        <v>797</v>
      </c>
      <c r="C688" s="31" t="s">
        <v>378</v>
      </c>
      <c r="D688" s="33"/>
      <c r="E688" s="52">
        <v>12</v>
      </c>
      <c r="F688" s="33"/>
    </row>
    <row r="689" spans="1:6" x14ac:dyDescent="0.25">
      <c r="A689" s="43" t="s">
        <v>977</v>
      </c>
      <c r="B689" s="68" t="s">
        <v>978</v>
      </c>
      <c r="C689" s="31" t="s">
        <v>378</v>
      </c>
      <c r="D689" s="33"/>
      <c r="E689" s="52">
        <v>980</v>
      </c>
      <c r="F689" s="33"/>
    </row>
    <row r="690" spans="1:6" x14ac:dyDescent="0.3">
      <c r="A690" s="43" t="s">
        <v>802</v>
      </c>
      <c r="B690" s="43" t="s">
        <v>798</v>
      </c>
      <c r="C690" s="31" t="s">
        <v>378</v>
      </c>
      <c r="D690" s="33"/>
      <c r="E690" s="52">
        <v>120</v>
      </c>
      <c r="F690" s="33"/>
    </row>
    <row r="691" spans="1:6" ht="52.8" x14ac:dyDescent="0.3">
      <c r="A691" s="43" t="s">
        <v>803</v>
      </c>
      <c r="B691" s="43" t="s">
        <v>799</v>
      </c>
      <c r="C691" s="31" t="s">
        <v>378</v>
      </c>
      <c r="D691" s="33"/>
      <c r="E691" s="53" t="s">
        <v>979</v>
      </c>
      <c r="F691" s="33"/>
    </row>
    <row r="692" spans="1:6" x14ac:dyDescent="0.3">
      <c r="A692" s="43"/>
      <c r="B692" s="43"/>
      <c r="C692" s="31"/>
      <c r="D692" s="33"/>
      <c r="E692" s="36"/>
      <c r="F692" s="33"/>
    </row>
    <row r="693" spans="1:6" x14ac:dyDescent="0.3">
      <c r="A693" s="31"/>
      <c r="B693" s="34" t="s">
        <v>805</v>
      </c>
      <c r="C693" s="31"/>
      <c r="D693" s="33"/>
      <c r="E693" s="36"/>
      <c r="F693" s="33"/>
    </row>
    <row r="694" spans="1:6" x14ac:dyDescent="0.3">
      <c r="A694" s="43" t="s">
        <v>810</v>
      </c>
      <c r="B694" s="43" t="s">
        <v>811</v>
      </c>
      <c r="C694" s="31" t="s">
        <v>378</v>
      </c>
      <c r="D694" s="33"/>
      <c r="E694" s="54">
        <v>554.4</v>
      </c>
      <c r="F694" s="33"/>
    </row>
    <row r="695" spans="1:6" ht="27.6" x14ac:dyDescent="0.3">
      <c r="A695" s="43" t="s">
        <v>812</v>
      </c>
      <c r="B695" s="43" t="s">
        <v>813</v>
      </c>
      <c r="C695" s="31" t="s">
        <v>378</v>
      </c>
      <c r="D695" s="33"/>
      <c r="E695" s="54">
        <v>902</v>
      </c>
      <c r="F695" s="33"/>
    </row>
    <row r="696" spans="1:6" x14ac:dyDescent="0.3">
      <c r="A696" s="43" t="s">
        <v>814</v>
      </c>
      <c r="B696" s="43" t="s">
        <v>815</v>
      </c>
      <c r="C696" s="31" t="s">
        <v>378</v>
      </c>
      <c r="D696" s="33"/>
      <c r="E696" s="54">
        <v>253</v>
      </c>
      <c r="F696" s="33"/>
    </row>
    <row r="697" spans="1:6" x14ac:dyDescent="0.3">
      <c r="A697" s="43" t="s">
        <v>816</v>
      </c>
      <c r="B697" s="43" t="s">
        <v>818</v>
      </c>
      <c r="C697" s="31" t="s">
        <v>378</v>
      </c>
      <c r="D697" s="33"/>
      <c r="E697" s="54">
        <v>281.60000000000002</v>
      </c>
      <c r="F697" s="33"/>
    </row>
    <row r="698" spans="1:6" x14ac:dyDescent="0.3">
      <c r="A698" s="43" t="s">
        <v>817</v>
      </c>
      <c r="B698" s="43" t="s">
        <v>819</v>
      </c>
      <c r="C698" s="31" t="s">
        <v>378</v>
      </c>
      <c r="D698" s="33"/>
      <c r="E698" s="54">
        <v>396</v>
      </c>
      <c r="F698" s="33"/>
    </row>
    <row r="699" spans="1:6" x14ac:dyDescent="0.3">
      <c r="A699" s="43" t="s">
        <v>820</v>
      </c>
      <c r="B699" s="43" t="s">
        <v>821</v>
      </c>
      <c r="C699" s="31" t="s">
        <v>378</v>
      </c>
      <c r="D699" s="33"/>
      <c r="E699" s="54">
        <v>1100</v>
      </c>
      <c r="F699" s="33"/>
    </row>
    <row r="700" spans="1:6" x14ac:dyDescent="0.3">
      <c r="A700" s="43" t="s">
        <v>824</v>
      </c>
      <c r="B700" s="43" t="s">
        <v>825</v>
      </c>
      <c r="C700" s="31" t="s">
        <v>378</v>
      </c>
      <c r="D700" s="33"/>
      <c r="E700" s="54">
        <v>960</v>
      </c>
      <c r="F700" s="33"/>
    </row>
    <row r="701" spans="1:6" ht="27.6" x14ac:dyDescent="0.3">
      <c r="A701" s="43" t="s">
        <v>826</v>
      </c>
      <c r="B701" s="43" t="s">
        <v>827</v>
      </c>
      <c r="C701" s="31" t="s">
        <v>378</v>
      </c>
      <c r="D701" s="33"/>
      <c r="E701" s="55">
        <v>340</v>
      </c>
      <c r="F701" s="33"/>
    </row>
    <row r="702" spans="1:6" ht="27.6" x14ac:dyDescent="0.3">
      <c r="A702" s="43" t="s">
        <v>828</v>
      </c>
      <c r="B702" s="43" t="s">
        <v>829</v>
      </c>
      <c r="C702" s="31" t="s">
        <v>378</v>
      </c>
      <c r="D702" s="33"/>
      <c r="E702" s="54">
        <v>1078</v>
      </c>
      <c r="F702" s="33"/>
    </row>
    <row r="703" spans="1:6" ht="41.4" x14ac:dyDescent="0.3">
      <c r="A703" s="43" t="s">
        <v>831</v>
      </c>
      <c r="B703" s="43" t="s">
        <v>830</v>
      </c>
      <c r="C703" s="31" t="s">
        <v>378</v>
      </c>
      <c r="D703" s="33"/>
      <c r="E703" s="54">
        <v>1317.8</v>
      </c>
      <c r="F703" s="33"/>
    </row>
    <row r="704" spans="1:6" x14ac:dyDescent="0.3">
      <c r="A704" s="43" t="s">
        <v>832</v>
      </c>
      <c r="B704" s="43" t="s">
        <v>833</v>
      </c>
      <c r="C704" s="31" t="s">
        <v>378</v>
      </c>
      <c r="D704" s="33"/>
      <c r="E704" s="54">
        <v>519.20000000000005</v>
      </c>
      <c r="F704" s="33"/>
    </row>
    <row r="705" spans="1:6" ht="27.6" x14ac:dyDescent="0.3">
      <c r="A705" s="43" t="s">
        <v>834</v>
      </c>
      <c r="B705" s="43" t="s">
        <v>835</v>
      </c>
      <c r="C705" s="31" t="s">
        <v>378</v>
      </c>
      <c r="D705" s="33"/>
      <c r="E705" s="54">
        <v>3047</v>
      </c>
      <c r="F705" s="33"/>
    </row>
    <row r="706" spans="1:6" x14ac:dyDescent="0.3">
      <c r="A706" s="43" t="s">
        <v>836</v>
      </c>
      <c r="B706" s="43" t="s">
        <v>837</v>
      </c>
      <c r="C706" s="31" t="s">
        <v>378</v>
      </c>
      <c r="D706" s="33"/>
      <c r="E706" s="55">
        <v>702.9</v>
      </c>
      <c r="F706" s="33"/>
    </row>
    <row r="707" spans="1:6" x14ac:dyDescent="0.3">
      <c r="A707" s="43" t="s">
        <v>838</v>
      </c>
      <c r="B707" s="43" t="s">
        <v>839</v>
      </c>
      <c r="C707" s="31" t="s">
        <v>378</v>
      </c>
      <c r="D707" s="33"/>
      <c r="E707" s="55">
        <v>669.9</v>
      </c>
      <c r="F707" s="33"/>
    </row>
    <row r="708" spans="1:6" x14ac:dyDescent="0.3">
      <c r="A708" s="43" t="s">
        <v>840</v>
      </c>
      <c r="B708" s="43" t="s">
        <v>841</v>
      </c>
      <c r="C708" s="31" t="s">
        <v>378</v>
      </c>
      <c r="D708" s="33"/>
      <c r="E708" s="55">
        <v>548.9</v>
      </c>
      <c r="F708" s="33"/>
    </row>
    <row r="709" spans="1:6" x14ac:dyDescent="0.3">
      <c r="A709" s="43" t="s">
        <v>842</v>
      </c>
      <c r="B709" s="43" t="s">
        <v>843</v>
      </c>
      <c r="C709" s="31" t="s">
        <v>378</v>
      </c>
      <c r="D709" s="33"/>
      <c r="E709" s="54">
        <v>877.8</v>
      </c>
      <c r="F709" s="33"/>
    </row>
    <row r="710" spans="1:6" ht="27.6" x14ac:dyDescent="0.3">
      <c r="A710" s="43" t="s">
        <v>844</v>
      </c>
      <c r="B710" s="43" t="s">
        <v>845</v>
      </c>
      <c r="C710" s="31" t="s">
        <v>378</v>
      </c>
      <c r="D710" s="33"/>
      <c r="E710" s="54">
        <v>3260.4</v>
      </c>
      <c r="F710" s="33"/>
    </row>
    <row r="711" spans="1:6" ht="27.6" x14ac:dyDescent="0.3">
      <c r="A711" s="43" t="s">
        <v>846</v>
      </c>
      <c r="B711" s="43" t="s">
        <v>847</v>
      </c>
      <c r="C711" s="31" t="s">
        <v>378</v>
      </c>
      <c r="D711" s="33"/>
      <c r="E711" s="55">
        <v>880</v>
      </c>
      <c r="F711" s="33"/>
    </row>
    <row r="712" spans="1:6" x14ac:dyDescent="0.3">
      <c r="A712" s="43" t="s">
        <v>848</v>
      </c>
      <c r="B712" s="43" t="s">
        <v>849</v>
      </c>
      <c r="C712" s="31" t="s">
        <v>378</v>
      </c>
      <c r="D712" s="33"/>
      <c r="E712" s="55">
        <v>682</v>
      </c>
      <c r="F712" s="33"/>
    </row>
    <row r="713" spans="1:6" x14ac:dyDescent="0.3">
      <c r="A713" s="43" t="s">
        <v>850</v>
      </c>
      <c r="B713" s="43" t="s">
        <v>851</v>
      </c>
      <c r="C713" s="31" t="s">
        <v>378</v>
      </c>
      <c r="D713" s="33"/>
      <c r="E713" s="55">
        <v>1050.5</v>
      </c>
      <c r="F713" s="33"/>
    </row>
    <row r="714" spans="1:6" ht="27.6" x14ac:dyDescent="0.3">
      <c r="A714" s="43" t="s">
        <v>852</v>
      </c>
      <c r="B714" s="43" t="s">
        <v>853</v>
      </c>
      <c r="C714" s="31" t="s">
        <v>378</v>
      </c>
      <c r="D714" s="33"/>
      <c r="E714" s="55">
        <v>838.2</v>
      </c>
      <c r="F714" s="33"/>
    </row>
    <row r="715" spans="1:6" ht="27.6" x14ac:dyDescent="0.3">
      <c r="A715" s="43" t="s">
        <v>854</v>
      </c>
      <c r="B715" s="43" t="s">
        <v>855</v>
      </c>
      <c r="C715" s="31" t="s">
        <v>378</v>
      </c>
      <c r="D715" s="33"/>
      <c r="E715" s="55">
        <v>807.4</v>
      </c>
      <c r="F715" s="33"/>
    </row>
    <row r="716" spans="1:6" ht="27.6" x14ac:dyDescent="0.3">
      <c r="A716" s="43" t="s">
        <v>856</v>
      </c>
      <c r="B716" s="43" t="s">
        <v>857</v>
      </c>
      <c r="C716" s="31" t="s">
        <v>378</v>
      </c>
      <c r="D716" s="33"/>
      <c r="E716" s="54">
        <v>794.2</v>
      </c>
      <c r="F716" s="33"/>
    </row>
    <row r="717" spans="1:6" x14ac:dyDescent="0.3">
      <c r="A717" s="43" t="s">
        <v>858</v>
      </c>
      <c r="B717" s="43" t="s">
        <v>859</v>
      </c>
      <c r="C717" s="31" t="s">
        <v>378</v>
      </c>
      <c r="D717" s="33"/>
      <c r="E717" s="55">
        <v>878.9</v>
      </c>
      <c r="F717" s="33"/>
    </row>
    <row r="718" spans="1:6" ht="27.6" x14ac:dyDescent="0.3">
      <c r="A718" s="43" t="s">
        <v>860</v>
      </c>
      <c r="B718" s="43" t="s">
        <v>861</v>
      </c>
      <c r="C718" s="31" t="s">
        <v>378</v>
      </c>
      <c r="D718" s="33"/>
      <c r="E718" s="55">
        <v>693</v>
      </c>
      <c r="F718" s="33"/>
    </row>
    <row r="719" spans="1:6" ht="27.6" x14ac:dyDescent="0.3">
      <c r="A719" s="43" t="s">
        <v>862</v>
      </c>
      <c r="B719" s="43" t="s">
        <v>863</v>
      </c>
      <c r="C719" s="31" t="s">
        <v>378</v>
      </c>
      <c r="D719" s="33"/>
      <c r="E719" s="55">
        <v>638</v>
      </c>
      <c r="F719" s="33"/>
    </row>
    <row r="720" spans="1:6" x14ac:dyDescent="0.3">
      <c r="A720" s="43" t="s">
        <v>864</v>
      </c>
      <c r="B720" s="43" t="s">
        <v>865</v>
      </c>
      <c r="C720" s="31" t="s">
        <v>378</v>
      </c>
      <c r="D720" s="33"/>
      <c r="E720" s="55">
        <v>847</v>
      </c>
      <c r="F720" s="33"/>
    </row>
    <row r="721" spans="1:6" ht="26.4" x14ac:dyDescent="0.3">
      <c r="A721" s="43">
        <v>104</v>
      </c>
      <c r="B721" s="69" t="s">
        <v>975</v>
      </c>
      <c r="C721" s="31"/>
      <c r="D721" s="33"/>
      <c r="E721" s="55">
        <v>605</v>
      </c>
      <c r="F721" s="33"/>
    </row>
    <row r="722" spans="1:6" x14ac:dyDescent="0.3">
      <c r="A722" s="43" t="s">
        <v>866</v>
      </c>
      <c r="B722" s="43" t="s">
        <v>867</v>
      </c>
      <c r="C722" s="31" t="s">
        <v>378</v>
      </c>
      <c r="D722" s="33"/>
      <c r="E722" s="55">
        <v>1200</v>
      </c>
      <c r="F722" s="33"/>
    </row>
    <row r="723" spans="1:6" ht="27.6" x14ac:dyDescent="0.3">
      <c r="A723" s="43" t="s">
        <v>868</v>
      </c>
      <c r="B723" s="43" t="s">
        <v>869</v>
      </c>
      <c r="C723" s="31" t="s">
        <v>378</v>
      </c>
      <c r="D723" s="33"/>
      <c r="E723" s="54">
        <v>778.8</v>
      </c>
      <c r="F723" s="33"/>
    </row>
    <row r="724" spans="1:6" x14ac:dyDescent="0.3">
      <c r="A724" s="43" t="s">
        <v>870</v>
      </c>
      <c r="B724" s="43" t="s">
        <v>871</v>
      </c>
      <c r="C724" s="31" t="s">
        <v>378</v>
      </c>
      <c r="D724" s="33"/>
      <c r="E724" s="55">
        <v>437.8</v>
      </c>
      <c r="F724" s="33"/>
    </row>
    <row r="725" spans="1:6" x14ac:dyDescent="0.3">
      <c r="A725" s="43" t="s">
        <v>872</v>
      </c>
      <c r="B725" s="43" t="s">
        <v>873</v>
      </c>
      <c r="C725" s="31" t="s">
        <v>378</v>
      </c>
      <c r="D725" s="33"/>
      <c r="E725" s="55">
        <v>2653.2</v>
      </c>
      <c r="F725" s="33"/>
    </row>
    <row r="726" spans="1:6" x14ac:dyDescent="0.3">
      <c r="A726" s="43" t="s">
        <v>874</v>
      </c>
      <c r="B726" s="43" t="s">
        <v>875</v>
      </c>
      <c r="C726" s="31" t="s">
        <v>378</v>
      </c>
      <c r="D726" s="33"/>
      <c r="E726" s="54">
        <v>3102</v>
      </c>
      <c r="F726" s="33"/>
    </row>
    <row r="727" spans="1:6" x14ac:dyDescent="0.3">
      <c r="A727" s="43" t="s">
        <v>876</v>
      </c>
      <c r="B727" s="43" t="s">
        <v>877</v>
      </c>
      <c r="C727" s="31" t="s">
        <v>378</v>
      </c>
      <c r="D727" s="33"/>
      <c r="E727" s="54">
        <v>640.20000000000005</v>
      </c>
      <c r="F727" s="33"/>
    </row>
    <row r="728" spans="1:6" x14ac:dyDescent="0.3">
      <c r="A728" s="43" t="s">
        <v>878</v>
      </c>
      <c r="B728" s="43" t="s">
        <v>879</v>
      </c>
      <c r="C728" s="31" t="s">
        <v>378</v>
      </c>
      <c r="D728" s="33"/>
      <c r="E728" s="54">
        <v>1232</v>
      </c>
      <c r="F728" s="33"/>
    </row>
    <row r="729" spans="1:6" ht="27.6" x14ac:dyDescent="0.3">
      <c r="A729" s="43" t="s">
        <v>880</v>
      </c>
      <c r="B729" s="43" t="s">
        <v>881</v>
      </c>
      <c r="C729" s="31" t="s">
        <v>378</v>
      </c>
      <c r="D729" s="33"/>
      <c r="E729" s="55">
        <v>1542.2</v>
      </c>
      <c r="F729" s="33"/>
    </row>
    <row r="730" spans="1:6" ht="27.6" x14ac:dyDescent="0.3">
      <c r="A730" s="43" t="s">
        <v>882</v>
      </c>
      <c r="B730" s="43" t="s">
        <v>883</v>
      </c>
      <c r="C730" s="31" t="s">
        <v>378</v>
      </c>
      <c r="D730" s="33"/>
      <c r="E730" s="55">
        <v>935</v>
      </c>
      <c r="F730" s="33"/>
    </row>
    <row r="731" spans="1:6" ht="27.6" x14ac:dyDescent="0.3">
      <c r="A731" s="43" t="s">
        <v>884</v>
      </c>
      <c r="B731" s="43" t="s">
        <v>885</v>
      </c>
      <c r="C731" s="31" t="s">
        <v>378</v>
      </c>
      <c r="D731" s="33"/>
      <c r="E731" s="54">
        <v>411.4</v>
      </c>
      <c r="F731" s="33"/>
    </row>
    <row r="732" spans="1:6" ht="27.6" x14ac:dyDescent="0.3">
      <c r="A732" s="43" t="s">
        <v>886</v>
      </c>
      <c r="B732" s="43" t="s">
        <v>887</v>
      </c>
      <c r="C732" s="31" t="s">
        <v>378</v>
      </c>
      <c r="D732" s="33"/>
      <c r="E732" s="55">
        <v>970.2</v>
      </c>
      <c r="F732" s="33"/>
    </row>
    <row r="733" spans="1:6" x14ac:dyDescent="0.3">
      <c r="A733" s="43" t="s">
        <v>888</v>
      </c>
      <c r="B733" s="43" t="s">
        <v>889</v>
      </c>
      <c r="C733" s="31" t="s">
        <v>378</v>
      </c>
      <c r="D733" s="33"/>
      <c r="E733" s="55">
        <v>565.4</v>
      </c>
      <c r="F733" s="33"/>
    </row>
    <row r="734" spans="1:6" x14ac:dyDescent="0.3">
      <c r="A734" s="43" t="s">
        <v>890</v>
      </c>
      <c r="B734" s="43" t="s">
        <v>891</v>
      </c>
      <c r="C734" s="31" t="s">
        <v>378</v>
      </c>
      <c r="D734" s="33"/>
      <c r="E734" s="55">
        <v>902</v>
      </c>
      <c r="F734" s="33"/>
    </row>
    <row r="735" spans="1:6" ht="27.6" x14ac:dyDescent="0.3">
      <c r="A735" s="43" t="s">
        <v>892</v>
      </c>
      <c r="B735" s="43" t="s">
        <v>893</v>
      </c>
      <c r="C735" s="31" t="s">
        <v>378</v>
      </c>
      <c r="D735" s="33"/>
      <c r="E735" s="55">
        <v>2098.8000000000002</v>
      </c>
      <c r="F735" s="33"/>
    </row>
    <row r="736" spans="1:6" ht="27.6" x14ac:dyDescent="0.3">
      <c r="A736" s="43" t="s">
        <v>894</v>
      </c>
      <c r="B736" s="43" t="s">
        <v>895</v>
      </c>
      <c r="C736" s="31" t="s">
        <v>378</v>
      </c>
      <c r="D736" s="33"/>
      <c r="E736" s="55">
        <v>9435.7999999999993</v>
      </c>
      <c r="F736" s="33"/>
    </row>
    <row r="737" spans="1:6" ht="27.6" x14ac:dyDescent="0.3">
      <c r="A737" s="43" t="s">
        <v>896</v>
      </c>
      <c r="B737" s="43" t="s">
        <v>897</v>
      </c>
      <c r="C737" s="31" t="s">
        <v>378</v>
      </c>
      <c r="D737" s="33"/>
      <c r="E737" s="55">
        <v>3564</v>
      </c>
      <c r="F737" s="33"/>
    </row>
    <row r="738" spans="1:6" ht="27.6" x14ac:dyDescent="0.3">
      <c r="A738" s="43" t="s">
        <v>898</v>
      </c>
      <c r="B738" s="43" t="s">
        <v>899</v>
      </c>
      <c r="C738" s="31" t="s">
        <v>378</v>
      </c>
      <c r="D738" s="33"/>
      <c r="E738" s="55">
        <v>5584.7</v>
      </c>
      <c r="F738" s="33"/>
    </row>
    <row r="739" spans="1:6" ht="27.6" x14ac:dyDescent="0.3">
      <c r="A739" s="43" t="s">
        <v>900</v>
      </c>
      <c r="B739" s="43" t="s">
        <v>901</v>
      </c>
      <c r="C739" s="31" t="s">
        <v>378</v>
      </c>
      <c r="D739" s="33"/>
      <c r="E739" s="55">
        <v>2290.1999999999998</v>
      </c>
      <c r="F739" s="33"/>
    </row>
    <row r="740" spans="1:6" ht="41.4" x14ac:dyDescent="0.3">
      <c r="A740" s="43" t="s">
        <v>902</v>
      </c>
      <c r="B740" s="43" t="s">
        <v>903</v>
      </c>
      <c r="C740" s="31" t="s">
        <v>378</v>
      </c>
      <c r="D740" s="33"/>
      <c r="E740" s="55">
        <v>3311</v>
      </c>
      <c r="F740" s="33"/>
    </row>
    <row r="741" spans="1:6" ht="41.4" x14ac:dyDescent="0.3">
      <c r="A741" s="43" t="s">
        <v>904</v>
      </c>
      <c r="B741" s="43" t="s">
        <v>905</v>
      </c>
      <c r="C741" s="31" t="s">
        <v>378</v>
      </c>
      <c r="D741" s="33"/>
      <c r="E741" s="55">
        <v>3251.6</v>
      </c>
      <c r="F741" s="33"/>
    </row>
    <row r="742" spans="1:6" ht="27.6" x14ac:dyDescent="0.3">
      <c r="A742" s="43" t="s">
        <v>906</v>
      </c>
      <c r="B742" s="43" t="s">
        <v>907</v>
      </c>
      <c r="C742" s="31" t="s">
        <v>378</v>
      </c>
      <c r="D742" s="33"/>
      <c r="E742" s="55">
        <v>4543</v>
      </c>
      <c r="F742" s="33"/>
    </row>
    <row r="743" spans="1:6" ht="27.6" x14ac:dyDescent="0.3">
      <c r="A743" s="43" t="s">
        <v>908</v>
      </c>
      <c r="B743" s="43" t="s">
        <v>909</v>
      </c>
      <c r="C743" s="31" t="s">
        <v>378</v>
      </c>
      <c r="D743" s="33"/>
      <c r="E743" s="55">
        <v>1340.9</v>
      </c>
      <c r="F743" s="33"/>
    </row>
    <row r="744" spans="1:6" x14ac:dyDescent="0.3">
      <c r="A744" s="43" t="s">
        <v>910</v>
      </c>
      <c r="B744" s="43" t="s">
        <v>911</v>
      </c>
      <c r="C744" s="31" t="s">
        <v>378</v>
      </c>
      <c r="D744" s="33"/>
      <c r="E744" s="55">
        <v>2101</v>
      </c>
      <c r="F744" s="33"/>
    </row>
    <row r="745" spans="1:6" x14ac:dyDescent="0.3">
      <c r="A745" s="43" t="s">
        <v>912</v>
      </c>
      <c r="B745" s="43" t="s">
        <v>913</v>
      </c>
      <c r="C745" s="31" t="s">
        <v>378</v>
      </c>
      <c r="D745" s="33"/>
      <c r="E745" s="55">
        <v>822.8</v>
      </c>
      <c r="F745" s="33"/>
    </row>
    <row r="746" spans="1:6" x14ac:dyDescent="0.3">
      <c r="A746" s="43" t="s">
        <v>914</v>
      </c>
      <c r="B746" s="43" t="s">
        <v>915</v>
      </c>
      <c r="C746" s="31" t="s">
        <v>378</v>
      </c>
      <c r="D746" s="33"/>
      <c r="E746" s="55">
        <v>803</v>
      </c>
      <c r="F746" s="33"/>
    </row>
    <row r="747" spans="1:6" x14ac:dyDescent="0.3">
      <c r="A747" s="43" t="s">
        <v>916</v>
      </c>
      <c r="B747" s="43" t="s">
        <v>917</v>
      </c>
      <c r="C747" s="31" t="s">
        <v>378</v>
      </c>
      <c r="D747" s="33"/>
      <c r="E747" s="54">
        <v>605</v>
      </c>
      <c r="F747" s="33"/>
    </row>
    <row r="748" spans="1:6" x14ac:dyDescent="0.3">
      <c r="A748" s="43" t="s">
        <v>918</v>
      </c>
      <c r="B748" s="43" t="s">
        <v>919</v>
      </c>
      <c r="C748" s="31" t="s">
        <v>378</v>
      </c>
      <c r="D748" s="33"/>
      <c r="E748" s="54">
        <v>803</v>
      </c>
      <c r="F748" s="33"/>
    </row>
    <row r="749" spans="1:6" x14ac:dyDescent="0.3">
      <c r="A749" s="43" t="s">
        <v>920</v>
      </c>
      <c r="B749" s="43" t="s">
        <v>921</v>
      </c>
      <c r="C749" s="31" t="s">
        <v>378</v>
      </c>
      <c r="D749" s="33"/>
      <c r="E749" s="55">
        <v>891</v>
      </c>
      <c r="F749" s="33"/>
    </row>
    <row r="750" spans="1:6" x14ac:dyDescent="0.3">
      <c r="A750" s="43" t="s">
        <v>922</v>
      </c>
      <c r="B750" s="43" t="s">
        <v>923</v>
      </c>
      <c r="C750" s="31" t="s">
        <v>378</v>
      </c>
      <c r="D750" s="33"/>
      <c r="E750" s="54">
        <v>1386</v>
      </c>
      <c r="F750" s="33"/>
    </row>
    <row r="751" spans="1:6" x14ac:dyDescent="0.3">
      <c r="A751" s="43" t="s">
        <v>924</v>
      </c>
      <c r="B751" s="43" t="s">
        <v>925</v>
      </c>
      <c r="C751" s="31" t="s">
        <v>378</v>
      </c>
      <c r="D751" s="33"/>
      <c r="E751" s="55">
        <v>2750</v>
      </c>
      <c r="F751" s="33"/>
    </row>
    <row r="752" spans="1:6" ht="27.6" x14ac:dyDescent="0.3">
      <c r="A752" s="43" t="s">
        <v>926</v>
      </c>
      <c r="B752" s="43" t="s">
        <v>927</v>
      </c>
      <c r="C752" s="31" t="s">
        <v>378</v>
      </c>
      <c r="D752" s="33"/>
      <c r="E752" s="54">
        <v>1846.9</v>
      </c>
      <c r="F752" s="33"/>
    </row>
    <row r="753" spans="1:6" x14ac:dyDescent="0.3">
      <c r="A753" s="43" t="s">
        <v>928</v>
      </c>
      <c r="B753" s="43" t="s">
        <v>929</v>
      </c>
      <c r="C753" s="31" t="s">
        <v>378</v>
      </c>
      <c r="D753" s="33"/>
      <c r="E753" s="54">
        <v>2024</v>
      </c>
      <c r="F753" s="33"/>
    </row>
    <row r="754" spans="1:6" ht="15" customHeight="1" x14ac:dyDescent="0.3">
      <c r="A754" s="43" t="s">
        <v>930</v>
      </c>
      <c r="B754" s="43" t="s">
        <v>931</v>
      </c>
      <c r="C754" s="31" t="s">
        <v>378</v>
      </c>
      <c r="D754" s="33"/>
      <c r="E754" s="54">
        <v>1320</v>
      </c>
      <c r="F754" s="33"/>
    </row>
    <row r="755" spans="1:6" ht="27.6" x14ac:dyDescent="0.3">
      <c r="A755" s="43" t="s">
        <v>932</v>
      </c>
      <c r="B755" s="43" t="s">
        <v>933</v>
      </c>
      <c r="C755" s="31" t="s">
        <v>378</v>
      </c>
      <c r="D755" s="33"/>
      <c r="E755" s="54">
        <v>1738</v>
      </c>
      <c r="F755" s="33"/>
    </row>
    <row r="756" spans="1:6" ht="27.6" x14ac:dyDescent="0.3">
      <c r="A756" s="43" t="s">
        <v>934</v>
      </c>
      <c r="B756" s="43" t="s">
        <v>935</v>
      </c>
      <c r="C756" s="31" t="s">
        <v>378</v>
      </c>
      <c r="D756" s="33"/>
      <c r="E756" s="55">
        <v>1375</v>
      </c>
      <c r="F756" s="33"/>
    </row>
    <row r="757" spans="1:6" x14ac:dyDescent="0.3">
      <c r="A757" s="43" t="s">
        <v>936</v>
      </c>
      <c r="B757" s="43" t="s">
        <v>937</v>
      </c>
      <c r="C757" s="31" t="s">
        <v>378</v>
      </c>
      <c r="D757" s="33"/>
      <c r="E757" s="55">
        <v>391.6</v>
      </c>
      <c r="F757" s="33"/>
    </row>
    <row r="758" spans="1:6" x14ac:dyDescent="0.3">
      <c r="A758" s="43" t="s">
        <v>938</v>
      </c>
      <c r="B758" s="43" t="s">
        <v>939</v>
      </c>
      <c r="C758" s="31" t="s">
        <v>378</v>
      </c>
      <c r="D758" s="33"/>
      <c r="E758" s="55">
        <v>2659.8</v>
      </c>
      <c r="F758" s="33"/>
    </row>
    <row r="759" spans="1:6" x14ac:dyDescent="0.3">
      <c r="A759" s="43" t="s">
        <v>940</v>
      </c>
      <c r="B759" s="43" t="s">
        <v>941</v>
      </c>
      <c r="C759" s="31" t="s">
        <v>378</v>
      </c>
      <c r="D759" s="33"/>
      <c r="E759" s="55">
        <v>1889.8</v>
      </c>
      <c r="F759" s="33"/>
    </row>
    <row r="760" spans="1:6" x14ac:dyDescent="0.3">
      <c r="A760" s="43" t="s">
        <v>942</v>
      </c>
      <c r="B760" s="43" t="s">
        <v>943</v>
      </c>
      <c r="C760" s="31" t="s">
        <v>378</v>
      </c>
      <c r="D760" s="33"/>
      <c r="E760" s="54">
        <v>847</v>
      </c>
      <c r="F760" s="33"/>
    </row>
    <row r="761" spans="1:6" x14ac:dyDescent="0.3">
      <c r="A761" s="43" t="s">
        <v>944</v>
      </c>
      <c r="B761" s="43" t="s">
        <v>945</v>
      </c>
      <c r="C761" s="31" t="s">
        <v>378</v>
      </c>
      <c r="D761" s="33"/>
      <c r="E761" s="55">
        <v>701.8</v>
      </c>
      <c r="F761" s="33"/>
    </row>
    <row r="762" spans="1:6" x14ac:dyDescent="0.3">
      <c r="A762" s="43" t="s">
        <v>946</v>
      </c>
      <c r="B762" s="43" t="s">
        <v>947</v>
      </c>
      <c r="C762" s="31" t="s">
        <v>378</v>
      </c>
      <c r="D762" s="33"/>
      <c r="E762" s="55">
        <v>357.5</v>
      </c>
      <c r="F762" s="33"/>
    </row>
    <row r="763" spans="1:6" ht="41.4" x14ac:dyDescent="0.3">
      <c r="A763" s="43" t="s">
        <v>948</v>
      </c>
      <c r="B763" s="43" t="s">
        <v>949</v>
      </c>
      <c r="C763" s="31" t="s">
        <v>378</v>
      </c>
      <c r="D763" s="33"/>
      <c r="E763" s="54">
        <v>1034</v>
      </c>
      <c r="F763" s="33"/>
    </row>
    <row r="764" spans="1:6" ht="27.6" x14ac:dyDescent="0.3">
      <c r="A764" s="43" t="s">
        <v>950</v>
      </c>
      <c r="B764" s="43" t="s">
        <v>951</v>
      </c>
      <c r="C764" s="31" t="s">
        <v>378</v>
      </c>
      <c r="D764" s="33"/>
      <c r="E764" s="54">
        <v>988.9</v>
      </c>
      <c r="F764" s="33"/>
    </row>
    <row r="765" spans="1:6" ht="27.6" x14ac:dyDescent="0.3">
      <c r="A765" s="43" t="s">
        <v>952</v>
      </c>
      <c r="B765" s="43" t="s">
        <v>953</v>
      </c>
      <c r="C765" s="31" t="s">
        <v>378</v>
      </c>
      <c r="D765" s="33"/>
      <c r="E765" s="54">
        <v>638</v>
      </c>
      <c r="F765" s="33"/>
    </row>
    <row r="766" spans="1:6" ht="27.6" x14ac:dyDescent="0.3">
      <c r="A766" s="43" t="s">
        <v>822</v>
      </c>
      <c r="B766" s="43" t="s">
        <v>823</v>
      </c>
      <c r="C766" s="31" t="s">
        <v>378</v>
      </c>
      <c r="D766" s="33"/>
      <c r="E766" s="55">
        <v>160.6</v>
      </c>
      <c r="F766" s="33"/>
    </row>
  </sheetData>
  <protectedRanges>
    <protectedRange sqref="A428:A431" name="Range1_8"/>
    <protectedRange sqref="A228:A229 A284 A236:A238 A233:A234 A243:A245 A258:A260 A253:A254 A276:A281 A289:A301" name="Range1_27"/>
  </protectedRanges>
  <mergeCells count="8">
    <mergeCell ref="B556:F556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Irena Zheleva</cp:lastModifiedBy>
  <cp:lastPrinted>2021-03-22T08:31:43Z</cp:lastPrinted>
  <dcterms:created xsi:type="dcterms:W3CDTF">2019-05-29T08:54:45Z</dcterms:created>
  <dcterms:modified xsi:type="dcterms:W3CDTF">2025-04-24T10:42:03Z</dcterms:modified>
</cp:coreProperties>
</file>