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5 г\"/>
    </mc:Choice>
  </mc:AlternateContent>
  <bookViews>
    <workbookView xWindow="0" yWindow="0" windowWidth="28800" windowHeight="124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6" i="2"/>
</calcChain>
</file>

<file path=xl/sharedStrings.xml><?xml version="1.0" encoding="utf-8"?>
<sst xmlns="http://schemas.openxmlformats.org/spreadsheetml/2006/main" count="285" uniqueCount="162">
  <si>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</si>
  <si>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</si>
  <si>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</si>
  <si>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</si>
  <si>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</si>
  <si>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</si>
  <si>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</si>
  <si>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</si>
  <si>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</si>
  <si>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</si>
  <si>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</si>
  <si>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</si>
  <si>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</si>
  <si>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</si>
  <si>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</si>
  <si>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</si>
  <si>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</si>
  <si>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</si>
  <si>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</si>
  <si>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</si>
  <si>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</si>
  <si>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</si>
  <si>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</si>
  <si>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</si>
  <si>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</si>
  <si>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</si>
  <si>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АСИМП - МЦ "КЮЧУК ПАРИЖ" ООД</t>
  </si>
  <si>
    <t>115523511</t>
  </si>
  <si>
    <t>1622131014</t>
  </si>
  <si>
    <t>4000</t>
  </si>
  <si>
    <t>РУЖКА ЯНЕВА ГЕОРГИЕВА - АПОСТОЛОВА</t>
  </si>
  <si>
    <t>ПЛОВДИВ</t>
  </si>
  <si>
    <t>ГЕОРГИ КОНДОЛОВ</t>
  </si>
  <si>
    <t>МАРИЯ ЖЕЛЯЗКОВА ШАХАНОВА</t>
  </si>
  <si>
    <t>mc_kuchuk_parij@abv.bg</t>
  </si>
  <si>
    <t>mc-kparij.com</t>
  </si>
  <si>
    <t>Информационно табло намиращо се на входа на МЦ срещу регистратурата и на видно място във всеки кабинет</t>
  </si>
  <si>
    <t>На всички пациенти заплатили услуга се издава касов бон и при поискване фактура.</t>
  </si>
  <si>
    <t>ПЪРВИЧЕН ПРЕГЛЕД</t>
  </si>
  <si>
    <t>ВТОРИЧЕН ПРЕГЛЕД</t>
  </si>
  <si>
    <t>ПЪРВИЧЕН ПРЕГЛЕД В ДОМАШНИ УСЛОВИЯ</t>
  </si>
  <si>
    <t>МЕДИЦИНСКО СВИДЕТЕЛСТВО ЗА РАБОТА</t>
  </si>
  <si>
    <t>МЕДИЦИНСКО СВИДЕТЕЛСТВО ЗА ШОФЬОР КАТ.С,Д,Е</t>
  </si>
  <si>
    <t>ИЗДАВАНЕ НА БОЛНИЧЕН ЛИСТ ОТ ЛКК</t>
  </si>
  <si>
    <t>ИЗДАВАНЕ ДУБЛИКАТ НА МЕДИЦИНСКИ ДОКУМЕНТ</t>
  </si>
  <si>
    <t>ЕЛЕКТРОКАРДИОГРАФИЯ-12 ОТВ.</t>
  </si>
  <si>
    <t>ЕХОКАРДИОГРАФИЯ</t>
  </si>
  <si>
    <t>ЕКГ ХОЛТЕР МОНИТОРИРАНЕ</t>
  </si>
  <si>
    <t>НЕПРЕКЪСНАТ ЗАПИС АН ХОЛТЕР МОНИТОРИРАНЕ</t>
  </si>
  <si>
    <t>ПРОВЕРКА НА КРЪВНО НАЛЯГАНЕ</t>
  </si>
  <si>
    <t>ГИПСОВА ИМОБИЛИЗАЦИЯ НА ГОРЕН КРАЙНИК</t>
  </si>
  <si>
    <t>ГИПСОВА ИМОБИЛИЗАЦИЯ НА ДОЛЕН КРАЙНИК</t>
  </si>
  <si>
    <t>ОТСТРАНЯВАНЕ НА ШИНИ И ГИПС.ПРЕВРЪЗКИ</t>
  </si>
  <si>
    <t>ДИАГНОСТИЧНА И ТЕРАПЕВТИЧНА ПУНКЦИЯ</t>
  </si>
  <si>
    <t>ЕХОГРАФИЯ НА ТАЗОБЕДРЕНИ СТАВИ ПРИ ДЕЦА</t>
  </si>
  <si>
    <t>ВЗЕМАНЕ НА НАМАЗКА ЗА МИКРОБИОЛОГИЯ ОТ ОКО</t>
  </si>
  <si>
    <t>БИОМИКРОСКОПИЯ</t>
  </si>
  <si>
    <t>ИЗСЛЕДВАНЕ НА ЦВЕТНО ЗРЕНИЕ</t>
  </si>
  <si>
    <t>ЗРИТЕЛНА ОСТРОТА И РЕФРАКЦИЯ</t>
  </si>
  <si>
    <t>РЕФРАКЦИЯ С ПРЕДПИСВАНЕ НА ОЧИЛА</t>
  </si>
  <si>
    <t>ИЗСЛЕДВАНЕ НА ОЧНИ ДЪНА</t>
  </si>
  <si>
    <t>ПРОСЛЕДЯВАНЕ НА ОЧНО НАЛЯГАНЕ /4 ПЪТИ/</t>
  </si>
  <si>
    <t>СВАЛЯНЕ  И ПРОМИВКА НА КОНТАКТНИ ЛЕЩИ</t>
  </si>
  <si>
    <t>ПРОМИВКА НА КОНЮНКТИВАЛЕН САК</t>
  </si>
  <si>
    <t>ОТСТРАНЯВАНЕ НА ЧУЖДО ТЯЛО В ОЧИТЕ</t>
  </si>
  <si>
    <t>ТОНОМЕТРИЯ</t>
  </si>
  <si>
    <t>ИНДИРЕКТНА ЛАРИНГОСКОПИЯ</t>
  </si>
  <si>
    <t>ТОНАЛНА ПРАГОВА АУДИОМЕТРИЯ</t>
  </si>
  <si>
    <t>ОТСТРАНЯВАНЕ НА ЦЕРУМЕН</t>
  </si>
  <si>
    <t>ОТСРАНЯВАНЕ НА ЧУЖДО ТЯЛО В УХОТО</t>
  </si>
  <si>
    <t>ОТОСКОПИЯ</t>
  </si>
  <si>
    <t>РИНОСКОПИЯ</t>
  </si>
  <si>
    <t>КЛИНИЧЕН ТЕСТ ЗА СЛУХ БЕЗ АУДИОМЕТРИЯ</t>
  </si>
  <si>
    <t>БЛОКАДА НА НЕРВИ</t>
  </si>
  <si>
    <t>КРИОТЕРАПИЯ</t>
  </si>
  <si>
    <t>ПЛАТЕН ПРЕГЛЕД С ОПРЕДЕЛЯНЕ НА БМИ</t>
  </si>
  <si>
    <t>ЕХОГРАФИЯ НА ЩИТОВИДНА ЖЛЕЗА</t>
  </si>
  <si>
    <t>ЕХОГРАФИЯ НА КОРЕМНИ ОРГАНИ</t>
  </si>
  <si>
    <t>ПРЕГЛЕД С ПОСТАВЯНЕ НА СПИРАЛА</t>
  </si>
  <si>
    <t>ПРЕГЛЕД С ПРЕМАХВАНЕ НА СПИРАЛА</t>
  </si>
  <si>
    <t>ПРЕГЛЕД С ГОРЕНЕ НА РАНИЧКА</t>
  </si>
  <si>
    <t>ОТСТРАНЯВАНЕ НА ХИР.ШЕВЕН МАТЕРИАЛ</t>
  </si>
  <si>
    <t>КАТЕТАРИЗАЦИЯ НА ПИКОЧЕН МЕХУР</t>
  </si>
  <si>
    <t>ПРОМИВКА ПРЕЗ ПОСТАВЕН КАТЕТЪР</t>
  </si>
  <si>
    <t>ДИАГНОСТИЧЕН УЛТРАЗВУК НА ПОС</t>
  </si>
  <si>
    <t>ДОПЛЕРОВА СОНОГРАФИЯ НА ПЕРИФЕРНИ СЪДОВЕ</t>
  </si>
  <si>
    <t>ЕЛЕКТРОТЕРАПИЯ МАГНИТ</t>
  </si>
  <si>
    <t>ЕЛЕКТРОФОРЕЗА</t>
  </si>
  <si>
    <t>ЕЛЕКТРОТЕРАПИЯ ДД</t>
  </si>
  <si>
    <t>ЕЛЕКТРОТЕРАПИЯ СМТ</t>
  </si>
  <si>
    <t>ЕЛЕКТРОТЕРАПИЯ ИНТ</t>
  </si>
  <si>
    <t>ЕЛЕКТРОТЕРАПИЯ  СС2</t>
  </si>
  <si>
    <t>ЕЛЕКТРОТЕРАПИЯ УЛТРАЗВУК 1 ПОЛЕ</t>
  </si>
  <si>
    <t>ЕЛЕКТРО СТИМУЛАЦИЯ 1 ПОЛЕ</t>
  </si>
  <si>
    <t>ЕЛЕКТРОТЕРАПИЯ  ИНФРАРУЖ</t>
  </si>
  <si>
    <t>ЕЛЕКТРОТЕРАПИЯ ТЕНС</t>
  </si>
  <si>
    <t>ЕЛЕКТРОТЕРАПИЯ ВАК</t>
  </si>
  <si>
    <t>ЕЛЕКТРОТЕРАПИЯ Д'АРС</t>
  </si>
  <si>
    <t>СУСПЕНСИОННА ТЕРАПИЯ</t>
  </si>
  <si>
    <t>МОБИЛИЗАЦИЯ НА ПЕРИФЕРНИ СТАВИ</t>
  </si>
  <si>
    <t>МАСАЖ ЦЯЛО ТЯЛО -60 МИН.</t>
  </si>
  <si>
    <t>МАСАЖ ГРЪБ-30 МИН.</t>
  </si>
  <si>
    <t>МАСАЖ ЧАСТИЧЕН-20МИН.</t>
  </si>
  <si>
    <t>РЪЧЕН ЛИМФОДРЕНАЖ -20МИН. /1ПОЛЕ/</t>
  </si>
  <si>
    <t>АПАРАТЕН ЛИМФОДРЕНАЖ - 20МИН.</t>
  </si>
  <si>
    <t>ЛУГА КОМПРЕС /1ПОЛЕ/</t>
  </si>
  <si>
    <t>43а</t>
  </si>
  <si>
    <t>МЕДИЦИНСКО СВИДЕТЕЛСТВО - СПЕЦИАЛИСТ</t>
  </si>
  <si>
    <t>ПЪРВИЧЕН ПРЕГЛЕД ПРИ АГ</t>
  </si>
  <si>
    <t>ВТОРИЧЕН ПРЕГЛЕД ПРИ АГ</t>
  </si>
  <si>
    <t>ПЛАТЕН ПРЕГЛЕД И ЕХОКАРДИОГРАФИЯ ПРИ ДЕТСКИ КАРДИОЛОГ</t>
  </si>
  <si>
    <t>ЕХОГРАФИЯ ПРИ ДЕТСКИ КАРДИОЛОГ</t>
  </si>
  <si>
    <t>МАГНИТ</t>
  </si>
  <si>
    <t>МАГНИТ + ТОПЛОТЕРАПИЯ</t>
  </si>
  <si>
    <t>АНАЛИТИЧНА ЛФК</t>
  </si>
  <si>
    <t>ЛФК СЪС СПЕЦИАЛИЗИРАНИ МЕТОДИКИ</t>
  </si>
  <si>
    <t>АПАРАТЕН ЛИМФОДРЕНАЖ - 20МИН./2 ПОЛЕТА/</t>
  </si>
  <si>
    <t>ЛУГА КОМПРЕС /2ПОЛЕТА/</t>
  </si>
  <si>
    <t>ЕЛЕКТРОЕНЦЕФАЛОГРАФИЯ</t>
  </si>
  <si>
    <t>ПОДКОЖНА И МУСКУЛНА ИНЖЕКЦИЯ</t>
  </si>
  <si>
    <t>ВЕНОЗНА ИНЖЕКЦИЯ</t>
  </si>
  <si>
    <t>ИНФУЗИЯ</t>
  </si>
  <si>
    <t>ПАКЕТ ПЛАТЕН ПРЕГЛЕД И ЕХОГРАХИЯ НА ЩИТОВИДНАТА ЖЛЕЗА ПРИ ЕНДОКРИНОЛОГ</t>
  </si>
  <si>
    <t>ХАЛОТЕРАПИЯ-ВЪЗРАСТЕН - 40 минути</t>
  </si>
  <si>
    <t>ХАЛОТЕРАПИЯ - ДЕТЕ - 20 минути</t>
  </si>
  <si>
    <t>ЕЛЕКТРОМИОГРАФИЯ НА ЕДИН КРАЙНИК</t>
  </si>
  <si>
    <t>ЕЛЕКТРОМИОГРАФИЯ НА ДВА КРАЙНИКА</t>
  </si>
  <si>
    <t>ЕЛЕКТРОМИОГРАФИЯ НА ЧЕТИРИ КРАЙНИКА</t>
  </si>
  <si>
    <t>АПАРАТЕН ЛИМФОДРЕНАЖ - 30МИН.  /1ПОЛЕ/</t>
  </si>
  <si>
    <t>АПАРАТЕН ЛИМФОДРЕНАЖ - 40МИН.  /1ПОЛЕ/</t>
  </si>
  <si>
    <t>АПАРАТЕН ЛИМФОДРЕНАЖ - 60МИН.  /1ПОЛЕ/</t>
  </si>
  <si>
    <t>МАСАЖ С ЛУГА И МАСЛО 20 МИНУТИ ЧАСТИЧЕН</t>
  </si>
  <si>
    <t xml:space="preserve">МАСАЖ С ЛУГА И МАСЛО - ГРЪБ 30 МИНУТИ </t>
  </si>
  <si>
    <t>РЕФЛЕКТОРЕН МАСАЖ 40 МИНУТИ</t>
  </si>
  <si>
    <t>ИЗСЛЕДВАНЕ С БИОАНАЛИЗАТОР</t>
  </si>
  <si>
    <t>ЕЛЕКТРОКАРДИОГРАФИЯ-12 ОТВ. С РАЗЧИТАНЕ</t>
  </si>
  <si>
    <t xml:space="preserve">ДОПЛЕРОВА СОНОГРАФИЯ </t>
  </si>
  <si>
    <t>КРИОТЕРАПИЯ от 1 до 3 броя</t>
  </si>
  <si>
    <t>ПЛАТЕН ПРЕГРЕД С ВКЛЮЧЕНА ЕХОГРАФИЯ НА КОРЕМНИ ОРГАНИ</t>
  </si>
  <si>
    <t>ЦИТОНАМАЗКА</t>
  </si>
  <si>
    <t>ПЛАТЕН ПРЕГЛЕД С ВКЛЮЧЕНА ЕХОГРАФИЯ НА ДВЕТЕ  МЛЕЧНИ ЖЛЕЗИ</t>
  </si>
  <si>
    <t>ОБРАБОТКА И ПРЕВРЪЗКА НА МАЛКА РАНА</t>
  </si>
  <si>
    <t>ПЛАТЕН ПРЕГЛЕД С ВКЛЮЧЕН УЛТРАЗВУК НА ПОС</t>
  </si>
  <si>
    <t>ПЛАТЕН ПРЕГЛЕД С ВКЛЮЧЕНА ДОПЛЕРОВА САНАГРАФИЯ НА ПЕРИФЕРНИ СЪДОВЕ</t>
  </si>
  <si>
    <t>В сила от 01.04.2025 год.</t>
  </si>
  <si>
    <t>СТАВНА ЕХОГРАФИЯ</t>
  </si>
  <si>
    <t>ЕЛЕКТРОКОАГУЛАЦИЯ от 1 до 5 броя</t>
  </si>
  <si>
    <t>ПЪРВИЧЕН ПРЕГЛЕД ПРИ УРОЛОГ</t>
  </si>
  <si>
    <t>ВТОРИЧЕН ПРЕГЛЕД ПРИ УРОЛОГ</t>
  </si>
  <si>
    <t>ЕХОГРАФИЯ НА ПОС</t>
  </si>
  <si>
    <t>ПЛАТЕН ПРЕГЛЕД С ВКЛЮЧЕНА ЕХОГРАФИЯ НА ПОС</t>
  </si>
  <si>
    <t>ЕХОГРАФИЯ НА КОРЕМНИ ОРГАНИ ОТ ПЕДИАТЪР</t>
  </si>
  <si>
    <t>ГОЛЯМ ПАКЕТ ПРОЦЕДУРИ / включва лекарски преглед + 20 процедури/</t>
  </si>
  <si>
    <t>МАЛЪК ПАКЕТ ПРОЦЕДУРИ /включва лекарски преглед +10 процедури/</t>
  </si>
  <si>
    <t>ГОЛЯМ ПАКЕТ - ПРОДЪЛЖЕНИЕ НА ЛЕЧЕНИЕТО/след проведено лечение с направление/ включва 20 процедури</t>
  </si>
  <si>
    <t>МАЛЪК ПАКЕТ - ПРОДЪЛЖЕНИЕ НА ЛЕЧЕНИЕТО /след проведено лечение с направление/ включва 10 процедури</t>
  </si>
  <si>
    <t>ПОСТИЗИОМЕТРИЧНА РЕЛАКСАЦИЯ /едно поле/</t>
  </si>
  <si>
    <t>ЛАЗЕРТЕРАПИЯ</t>
  </si>
  <si>
    <t>АНТИЦЕЛУЛИТЕН МАСАЖ 30 МИНУТИ 1 поле</t>
  </si>
  <si>
    <t>бр</t>
  </si>
  <si>
    <t>Утвърдил: д-р Ружка Георгиева - Апостолова</t>
  </si>
  <si>
    <t>Управител на АСИМП - МЦ "Кючук Париж"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</si>
</sst>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лв&quot;;[Red]\-#,##0.00\ &quot;лв&quot;"/>
    <numFmt numFmtId="165" formatCode="_-* #,##0.00\ &quot;лв&quot;_-;\-* #,##0.00\ &quot;лв&quot;_-;_-* &quot;-&quot;??\ &quot;лв&quot;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5" fontId="1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5" fontId="5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65" fontId="4" fillId="0" borderId="0" xfId="2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3" fillId="0" borderId="13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10" fillId="0" borderId="13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165" fontId="16" fillId="0" borderId="13" xfId="2" applyFont="1" applyFill="1" applyBorder="1" applyAlignment="1">
      <alignment horizontal="center" vertical="top" wrapText="1"/>
    </xf>
    <xf numFmtId="165" fontId="0" fillId="0" borderId="13" xfId="2" applyFont="1" applyFill="1" applyBorder="1" applyAlignment="1">
      <alignment horizontal="center" wrapText="1"/>
    </xf>
    <xf numFmtId="164" fontId="0" fillId="0" borderId="13" xfId="2" applyNumberFormat="1" applyFont="1" applyFill="1" applyBorder="1" applyAlignment="1">
      <alignment horizontal="right" wrapText="1"/>
    </xf>
    <xf numFmtId="0" fontId="0" fillId="0" borderId="13" xfId="0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_kuchuk_parij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SheetLayoutView="80" workbookViewId="0">
      <selection activeCell="D12" sqref="D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8" t="s">
        <v>26</v>
      </c>
      <c r="B1" s="49"/>
      <c r="C1" s="49"/>
      <c r="D1" s="49"/>
      <c r="E1" s="49"/>
      <c r="F1" s="50"/>
    </row>
    <row r="2" spans="1:6" ht="15.75" x14ac:dyDescent="0.25">
      <c r="A2" s="45" t="s">
        <v>1</v>
      </c>
      <c r="B2" s="46"/>
      <c r="C2" s="46"/>
      <c r="D2" s="46"/>
      <c r="E2" s="46"/>
      <c r="F2" s="47"/>
    </row>
    <row r="3" spans="1:6" ht="15.75" x14ac:dyDescent="0.25">
      <c r="A3" s="3" t="s">
        <v>4</v>
      </c>
      <c r="B3" s="14" t="s">
        <v>27</v>
      </c>
      <c r="C3" s="4" t="s">
        <v>5</v>
      </c>
      <c r="D3" s="14" t="s">
        <v>28</v>
      </c>
      <c r="E3" s="4" t="s">
        <v>6</v>
      </c>
      <c r="F3" s="11" t="s">
        <v>29</v>
      </c>
    </row>
    <row r="4" spans="1:6" ht="15.75" x14ac:dyDescent="0.25">
      <c r="A4" s="51" t="s">
        <v>30</v>
      </c>
      <c r="B4" s="52"/>
      <c r="C4" s="52"/>
      <c r="D4" s="52"/>
      <c r="E4" s="52"/>
      <c r="F4" s="53"/>
    </row>
    <row r="5" spans="1:6" ht="15.75" x14ac:dyDescent="0.25">
      <c r="A5" s="45" t="s">
        <v>0</v>
      </c>
      <c r="B5" s="46"/>
      <c r="C5" s="46"/>
      <c r="D5" s="46"/>
      <c r="E5" s="46"/>
      <c r="F5" s="47"/>
    </row>
    <row r="6" spans="1:6" ht="15.75" x14ac:dyDescent="0.25">
      <c r="A6" s="3" t="s">
        <v>7</v>
      </c>
      <c r="B6" s="12" t="s">
        <v>31</v>
      </c>
      <c r="C6" s="4" t="s">
        <v>8</v>
      </c>
      <c r="D6" s="12" t="s">
        <v>31</v>
      </c>
      <c r="E6" s="4" t="s">
        <v>9</v>
      </c>
      <c r="F6" s="7" t="s">
        <v>31</v>
      </c>
    </row>
    <row r="7" spans="1:6" ht="15.75" x14ac:dyDescent="0.25">
      <c r="A7" s="45" t="s">
        <v>11</v>
      </c>
      <c r="B7" s="46"/>
      <c r="C7" s="46"/>
      <c r="D7" s="46"/>
      <c r="E7" s="46"/>
      <c r="F7" s="47"/>
    </row>
    <row r="8" spans="1:6" ht="15.75" x14ac:dyDescent="0.25">
      <c r="A8" s="3" t="s">
        <v>10</v>
      </c>
      <c r="B8" s="12" t="s">
        <v>32</v>
      </c>
      <c r="C8" s="4" t="s">
        <v>14</v>
      </c>
      <c r="D8" s="12" t="s">
        <v>106</v>
      </c>
      <c r="E8" s="4" t="s">
        <v>13</v>
      </c>
      <c r="F8" s="7"/>
    </row>
    <row r="9" spans="1:6" ht="15.75" x14ac:dyDescent="0.25">
      <c r="A9" s="54" t="s">
        <v>11</v>
      </c>
      <c r="B9" s="55"/>
      <c r="C9" s="55"/>
      <c r="D9" s="55"/>
      <c r="E9" s="55"/>
      <c r="F9" s="56"/>
    </row>
    <row r="10" spans="1:6" ht="15.75" x14ac:dyDescent="0.25">
      <c r="A10" s="51" t="s">
        <v>33</v>
      </c>
      <c r="B10" s="52"/>
      <c r="C10" s="52"/>
      <c r="D10" s="52"/>
      <c r="E10" s="52"/>
      <c r="F10" s="53"/>
    </row>
    <row r="11" spans="1:6" ht="15.75" x14ac:dyDescent="0.25">
      <c r="A11" s="45" t="s">
        <v>12</v>
      </c>
      <c r="B11" s="46"/>
      <c r="C11" s="46"/>
      <c r="D11" s="46"/>
      <c r="E11" s="46"/>
      <c r="F11" s="47"/>
    </row>
    <row r="12" spans="1:6" ht="16.5" thickBot="1" x14ac:dyDescent="0.3">
      <c r="A12" s="5" t="s">
        <v>2</v>
      </c>
      <c r="B12" s="13" t="s">
        <v>34</v>
      </c>
      <c r="C12" s="6" t="s">
        <v>3</v>
      </c>
      <c r="D12" s="8">
        <v>892452046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63" t="s">
        <v>35</v>
      </c>
      <c r="B14" s="49"/>
      <c r="C14" s="49"/>
      <c r="D14" s="49"/>
      <c r="E14" s="49"/>
      <c r="F14" s="50"/>
    </row>
    <row r="15" spans="1:6" ht="23.25" customHeight="1" x14ac:dyDescent="0.25">
      <c r="A15" s="64" t="s">
        <v>16</v>
      </c>
      <c r="B15" s="65"/>
      <c r="C15" s="65"/>
      <c r="D15" s="65"/>
      <c r="E15" s="65"/>
      <c r="F15" s="66"/>
    </row>
    <row r="16" spans="1:6" ht="15.75" x14ac:dyDescent="0.25">
      <c r="A16" s="60" t="s">
        <v>36</v>
      </c>
      <c r="B16" s="61"/>
      <c r="C16" s="61"/>
      <c r="D16" s="61"/>
      <c r="E16" s="61"/>
      <c r="F16" s="62"/>
    </row>
    <row r="17" spans="1:6" ht="42.75" customHeight="1" x14ac:dyDescent="0.25">
      <c r="A17" s="57" t="s">
        <v>17</v>
      </c>
      <c r="B17" s="58"/>
      <c r="C17" s="58"/>
      <c r="D17" s="58"/>
      <c r="E17" s="58"/>
      <c r="F17" s="59"/>
    </row>
    <row r="18" spans="1:6" ht="59.25" customHeight="1" x14ac:dyDescent="0.25">
      <c r="A18" s="60" t="s">
        <v>37</v>
      </c>
      <c r="B18" s="61"/>
      <c r="C18" s="61"/>
      <c r="D18" s="61"/>
      <c r="E18" s="61"/>
      <c r="F18" s="62"/>
    </row>
    <row r="19" spans="1:6" ht="42.75" customHeight="1" x14ac:dyDescent="0.25">
      <c r="A19" s="57" t="s">
        <v>18</v>
      </c>
      <c r="B19" s="58"/>
      <c r="C19" s="58"/>
      <c r="D19" s="58"/>
      <c r="E19" s="58"/>
      <c r="F19" s="5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opLeftCell="A106" zoomScale="87" zoomScaleNormal="87" workbookViewId="0">
      <selection activeCell="B6" sqref="B6"/>
    </sheetView>
  </sheetViews>
  <sheetFormatPr defaultColWidth="9.140625" defaultRowHeight="15" x14ac:dyDescent="0.25"/>
  <cols>
    <col min="1" max="1" width="10.7109375" style="16" customWidth="1"/>
    <col min="2" max="2" width="72" style="16" customWidth="1"/>
    <col min="3" max="3" width="9.140625" style="16" customWidth="1"/>
    <col min="4" max="4" width="11" style="28" bestFit="1" customWidth="1"/>
    <col min="5" max="6" width="9" style="36" customWidth="1"/>
    <col min="7" max="16384" width="9.140625" style="16"/>
  </cols>
  <sheetData>
    <row r="1" spans="1:6" s="15" customFormat="1" ht="20.25" customHeight="1" x14ac:dyDescent="0.25">
      <c r="A1" s="67" t="s">
        <v>19</v>
      </c>
      <c r="B1" s="67"/>
      <c r="C1" s="67"/>
      <c r="D1" s="67"/>
      <c r="E1" s="67"/>
      <c r="F1" s="67"/>
    </row>
    <row r="2" spans="1:6" ht="20.25" customHeight="1" x14ac:dyDescent="0.25">
      <c r="A2" s="68" t="str">
        <f>InfoHospital!A1</f>
        <v>АСИМП - МЦ "КЮЧУК ПАРИЖ" ООД</v>
      </c>
      <c r="B2" s="68"/>
      <c r="C2" s="68"/>
      <c r="D2" s="68"/>
      <c r="E2" s="68"/>
      <c r="F2" s="68"/>
    </row>
    <row r="3" spans="1:6" ht="20.25" customHeight="1" x14ac:dyDescent="0.25">
      <c r="A3" s="70" t="s">
        <v>1</v>
      </c>
      <c r="B3" s="70"/>
      <c r="C3" s="70"/>
      <c r="D3" s="70"/>
      <c r="E3" s="70"/>
      <c r="F3" s="70"/>
    </row>
    <row r="4" spans="1:6" ht="20.25" customHeight="1" x14ac:dyDescent="0.25">
      <c r="A4" s="29"/>
      <c r="B4" s="44" t="s">
        <v>160</v>
      </c>
      <c r="C4" s="29"/>
      <c r="D4" s="29"/>
      <c r="E4" s="29"/>
      <c r="F4" s="29"/>
    </row>
    <row r="5" spans="1:6" ht="20.25" customHeight="1" x14ac:dyDescent="0.25">
      <c r="A5" s="29"/>
      <c r="B5" s="44" t="s">
        <v>161</v>
      </c>
      <c r="C5" s="29"/>
      <c r="D5" s="29"/>
      <c r="E5" s="29"/>
      <c r="F5" s="29"/>
    </row>
    <row r="6" spans="1:6" ht="20.25" customHeight="1" x14ac:dyDescent="0.25">
      <c r="A6" s="17" t="s">
        <v>4</v>
      </c>
      <c r="B6" s="18" t="str">
        <f>InfoHospital!B3</f>
        <v>115523511</v>
      </c>
      <c r="C6" s="19"/>
      <c r="D6" s="20"/>
      <c r="E6" s="34"/>
      <c r="F6" s="34"/>
    </row>
    <row r="7" spans="1:6" ht="20.25" customHeight="1" x14ac:dyDescent="0.25">
      <c r="A7" s="21"/>
      <c r="B7" s="21" t="s">
        <v>144</v>
      </c>
      <c r="C7" s="21"/>
      <c r="D7" s="22"/>
      <c r="E7" s="35"/>
      <c r="F7" s="35"/>
    </row>
    <row r="8" spans="1:6" s="23" customFormat="1" ht="24.75" customHeight="1" x14ac:dyDescent="0.25">
      <c r="A8" s="69" t="s">
        <v>22</v>
      </c>
      <c r="B8" s="69" t="s">
        <v>15</v>
      </c>
      <c r="C8" s="69" t="s">
        <v>25</v>
      </c>
      <c r="D8" s="69" t="s">
        <v>20</v>
      </c>
      <c r="E8" s="69"/>
      <c r="F8" s="69"/>
    </row>
    <row r="9" spans="1:6" s="24" customFormat="1" ht="51.75" customHeight="1" x14ac:dyDescent="0.25">
      <c r="A9" s="69"/>
      <c r="B9" s="69"/>
      <c r="C9" s="69"/>
      <c r="D9" s="37" t="s">
        <v>23</v>
      </c>
      <c r="E9" s="30" t="s">
        <v>21</v>
      </c>
      <c r="F9" s="30" t="s">
        <v>24</v>
      </c>
    </row>
    <row r="10" spans="1:6" s="25" customFormat="1" ht="15.75" x14ac:dyDescent="0.25">
      <c r="A10" s="38">
        <v>89.03</v>
      </c>
      <c r="B10" s="39" t="s">
        <v>38</v>
      </c>
      <c r="C10" s="32" t="s">
        <v>159</v>
      </c>
      <c r="D10" s="40">
        <v>70</v>
      </c>
      <c r="E10" s="31"/>
      <c r="F10" s="31"/>
    </row>
    <row r="11" spans="1:6" s="26" customFormat="1" x14ac:dyDescent="0.25">
      <c r="A11" s="39"/>
      <c r="B11" s="39" t="s">
        <v>39</v>
      </c>
      <c r="C11" s="32" t="s">
        <v>159</v>
      </c>
      <c r="D11" s="41">
        <v>35</v>
      </c>
      <c r="E11" s="31"/>
      <c r="F11" s="31"/>
    </row>
    <row r="12" spans="1:6" s="26" customFormat="1" x14ac:dyDescent="0.25">
      <c r="A12" s="38">
        <v>89.03</v>
      </c>
      <c r="B12" s="39" t="s">
        <v>40</v>
      </c>
      <c r="C12" s="32" t="s">
        <v>159</v>
      </c>
      <c r="D12" s="41">
        <v>80</v>
      </c>
      <c r="E12" s="31"/>
      <c r="F12" s="31"/>
    </row>
    <row r="13" spans="1:6" s="26" customFormat="1" x14ac:dyDescent="0.25">
      <c r="A13" s="38"/>
      <c r="B13" s="39" t="s">
        <v>119</v>
      </c>
      <c r="C13" s="32" t="s">
        <v>159</v>
      </c>
      <c r="D13" s="41">
        <v>7</v>
      </c>
      <c r="E13" s="31"/>
      <c r="F13" s="31"/>
    </row>
    <row r="14" spans="1:6" s="26" customFormat="1" x14ac:dyDescent="0.25">
      <c r="A14" s="38"/>
      <c r="B14" s="39" t="s">
        <v>120</v>
      </c>
      <c r="C14" s="32" t="s">
        <v>159</v>
      </c>
      <c r="D14" s="41">
        <v>15</v>
      </c>
      <c r="E14" s="31"/>
      <c r="F14" s="31"/>
    </row>
    <row r="15" spans="1:6" s="26" customFormat="1" x14ac:dyDescent="0.25">
      <c r="A15" s="38"/>
      <c r="B15" s="39" t="s">
        <v>121</v>
      </c>
      <c r="C15" s="32" t="s">
        <v>159</v>
      </c>
      <c r="D15" s="41">
        <v>20</v>
      </c>
      <c r="E15" s="31"/>
      <c r="F15" s="31"/>
    </row>
    <row r="16" spans="1:6" s="26" customFormat="1" x14ac:dyDescent="0.25">
      <c r="A16" s="38">
        <v>89.52</v>
      </c>
      <c r="B16" s="39" t="s">
        <v>49</v>
      </c>
      <c r="C16" s="32" t="s">
        <v>159</v>
      </c>
      <c r="D16" s="41">
        <v>10</v>
      </c>
      <c r="E16" s="31"/>
      <c r="F16" s="31"/>
    </row>
    <row r="17" spans="1:6" s="26" customFormat="1" x14ac:dyDescent="0.25">
      <c r="A17" s="39"/>
      <c r="B17" s="39" t="s">
        <v>41</v>
      </c>
      <c r="C17" s="32" t="s">
        <v>159</v>
      </c>
      <c r="D17" s="41">
        <v>50</v>
      </c>
      <c r="E17" s="31"/>
      <c r="F17" s="31"/>
    </row>
    <row r="18" spans="1:6" s="25" customFormat="1" x14ac:dyDescent="0.25">
      <c r="A18" s="39"/>
      <c r="B18" s="39" t="s">
        <v>42</v>
      </c>
      <c r="C18" s="32" t="s">
        <v>159</v>
      </c>
      <c r="D18" s="41">
        <v>70</v>
      </c>
      <c r="E18" s="31"/>
      <c r="F18" s="31"/>
    </row>
    <row r="19" spans="1:6" s="26" customFormat="1" x14ac:dyDescent="0.25">
      <c r="A19" s="39"/>
      <c r="B19" s="39" t="s">
        <v>107</v>
      </c>
      <c r="C19" s="32" t="s">
        <v>159</v>
      </c>
      <c r="D19" s="41">
        <v>14</v>
      </c>
      <c r="E19" s="31"/>
      <c r="F19" s="31"/>
    </row>
    <row r="20" spans="1:6" s="26" customFormat="1" x14ac:dyDescent="0.25">
      <c r="A20" s="39"/>
      <c r="B20" s="39" t="s">
        <v>44</v>
      </c>
      <c r="C20" s="32" t="s">
        <v>159</v>
      </c>
      <c r="D20" s="41">
        <v>15</v>
      </c>
      <c r="E20" s="31"/>
      <c r="F20" s="31"/>
    </row>
    <row r="21" spans="1:6" s="25" customFormat="1" x14ac:dyDescent="0.25">
      <c r="A21" s="39"/>
      <c r="B21" s="39" t="s">
        <v>43</v>
      </c>
      <c r="C21" s="32" t="s">
        <v>159</v>
      </c>
      <c r="D21" s="41">
        <v>60</v>
      </c>
      <c r="E21" s="31"/>
      <c r="F21" s="31"/>
    </row>
    <row r="22" spans="1:6" s="26" customFormat="1" x14ac:dyDescent="0.25">
      <c r="A22" s="38">
        <v>89.52</v>
      </c>
      <c r="B22" s="39" t="s">
        <v>45</v>
      </c>
      <c r="C22" s="32" t="s">
        <v>159</v>
      </c>
      <c r="D22" s="41">
        <v>10</v>
      </c>
      <c r="E22" s="31"/>
      <c r="F22" s="31"/>
    </row>
    <row r="23" spans="1:6" s="26" customFormat="1" x14ac:dyDescent="0.25">
      <c r="A23" s="38">
        <v>89.52</v>
      </c>
      <c r="B23" s="39" t="s">
        <v>135</v>
      </c>
      <c r="C23" s="32" t="s">
        <v>159</v>
      </c>
      <c r="D23" s="41">
        <v>15</v>
      </c>
      <c r="E23" s="31"/>
      <c r="F23" s="31"/>
    </row>
    <row r="24" spans="1:6" s="26" customFormat="1" x14ac:dyDescent="0.25">
      <c r="A24" s="38">
        <v>88.72</v>
      </c>
      <c r="B24" s="39" t="s">
        <v>46</v>
      </c>
      <c r="C24" s="32" t="s">
        <v>159</v>
      </c>
      <c r="D24" s="41">
        <v>60</v>
      </c>
      <c r="E24" s="31"/>
      <c r="F24" s="31"/>
    </row>
    <row r="25" spans="1:6" s="25" customFormat="1" x14ac:dyDescent="0.25">
      <c r="A25" s="38">
        <v>89.61</v>
      </c>
      <c r="B25" s="39" t="s">
        <v>47</v>
      </c>
      <c r="C25" s="32" t="s">
        <v>159</v>
      </c>
      <c r="D25" s="41">
        <v>60</v>
      </c>
      <c r="E25" s="31"/>
      <c r="F25" s="31"/>
    </row>
    <row r="26" spans="1:6" s="25" customFormat="1" x14ac:dyDescent="0.25">
      <c r="A26" s="38">
        <v>89.5</v>
      </c>
      <c r="B26" s="39" t="s">
        <v>48</v>
      </c>
      <c r="C26" s="32" t="s">
        <v>159</v>
      </c>
      <c r="D26" s="41">
        <v>50</v>
      </c>
      <c r="E26" s="31"/>
      <c r="F26" s="31"/>
    </row>
    <row r="27" spans="1:6" s="25" customFormat="1" x14ac:dyDescent="0.25">
      <c r="A27" s="38">
        <v>93.54</v>
      </c>
      <c r="B27" s="39" t="s">
        <v>50</v>
      </c>
      <c r="C27" s="32" t="s">
        <v>159</v>
      </c>
      <c r="D27" s="41">
        <v>50</v>
      </c>
      <c r="E27" s="31"/>
      <c r="F27" s="31"/>
    </row>
    <row r="28" spans="1:6" s="25" customFormat="1" x14ac:dyDescent="0.25">
      <c r="A28" s="38">
        <v>93.54</v>
      </c>
      <c r="B28" s="39" t="s">
        <v>51</v>
      </c>
      <c r="C28" s="32" t="s">
        <v>159</v>
      </c>
      <c r="D28" s="41">
        <v>60</v>
      </c>
      <c r="E28" s="31"/>
      <c r="F28" s="31"/>
    </row>
    <row r="29" spans="1:6" s="25" customFormat="1" x14ac:dyDescent="0.25">
      <c r="A29" s="38">
        <v>97.11</v>
      </c>
      <c r="B29" s="39" t="s">
        <v>52</v>
      </c>
      <c r="C29" s="32" t="s">
        <v>159</v>
      </c>
      <c r="D29" s="41">
        <v>20</v>
      </c>
      <c r="E29" s="31"/>
      <c r="F29" s="31"/>
    </row>
    <row r="30" spans="1:6" s="25" customFormat="1" x14ac:dyDescent="0.25">
      <c r="A30" s="38">
        <v>81.91</v>
      </c>
      <c r="B30" s="39" t="s">
        <v>53</v>
      </c>
      <c r="C30" s="32" t="s">
        <v>159</v>
      </c>
      <c r="D30" s="41">
        <v>40</v>
      </c>
      <c r="E30" s="31"/>
      <c r="F30" s="31"/>
    </row>
    <row r="31" spans="1:6" s="25" customFormat="1" x14ac:dyDescent="0.25">
      <c r="A31" s="38">
        <v>88.79</v>
      </c>
      <c r="B31" s="39" t="s">
        <v>54</v>
      </c>
      <c r="C31" s="32" t="s">
        <v>159</v>
      </c>
      <c r="D31" s="41">
        <v>40</v>
      </c>
      <c r="E31" s="31"/>
      <c r="F31" s="31"/>
    </row>
    <row r="32" spans="1:6" x14ac:dyDescent="0.25">
      <c r="A32" s="38">
        <v>96.51</v>
      </c>
      <c r="B32" s="39" t="s">
        <v>55</v>
      </c>
      <c r="C32" s="32" t="s">
        <v>159</v>
      </c>
      <c r="D32" s="41">
        <v>20</v>
      </c>
      <c r="E32" s="31"/>
      <c r="F32" s="31"/>
    </row>
    <row r="33" spans="1:6" x14ac:dyDescent="0.25">
      <c r="A33" s="38">
        <v>16.29</v>
      </c>
      <c r="B33" s="39" t="s">
        <v>56</v>
      </c>
      <c r="C33" s="32" t="s">
        <v>159</v>
      </c>
      <c r="D33" s="41">
        <v>20</v>
      </c>
      <c r="E33" s="31"/>
      <c r="F33" s="31"/>
    </row>
    <row r="34" spans="1:6" x14ac:dyDescent="0.25">
      <c r="A34" s="38">
        <v>95.06</v>
      </c>
      <c r="B34" s="39" t="s">
        <v>57</v>
      </c>
      <c r="C34" s="32" t="s">
        <v>159</v>
      </c>
      <c r="D34" s="41">
        <v>15</v>
      </c>
      <c r="E34" s="31"/>
      <c r="F34" s="31"/>
    </row>
    <row r="35" spans="1:6" x14ac:dyDescent="0.25">
      <c r="A35" s="38">
        <v>95.01</v>
      </c>
      <c r="B35" s="39" t="s">
        <v>58</v>
      </c>
      <c r="C35" s="32" t="s">
        <v>159</v>
      </c>
      <c r="D35" s="41">
        <v>20</v>
      </c>
      <c r="E35" s="31"/>
      <c r="F35" s="31"/>
    </row>
    <row r="36" spans="1:6" x14ac:dyDescent="0.25">
      <c r="A36" s="38">
        <v>95.01</v>
      </c>
      <c r="B36" s="39" t="s">
        <v>59</v>
      </c>
      <c r="C36" s="32" t="s">
        <v>159</v>
      </c>
      <c r="D36" s="41">
        <v>30</v>
      </c>
      <c r="E36" s="31"/>
      <c r="F36" s="31"/>
    </row>
    <row r="37" spans="1:6" x14ac:dyDescent="0.25">
      <c r="A37" s="38">
        <v>16.21</v>
      </c>
      <c r="B37" s="39" t="s">
        <v>60</v>
      </c>
      <c r="C37" s="32" t="s">
        <v>159</v>
      </c>
      <c r="D37" s="41">
        <v>30</v>
      </c>
      <c r="E37" s="31"/>
      <c r="F37" s="31"/>
    </row>
    <row r="38" spans="1:6" x14ac:dyDescent="0.25">
      <c r="A38" s="38">
        <v>89.11</v>
      </c>
      <c r="B38" s="39" t="s">
        <v>61</v>
      </c>
      <c r="C38" s="32" t="s">
        <v>159</v>
      </c>
      <c r="D38" s="41">
        <v>40</v>
      </c>
      <c r="E38" s="31"/>
      <c r="F38" s="31"/>
    </row>
    <row r="39" spans="1:6" x14ac:dyDescent="0.25">
      <c r="A39" s="38">
        <v>95.34</v>
      </c>
      <c r="B39" s="39" t="s">
        <v>62</v>
      </c>
      <c r="C39" s="32" t="s">
        <v>159</v>
      </c>
      <c r="D39" s="41">
        <v>20</v>
      </c>
      <c r="E39" s="31"/>
      <c r="F39" s="31"/>
    </row>
    <row r="40" spans="1:6" x14ac:dyDescent="0.25">
      <c r="A40" s="38">
        <v>96.51</v>
      </c>
      <c r="B40" s="39" t="s">
        <v>63</v>
      </c>
      <c r="C40" s="32" t="s">
        <v>159</v>
      </c>
      <c r="D40" s="41">
        <v>20</v>
      </c>
      <c r="E40" s="31"/>
      <c r="F40" s="31"/>
    </row>
    <row r="41" spans="1:6" x14ac:dyDescent="0.25">
      <c r="A41" s="38">
        <v>95.34</v>
      </c>
      <c r="B41" s="39" t="s">
        <v>64</v>
      </c>
      <c r="C41" s="32" t="s">
        <v>159</v>
      </c>
      <c r="D41" s="41">
        <v>50</v>
      </c>
      <c r="E41" s="32"/>
      <c r="F41" s="32"/>
    </row>
    <row r="42" spans="1:6" x14ac:dyDescent="0.25">
      <c r="A42" s="38">
        <v>89.11</v>
      </c>
      <c r="B42" s="39" t="s">
        <v>65</v>
      </c>
      <c r="C42" s="32" t="s">
        <v>159</v>
      </c>
      <c r="D42" s="41">
        <v>20</v>
      </c>
      <c r="E42" s="32"/>
      <c r="F42" s="32"/>
    </row>
    <row r="43" spans="1:6" x14ac:dyDescent="0.25">
      <c r="A43" s="38">
        <v>31.42</v>
      </c>
      <c r="B43" s="39" t="s">
        <v>66</v>
      </c>
      <c r="C43" s="32" t="s">
        <v>159</v>
      </c>
      <c r="D43" s="41">
        <v>25</v>
      </c>
      <c r="E43" s="32"/>
      <c r="F43" s="32"/>
    </row>
    <row r="44" spans="1:6" x14ac:dyDescent="0.25">
      <c r="A44" s="38">
        <v>93.41</v>
      </c>
      <c r="B44" s="39" t="s">
        <v>67</v>
      </c>
      <c r="C44" s="32" t="s">
        <v>159</v>
      </c>
      <c r="D44" s="41">
        <v>35</v>
      </c>
      <c r="E44" s="32"/>
      <c r="F44" s="32"/>
    </row>
    <row r="45" spans="1:6" x14ac:dyDescent="0.25">
      <c r="A45" s="38">
        <v>96.52</v>
      </c>
      <c r="B45" s="39" t="s">
        <v>68</v>
      </c>
      <c r="C45" s="32" t="s">
        <v>159</v>
      </c>
      <c r="D45" s="41">
        <v>20</v>
      </c>
      <c r="E45" s="32"/>
      <c r="F45" s="32"/>
    </row>
    <row r="46" spans="1:6" x14ac:dyDescent="0.25">
      <c r="A46" s="38">
        <v>98.11</v>
      </c>
      <c r="B46" s="39" t="s">
        <v>69</v>
      </c>
      <c r="C46" s="32" t="s">
        <v>159</v>
      </c>
      <c r="D46" s="41">
        <v>20</v>
      </c>
      <c r="E46" s="32"/>
      <c r="F46" s="32"/>
    </row>
    <row r="47" spans="1:6" x14ac:dyDescent="0.25">
      <c r="A47" s="38">
        <v>18.11</v>
      </c>
      <c r="B47" s="39" t="s">
        <v>70</v>
      </c>
      <c r="C47" s="32" t="s">
        <v>159</v>
      </c>
      <c r="D47" s="41">
        <v>15</v>
      </c>
      <c r="E47" s="32"/>
      <c r="F47" s="32"/>
    </row>
    <row r="48" spans="1:6" x14ac:dyDescent="0.25">
      <c r="A48" s="38">
        <v>21.21</v>
      </c>
      <c r="B48" s="39" t="s">
        <v>71</v>
      </c>
      <c r="C48" s="32" t="s">
        <v>159</v>
      </c>
      <c r="D48" s="41">
        <v>15</v>
      </c>
      <c r="E48" s="32"/>
      <c r="F48" s="32"/>
    </row>
    <row r="49" spans="1:6" x14ac:dyDescent="0.25">
      <c r="A49" s="38">
        <v>95.42</v>
      </c>
      <c r="B49" s="39" t="s">
        <v>72</v>
      </c>
      <c r="C49" s="32" t="s">
        <v>159</v>
      </c>
      <c r="D49" s="41">
        <v>15</v>
      </c>
      <c r="E49" s="32"/>
      <c r="F49" s="32"/>
    </row>
    <row r="50" spans="1:6" x14ac:dyDescent="0.25">
      <c r="A50" s="39"/>
      <c r="B50" s="39" t="s">
        <v>73</v>
      </c>
      <c r="C50" s="32" t="s">
        <v>159</v>
      </c>
      <c r="D50" s="41">
        <v>30</v>
      </c>
      <c r="E50" s="32"/>
      <c r="F50" s="32"/>
    </row>
    <row r="51" spans="1:6" x14ac:dyDescent="0.25">
      <c r="A51" s="38">
        <v>88.77</v>
      </c>
      <c r="B51" s="39" t="s">
        <v>136</v>
      </c>
      <c r="C51" s="32" t="s">
        <v>159</v>
      </c>
      <c r="D51" s="41">
        <v>50</v>
      </c>
      <c r="E51" s="32"/>
      <c r="F51" s="32"/>
    </row>
    <row r="52" spans="1:6" x14ac:dyDescent="0.25">
      <c r="A52" s="38">
        <v>93.08</v>
      </c>
      <c r="B52" s="39" t="s">
        <v>125</v>
      </c>
      <c r="C52" s="32" t="s">
        <v>159</v>
      </c>
      <c r="D52" s="41">
        <v>45</v>
      </c>
      <c r="E52" s="32"/>
      <c r="F52" s="32"/>
    </row>
    <row r="53" spans="1:6" x14ac:dyDescent="0.25">
      <c r="A53" s="38">
        <v>93.08</v>
      </c>
      <c r="B53" s="39" t="s">
        <v>126</v>
      </c>
      <c r="C53" s="32" t="s">
        <v>159</v>
      </c>
      <c r="D53" s="41">
        <v>60</v>
      </c>
      <c r="E53" s="32"/>
      <c r="F53" s="32"/>
    </row>
    <row r="54" spans="1:6" x14ac:dyDescent="0.25">
      <c r="A54" s="38">
        <v>93.08</v>
      </c>
      <c r="B54" s="39" t="s">
        <v>127</v>
      </c>
      <c r="C54" s="32" t="s">
        <v>159</v>
      </c>
      <c r="D54" s="41">
        <v>80</v>
      </c>
      <c r="E54" s="32"/>
      <c r="F54" s="32"/>
    </row>
    <row r="55" spans="1:6" x14ac:dyDescent="0.25">
      <c r="A55" s="38">
        <v>89.14</v>
      </c>
      <c r="B55" s="39" t="s">
        <v>118</v>
      </c>
      <c r="C55" s="32" t="s">
        <v>159</v>
      </c>
      <c r="D55" s="41">
        <v>45</v>
      </c>
      <c r="E55" s="32"/>
      <c r="F55" s="32"/>
    </row>
    <row r="56" spans="1:6" x14ac:dyDescent="0.25">
      <c r="A56" s="38"/>
      <c r="B56" s="39" t="s">
        <v>145</v>
      </c>
      <c r="C56" s="32" t="s">
        <v>159</v>
      </c>
      <c r="D56" s="41">
        <v>40</v>
      </c>
      <c r="E56" s="32"/>
      <c r="F56" s="32"/>
    </row>
    <row r="57" spans="1:6" x14ac:dyDescent="0.25">
      <c r="A57" s="38">
        <v>86.3</v>
      </c>
      <c r="B57" s="39" t="s">
        <v>137</v>
      </c>
      <c r="C57" s="32" t="s">
        <v>159</v>
      </c>
      <c r="D57" s="41">
        <v>20</v>
      </c>
      <c r="E57" s="32"/>
      <c r="F57" s="32"/>
    </row>
    <row r="58" spans="1:6" x14ac:dyDescent="0.25">
      <c r="A58" s="38"/>
      <c r="B58" s="39" t="s">
        <v>146</v>
      </c>
      <c r="C58" s="32" t="s">
        <v>159</v>
      </c>
      <c r="D58" s="41">
        <v>70</v>
      </c>
      <c r="E58" s="32"/>
      <c r="F58" s="32"/>
    </row>
    <row r="59" spans="1:6" ht="30" x14ac:dyDescent="0.25">
      <c r="A59" s="38"/>
      <c r="B59" s="39" t="s">
        <v>122</v>
      </c>
      <c r="C59" s="32" t="s">
        <v>159</v>
      </c>
      <c r="D59" s="41">
        <v>80</v>
      </c>
      <c r="E59" s="32"/>
      <c r="F59" s="32"/>
    </row>
    <row r="60" spans="1:6" x14ac:dyDescent="0.25">
      <c r="A60" s="38">
        <v>89.03</v>
      </c>
      <c r="B60" s="39" t="s">
        <v>75</v>
      </c>
      <c r="C60" s="32" t="s">
        <v>159</v>
      </c>
      <c r="D60" s="41">
        <v>75</v>
      </c>
      <c r="E60" s="32"/>
      <c r="F60" s="32"/>
    </row>
    <row r="61" spans="1:6" x14ac:dyDescent="0.25">
      <c r="A61" s="38">
        <v>88.77</v>
      </c>
      <c r="B61" s="39" t="s">
        <v>76</v>
      </c>
      <c r="C61" s="32" t="s">
        <v>159</v>
      </c>
      <c r="D61" s="41">
        <v>40</v>
      </c>
      <c r="E61" s="32"/>
      <c r="F61" s="32"/>
    </row>
    <row r="62" spans="1:6" x14ac:dyDescent="0.25">
      <c r="A62" s="38"/>
      <c r="B62" s="39" t="s">
        <v>134</v>
      </c>
      <c r="C62" s="32" t="s">
        <v>159</v>
      </c>
      <c r="D62" s="42">
        <v>70</v>
      </c>
      <c r="E62" s="32"/>
      <c r="F62" s="32"/>
    </row>
    <row r="63" spans="1:6" x14ac:dyDescent="0.25">
      <c r="A63" s="38">
        <v>88.76</v>
      </c>
      <c r="B63" s="39" t="s">
        <v>77</v>
      </c>
      <c r="C63" s="32" t="s">
        <v>159</v>
      </c>
      <c r="D63" s="41">
        <v>60</v>
      </c>
      <c r="E63" s="32"/>
      <c r="F63" s="32"/>
    </row>
    <row r="64" spans="1:6" x14ac:dyDescent="0.25">
      <c r="A64" s="38">
        <v>89.03</v>
      </c>
      <c r="B64" s="39" t="s">
        <v>138</v>
      </c>
      <c r="C64" s="32" t="s">
        <v>159</v>
      </c>
      <c r="D64" s="41">
        <v>80</v>
      </c>
      <c r="E64" s="32"/>
      <c r="F64" s="32"/>
    </row>
    <row r="65" spans="1:6" x14ac:dyDescent="0.25">
      <c r="A65" s="38">
        <v>89.03</v>
      </c>
      <c r="B65" s="39" t="s">
        <v>108</v>
      </c>
      <c r="C65" s="32" t="s">
        <v>159</v>
      </c>
      <c r="D65" s="41">
        <v>70</v>
      </c>
      <c r="E65" s="32"/>
      <c r="F65" s="32"/>
    </row>
    <row r="66" spans="1:6" x14ac:dyDescent="0.25">
      <c r="A66" s="38"/>
      <c r="B66" s="39" t="s">
        <v>109</v>
      </c>
      <c r="C66" s="32" t="s">
        <v>159</v>
      </c>
      <c r="D66" s="41">
        <v>70</v>
      </c>
      <c r="E66" s="32"/>
      <c r="F66" s="32"/>
    </row>
    <row r="67" spans="1:6" x14ac:dyDescent="0.25">
      <c r="A67" s="38">
        <v>91.46</v>
      </c>
      <c r="B67" s="39" t="s">
        <v>139</v>
      </c>
      <c r="C67" s="32" t="s">
        <v>159</v>
      </c>
      <c r="D67" s="41">
        <v>60</v>
      </c>
      <c r="E67" s="32"/>
      <c r="F67" s="32"/>
    </row>
    <row r="68" spans="1:6" x14ac:dyDescent="0.25">
      <c r="A68" s="38">
        <v>69.7</v>
      </c>
      <c r="B68" s="39" t="s">
        <v>78</v>
      </c>
      <c r="C68" s="32" t="s">
        <v>159</v>
      </c>
      <c r="D68" s="41">
        <v>80</v>
      </c>
      <c r="E68" s="32"/>
      <c r="F68" s="32"/>
    </row>
    <row r="69" spans="1:6" x14ac:dyDescent="0.25">
      <c r="A69" s="38">
        <v>98.17</v>
      </c>
      <c r="B69" s="39" t="s">
        <v>79</v>
      </c>
      <c r="C69" s="32" t="s">
        <v>159</v>
      </c>
      <c r="D69" s="41">
        <v>75</v>
      </c>
      <c r="E69" s="32"/>
      <c r="F69" s="32"/>
    </row>
    <row r="70" spans="1:6" x14ac:dyDescent="0.25">
      <c r="A70" s="38">
        <v>89.03</v>
      </c>
      <c r="B70" s="39" t="s">
        <v>80</v>
      </c>
      <c r="C70" s="32" t="s">
        <v>159</v>
      </c>
      <c r="D70" s="41">
        <v>75</v>
      </c>
      <c r="E70" s="32"/>
      <c r="F70" s="32"/>
    </row>
    <row r="71" spans="1:6" x14ac:dyDescent="0.25">
      <c r="A71" s="38"/>
      <c r="B71" s="39" t="s">
        <v>140</v>
      </c>
      <c r="C71" s="32" t="s">
        <v>159</v>
      </c>
      <c r="D71" s="41">
        <v>80</v>
      </c>
      <c r="E71" s="32"/>
      <c r="F71" s="32"/>
    </row>
    <row r="72" spans="1:6" x14ac:dyDescent="0.25">
      <c r="A72" s="38">
        <v>97.84</v>
      </c>
      <c r="B72" s="39" t="s">
        <v>81</v>
      </c>
      <c r="C72" s="32" t="s">
        <v>159</v>
      </c>
      <c r="D72" s="41">
        <v>25</v>
      </c>
      <c r="E72" s="32"/>
      <c r="F72" s="32"/>
    </row>
    <row r="73" spans="1:6" x14ac:dyDescent="0.25">
      <c r="A73" s="38">
        <v>86.59</v>
      </c>
      <c r="B73" s="39" t="s">
        <v>141</v>
      </c>
      <c r="C73" s="32" t="s">
        <v>159</v>
      </c>
      <c r="D73" s="41">
        <v>30</v>
      </c>
      <c r="E73" s="32"/>
      <c r="F73" s="32"/>
    </row>
    <row r="74" spans="1:6" x14ac:dyDescent="0.25">
      <c r="A74" s="38"/>
      <c r="B74" s="39" t="s">
        <v>147</v>
      </c>
      <c r="C74" s="32" t="s">
        <v>159</v>
      </c>
      <c r="D74" s="41">
        <v>70</v>
      </c>
      <c r="E74" s="32"/>
      <c r="F74" s="32"/>
    </row>
    <row r="75" spans="1:6" x14ac:dyDescent="0.25">
      <c r="A75" s="38"/>
      <c r="B75" s="39" t="s">
        <v>148</v>
      </c>
      <c r="C75" s="32" t="s">
        <v>159</v>
      </c>
      <c r="D75" s="41">
        <v>70</v>
      </c>
      <c r="E75" s="32"/>
      <c r="F75" s="32"/>
    </row>
    <row r="76" spans="1:6" x14ac:dyDescent="0.25">
      <c r="A76" s="38">
        <v>88.76</v>
      </c>
      <c r="B76" s="39" t="s">
        <v>84</v>
      </c>
      <c r="C76" s="32" t="s">
        <v>159</v>
      </c>
      <c r="D76" s="41">
        <v>40</v>
      </c>
      <c r="E76" s="32"/>
      <c r="F76" s="32"/>
    </row>
    <row r="77" spans="1:6" x14ac:dyDescent="0.25">
      <c r="A77" s="38"/>
      <c r="B77" s="39" t="s">
        <v>142</v>
      </c>
      <c r="C77" s="32" t="s">
        <v>159</v>
      </c>
      <c r="D77" s="41">
        <v>80</v>
      </c>
      <c r="E77" s="32"/>
      <c r="F77" s="32"/>
    </row>
    <row r="78" spans="1:6" x14ac:dyDescent="0.25">
      <c r="A78" s="38">
        <v>57.94</v>
      </c>
      <c r="B78" s="39" t="s">
        <v>82</v>
      </c>
      <c r="C78" s="32" t="s">
        <v>159</v>
      </c>
      <c r="D78" s="41">
        <v>50</v>
      </c>
      <c r="E78" s="32"/>
      <c r="F78" s="32"/>
    </row>
    <row r="79" spans="1:6" x14ac:dyDescent="0.25">
      <c r="A79" s="38">
        <v>57.94</v>
      </c>
      <c r="B79" s="39" t="s">
        <v>83</v>
      </c>
      <c r="C79" s="32" t="s">
        <v>159</v>
      </c>
      <c r="D79" s="41">
        <v>30</v>
      </c>
      <c r="E79" s="32"/>
      <c r="F79" s="32"/>
    </row>
    <row r="80" spans="1:6" x14ac:dyDescent="0.25">
      <c r="A80" s="38">
        <v>88.77</v>
      </c>
      <c r="B80" s="39" t="s">
        <v>85</v>
      </c>
      <c r="C80" s="32" t="s">
        <v>159</v>
      </c>
      <c r="D80" s="41">
        <v>50</v>
      </c>
      <c r="E80" s="32"/>
      <c r="F80" s="32"/>
    </row>
    <row r="81" spans="1:6" ht="30" x14ac:dyDescent="0.25">
      <c r="A81" s="38">
        <v>89.03</v>
      </c>
      <c r="B81" s="39" t="s">
        <v>143</v>
      </c>
      <c r="C81" s="32" t="s">
        <v>159</v>
      </c>
      <c r="D81" s="41">
        <v>80</v>
      </c>
      <c r="E81" s="32"/>
      <c r="F81" s="32"/>
    </row>
    <row r="82" spans="1:6" x14ac:dyDescent="0.25">
      <c r="A82" s="38">
        <v>88.77</v>
      </c>
      <c r="B82" s="39" t="s">
        <v>149</v>
      </c>
      <c r="C82" s="32" t="s">
        <v>159</v>
      </c>
      <c r="D82" s="41">
        <v>40</v>
      </c>
      <c r="E82" s="33"/>
      <c r="F82" s="33"/>
    </row>
    <row r="83" spans="1:6" x14ac:dyDescent="0.25">
      <c r="A83" s="33"/>
      <c r="B83" s="39" t="s">
        <v>150</v>
      </c>
      <c r="C83" s="32" t="s">
        <v>159</v>
      </c>
      <c r="D83" s="41">
        <v>80</v>
      </c>
      <c r="E83" s="33"/>
      <c r="F83" s="33"/>
    </row>
    <row r="84" spans="1:6" x14ac:dyDescent="0.25">
      <c r="A84" s="38">
        <v>88.77</v>
      </c>
      <c r="B84" s="39" t="s">
        <v>151</v>
      </c>
      <c r="C84" s="32" t="s">
        <v>159</v>
      </c>
      <c r="D84" s="41">
        <v>40</v>
      </c>
      <c r="E84" s="33"/>
      <c r="F84" s="33"/>
    </row>
    <row r="85" spans="1:6" x14ac:dyDescent="0.25">
      <c r="A85" s="38"/>
      <c r="B85" s="39" t="s">
        <v>110</v>
      </c>
      <c r="C85" s="32" t="s">
        <v>159</v>
      </c>
      <c r="D85" s="41">
        <v>140</v>
      </c>
      <c r="E85" s="32"/>
      <c r="F85" s="32"/>
    </row>
    <row r="86" spans="1:6" x14ac:dyDescent="0.25">
      <c r="A86" s="38"/>
      <c r="B86" s="39" t="s">
        <v>111</v>
      </c>
      <c r="C86" s="32" t="s">
        <v>159</v>
      </c>
      <c r="D86" s="41">
        <v>70</v>
      </c>
      <c r="E86" s="32"/>
      <c r="F86" s="32"/>
    </row>
    <row r="87" spans="1:6" x14ac:dyDescent="0.25">
      <c r="A87" s="38"/>
      <c r="B87" s="39" t="s">
        <v>152</v>
      </c>
      <c r="C87" s="32" t="s">
        <v>159</v>
      </c>
      <c r="D87" s="41">
        <v>170</v>
      </c>
      <c r="E87" s="32"/>
      <c r="F87" s="32"/>
    </row>
    <row r="88" spans="1:6" x14ac:dyDescent="0.25">
      <c r="A88" s="38"/>
      <c r="B88" s="39" t="s">
        <v>153</v>
      </c>
      <c r="C88" s="32" t="s">
        <v>159</v>
      </c>
      <c r="D88" s="41">
        <v>120</v>
      </c>
      <c r="E88" s="32"/>
      <c r="F88" s="32"/>
    </row>
    <row r="89" spans="1:6" ht="30" x14ac:dyDescent="0.25">
      <c r="A89" s="38"/>
      <c r="B89" s="39" t="s">
        <v>154</v>
      </c>
      <c r="C89" s="32" t="s">
        <v>159</v>
      </c>
      <c r="D89" s="41">
        <v>130</v>
      </c>
      <c r="E89" s="32"/>
      <c r="F89" s="32"/>
    </row>
    <row r="90" spans="1:6" ht="30" x14ac:dyDescent="0.25">
      <c r="A90" s="38"/>
      <c r="B90" s="39" t="s">
        <v>155</v>
      </c>
      <c r="C90" s="32" t="s">
        <v>159</v>
      </c>
      <c r="D90" s="41">
        <v>70</v>
      </c>
      <c r="E90" s="32"/>
      <c r="F90" s="32"/>
    </row>
    <row r="91" spans="1:6" x14ac:dyDescent="0.25">
      <c r="A91" s="38">
        <v>93.39</v>
      </c>
      <c r="B91" s="39" t="s">
        <v>86</v>
      </c>
      <c r="C91" s="32" t="s">
        <v>159</v>
      </c>
      <c r="D91" s="41">
        <v>10</v>
      </c>
      <c r="E91" s="32"/>
      <c r="F91" s="32"/>
    </row>
    <row r="92" spans="1:6" x14ac:dyDescent="0.25">
      <c r="A92" s="38">
        <v>93.39</v>
      </c>
      <c r="B92" s="39" t="s">
        <v>87</v>
      </c>
      <c r="C92" s="32" t="s">
        <v>159</v>
      </c>
      <c r="D92" s="41">
        <v>10</v>
      </c>
      <c r="E92" s="32"/>
      <c r="F92" s="32"/>
    </row>
    <row r="93" spans="1:6" x14ac:dyDescent="0.25">
      <c r="A93" s="38">
        <v>93.39</v>
      </c>
      <c r="B93" s="39" t="s">
        <v>88</v>
      </c>
      <c r="C93" s="32" t="s">
        <v>159</v>
      </c>
      <c r="D93" s="41">
        <v>10</v>
      </c>
      <c r="E93" s="32"/>
      <c r="F93" s="32"/>
    </row>
    <row r="94" spans="1:6" x14ac:dyDescent="0.25">
      <c r="A94" s="38">
        <v>93.39</v>
      </c>
      <c r="B94" s="39" t="s">
        <v>89</v>
      </c>
      <c r="C94" s="32" t="s">
        <v>159</v>
      </c>
      <c r="D94" s="41">
        <v>10</v>
      </c>
      <c r="E94" s="32"/>
      <c r="F94" s="32"/>
    </row>
    <row r="95" spans="1:6" x14ac:dyDescent="0.25">
      <c r="A95" s="38">
        <v>93.39</v>
      </c>
      <c r="B95" s="39" t="s">
        <v>90</v>
      </c>
      <c r="C95" s="32" t="s">
        <v>159</v>
      </c>
      <c r="D95" s="41">
        <v>10</v>
      </c>
      <c r="E95" s="32"/>
      <c r="F95" s="32"/>
    </row>
    <row r="96" spans="1:6" x14ac:dyDescent="0.25">
      <c r="A96" s="38">
        <v>93.39</v>
      </c>
      <c r="B96" s="39" t="s">
        <v>91</v>
      </c>
      <c r="C96" s="32" t="s">
        <v>159</v>
      </c>
      <c r="D96" s="41">
        <v>10</v>
      </c>
      <c r="E96" s="32"/>
      <c r="F96" s="32"/>
    </row>
    <row r="97" spans="1:12" x14ac:dyDescent="0.25">
      <c r="A97" s="38">
        <v>0.09</v>
      </c>
      <c r="B97" s="39" t="s">
        <v>92</v>
      </c>
      <c r="C97" s="32" t="s">
        <v>159</v>
      </c>
      <c r="D97" s="41">
        <v>10</v>
      </c>
      <c r="E97" s="32"/>
      <c r="F97" s="32"/>
    </row>
    <row r="98" spans="1:12" x14ac:dyDescent="0.25">
      <c r="A98" s="38">
        <v>93.38</v>
      </c>
      <c r="B98" s="39" t="s">
        <v>93</v>
      </c>
      <c r="C98" s="32" t="s">
        <v>159</v>
      </c>
      <c r="D98" s="41">
        <v>10</v>
      </c>
      <c r="E98" s="32"/>
      <c r="F98" s="32"/>
    </row>
    <row r="99" spans="1:12" x14ac:dyDescent="0.25">
      <c r="A99" s="38">
        <v>99.83</v>
      </c>
      <c r="B99" s="39" t="s">
        <v>94</v>
      </c>
      <c r="C99" s="32" t="s">
        <v>159</v>
      </c>
      <c r="D99" s="41">
        <v>10</v>
      </c>
      <c r="E99" s="32"/>
      <c r="F99" s="32"/>
    </row>
    <row r="100" spans="1:12" x14ac:dyDescent="0.25">
      <c r="A100" s="38">
        <v>99.39</v>
      </c>
      <c r="B100" s="39" t="s">
        <v>95</v>
      </c>
      <c r="C100" s="32" t="s">
        <v>159</v>
      </c>
      <c r="D100" s="41">
        <v>10</v>
      </c>
      <c r="E100" s="32"/>
      <c r="F100" s="32"/>
    </row>
    <row r="101" spans="1:12" x14ac:dyDescent="0.25">
      <c r="A101" s="38">
        <v>99.39</v>
      </c>
      <c r="B101" s="39" t="s">
        <v>96</v>
      </c>
      <c r="C101" s="32" t="s">
        <v>159</v>
      </c>
      <c r="D101" s="41">
        <v>10</v>
      </c>
      <c r="E101" s="32"/>
      <c r="F101" s="32"/>
    </row>
    <row r="102" spans="1:12" x14ac:dyDescent="0.25">
      <c r="A102" s="38">
        <v>93.34</v>
      </c>
      <c r="B102" s="39" t="s">
        <v>97</v>
      </c>
      <c r="C102" s="32" t="s">
        <v>159</v>
      </c>
      <c r="D102" s="41">
        <v>10</v>
      </c>
      <c r="E102" s="32"/>
      <c r="F102" s="32"/>
    </row>
    <row r="103" spans="1:12" x14ac:dyDescent="0.25">
      <c r="A103" s="38">
        <v>93.39</v>
      </c>
      <c r="B103" s="39" t="s">
        <v>112</v>
      </c>
      <c r="C103" s="32" t="s">
        <v>159</v>
      </c>
      <c r="D103" s="41">
        <v>10</v>
      </c>
      <c r="E103" s="32"/>
      <c r="F103" s="32"/>
    </row>
    <row r="104" spans="1:12" x14ac:dyDescent="0.25">
      <c r="A104" s="38">
        <v>93.39</v>
      </c>
      <c r="B104" s="39" t="s">
        <v>113</v>
      </c>
      <c r="C104" s="32" t="s">
        <v>159</v>
      </c>
      <c r="D104" s="41">
        <v>12</v>
      </c>
      <c r="E104" s="32"/>
      <c r="F104" s="32"/>
    </row>
    <row r="105" spans="1:12" x14ac:dyDescent="0.25">
      <c r="A105" s="38">
        <v>93.12</v>
      </c>
      <c r="B105" s="39" t="s">
        <v>114</v>
      </c>
      <c r="C105" s="32" t="s">
        <v>159</v>
      </c>
      <c r="D105" s="41">
        <v>15</v>
      </c>
      <c r="E105" s="32"/>
      <c r="F105" s="32"/>
    </row>
    <row r="106" spans="1:12" x14ac:dyDescent="0.25">
      <c r="A106" s="38">
        <v>93.12</v>
      </c>
      <c r="B106" s="39" t="s">
        <v>115</v>
      </c>
      <c r="C106" s="32" t="s">
        <v>159</v>
      </c>
      <c r="D106" s="41">
        <v>25</v>
      </c>
      <c r="E106" s="32"/>
      <c r="F106" s="32"/>
    </row>
    <row r="107" spans="1:12" x14ac:dyDescent="0.25">
      <c r="A107" s="38">
        <v>93.94</v>
      </c>
      <c r="B107" s="39" t="s">
        <v>98</v>
      </c>
      <c r="C107" s="32" t="s">
        <v>159</v>
      </c>
      <c r="D107" s="41">
        <v>10</v>
      </c>
      <c r="E107" s="32"/>
      <c r="F107" s="32"/>
    </row>
    <row r="108" spans="1:12" x14ac:dyDescent="0.25">
      <c r="A108" s="38">
        <v>93.12</v>
      </c>
      <c r="B108" s="39" t="s">
        <v>99</v>
      </c>
      <c r="C108" s="32" t="s">
        <v>159</v>
      </c>
      <c r="D108" s="41">
        <v>10</v>
      </c>
      <c r="E108" s="32"/>
      <c r="F108" s="32"/>
    </row>
    <row r="109" spans="1:12" x14ac:dyDescent="0.25">
      <c r="A109" s="38"/>
      <c r="B109" s="39" t="s">
        <v>156</v>
      </c>
      <c r="C109" s="32" t="s">
        <v>159</v>
      </c>
      <c r="D109" s="41">
        <v>10</v>
      </c>
      <c r="E109" s="32"/>
      <c r="F109" s="32"/>
    </row>
    <row r="110" spans="1:12" ht="15.75" x14ac:dyDescent="0.25">
      <c r="A110" s="38">
        <v>99.81</v>
      </c>
      <c r="B110" s="39" t="s">
        <v>74</v>
      </c>
      <c r="C110" s="32" t="s">
        <v>159</v>
      </c>
      <c r="D110" s="41">
        <v>8</v>
      </c>
      <c r="E110" s="32"/>
      <c r="F110" s="32"/>
      <c r="H110" s="27"/>
      <c r="I110" s="27"/>
      <c r="J110" s="27"/>
      <c r="K110" s="27"/>
      <c r="L110" s="27"/>
    </row>
    <row r="111" spans="1:12" x14ac:dyDescent="0.25">
      <c r="A111" s="43">
        <v>99.81</v>
      </c>
      <c r="B111" s="39" t="s">
        <v>105</v>
      </c>
      <c r="C111" s="32" t="s">
        <v>159</v>
      </c>
      <c r="D111" s="41">
        <v>15</v>
      </c>
      <c r="E111" s="32"/>
      <c r="F111" s="32"/>
    </row>
    <row r="112" spans="1:12" x14ac:dyDescent="0.25">
      <c r="A112" s="43">
        <v>99.81</v>
      </c>
      <c r="B112" s="39" t="s">
        <v>117</v>
      </c>
      <c r="C112" s="32" t="s">
        <v>159</v>
      </c>
      <c r="D112" s="41">
        <v>25</v>
      </c>
      <c r="E112" s="32"/>
      <c r="F112" s="32"/>
    </row>
    <row r="113" spans="1:12" x14ac:dyDescent="0.25">
      <c r="A113" s="43"/>
      <c r="B113" s="39" t="s">
        <v>157</v>
      </c>
      <c r="C113" s="32" t="s">
        <v>159</v>
      </c>
      <c r="D113" s="41">
        <v>10</v>
      </c>
      <c r="E113" s="32"/>
      <c r="F113" s="32"/>
    </row>
    <row r="114" spans="1:12" x14ac:dyDescent="0.25">
      <c r="A114" s="38">
        <v>93.17</v>
      </c>
      <c r="B114" s="39" t="s">
        <v>100</v>
      </c>
      <c r="C114" s="32" t="s">
        <v>159</v>
      </c>
      <c r="D114" s="41">
        <v>55</v>
      </c>
      <c r="E114" s="32"/>
      <c r="F114" s="32"/>
    </row>
    <row r="115" spans="1:12" x14ac:dyDescent="0.25">
      <c r="A115" s="38">
        <v>93.17</v>
      </c>
      <c r="B115" s="39" t="s">
        <v>101</v>
      </c>
      <c r="C115" s="32" t="s">
        <v>159</v>
      </c>
      <c r="D115" s="41">
        <v>35</v>
      </c>
      <c r="E115" s="32"/>
      <c r="F115" s="32"/>
    </row>
    <row r="116" spans="1:12" x14ac:dyDescent="0.25">
      <c r="A116" s="38">
        <v>93.17</v>
      </c>
      <c r="B116" s="39" t="s">
        <v>102</v>
      </c>
      <c r="C116" s="32" t="s">
        <v>159</v>
      </c>
      <c r="D116" s="41">
        <v>30</v>
      </c>
      <c r="E116" s="32"/>
      <c r="F116" s="32"/>
    </row>
    <row r="117" spans="1:12" x14ac:dyDescent="0.25">
      <c r="A117" s="38">
        <v>93.17</v>
      </c>
      <c r="B117" s="39" t="s">
        <v>103</v>
      </c>
      <c r="C117" s="32" t="s">
        <v>159</v>
      </c>
      <c r="D117" s="41">
        <v>45</v>
      </c>
      <c r="E117" s="32"/>
      <c r="F117" s="32"/>
    </row>
    <row r="118" spans="1:12" ht="15.75" x14ac:dyDescent="0.25">
      <c r="A118" s="38">
        <v>93.17</v>
      </c>
      <c r="B118" s="39" t="s">
        <v>104</v>
      </c>
      <c r="C118" s="32" t="s">
        <v>159</v>
      </c>
      <c r="D118" s="41">
        <v>15</v>
      </c>
      <c r="E118" s="32"/>
      <c r="F118" s="32"/>
      <c r="H118" s="27"/>
      <c r="I118" s="27"/>
      <c r="J118" s="27"/>
      <c r="K118" s="27"/>
      <c r="L118" s="27"/>
    </row>
    <row r="119" spans="1:12" ht="15.75" x14ac:dyDescent="0.25">
      <c r="A119" s="38">
        <v>93.17</v>
      </c>
      <c r="B119" s="39" t="s">
        <v>128</v>
      </c>
      <c r="C119" s="32" t="s">
        <v>159</v>
      </c>
      <c r="D119" s="41">
        <v>20</v>
      </c>
      <c r="E119" s="32"/>
      <c r="F119" s="32"/>
      <c r="H119" s="27"/>
      <c r="I119" s="27"/>
      <c r="J119" s="27"/>
      <c r="K119" s="27"/>
      <c r="L119" s="27"/>
    </row>
    <row r="120" spans="1:12" ht="15.75" x14ac:dyDescent="0.25">
      <c r="A120" s="38">
        <v>93.17</v>
      </c>
      <c r="B120" s="39" t="s">
        <v>129</v>
      </c>
      <c r="C120" s="32" t="s">
        <v>159</v>
      </c>
      <c r="D120" s="41">
        <v>25</v>
      </c>
      <c r="E120" s="32"/>
      <c r="F120" s="32"/>
      <c r="H120" s="27"/>
      <c r="I120" s="27"/>
      <c r="J120" s="27"/>
      <c r="K120" s="27"/>
      <c r="L120" s="27"/>
    </row>
    <row r="121" spans="1:12" ht="15.75" x14ac:dyDescent="0.25">
      <c r="A121" s="38">
        <v>93.17</v>
      </c>
      <c r="B121" s="39" t="s">
        <v>130</v>
      </c>
      <c r="C121" s="32" t="s">
        <v>159</v>
      </c>
      <c r="D121" s="41">
        <v>35</v>
      </c>
      <c r="E121" s="32"/>
      <c r="F121" s="32"/>
      <c r="H121" s="27"/>
      <c r="I121" s="27"/>
      <c r="J121" s="27"/>
      <c r="K121" s="27"/>
      <c r="L121" s="27"/>
    </row>
    <row r="122" spans="1:12" ht="15.75" x14ac:dyDescent="0.25">
      <c r="A122" s="38">
        <v>93.17</v>
      </c>
      <c r="B122" s="39" t="s">
        <v>116</v>
      </c>
      <c r="C122" s="32" t="s">
        <v>159</v>
      </c>
      <c r="D122" s="41">
        <v>25</v>
      </c>
      <c r="E122" s="32"/>
      <c r="F122" s="32"/>
      <c r="H122" s="27"/>
      <c r="I122" s="27"/>
      <c r="J122" s="27"/>
      <c r="K122" s="27"/>
      <c r="L122" s="27"/>
    </row>
    <row r="123" spans="1:12" x14ac:dyDescent="0.25">
      <c r="A123" s="43"/>
      <c r="B123" s="39" t="s">
        <v>131</v>
      </c>
      <c r="C123" s="32" t="s">
        <v>159</v>
      </c>
      <c r="D123" s="41">
        <v>35</v>
      </c>
      <c r="E123" s="32"/>
      <c r="F123" s="32"/>
    </row>
    <row r="124" spans="1:12" x14ac:dyDescent="0.25">
      <c r="A124" s="43"/>
      <c r="B124" s="39" t="s">
        <v>132</v>
      </c>
      <c r="C124" s="32" t="s">
        <v>159</v>
      </c>
      <c r="D124" s="41">
        <v>40</v>
      </c>
      <c r="E124" s="32"/>
      <c r="F124" s="32"/>
    </row>
    <row r="125" spans="1:12" x14ac:dyDescent="0.25">
      <c r="A125" s="43"/>
      <c r="B125" s="39" t="s">
        <v>133</v>
      </c>
      <c r="C125" s="32" t="s">
        <v>159</v>
      </c>
      <c r="D125" s="41">
        <v>50</v>
      </c>
      <c r="E125" s="32"/>
      <c r="F125" s="32"/>
    </row>
    <row r="126" spans="1:12" x14ac:dyDescent="0.25">
      <c r="A126" s="43"/>
      <c r="B126" s="39" t="s">
        <v>158</v>
      </c>
      <c r="C126" s="32" t="s">
        <v>159</v>
      </c>
      <c r="D126" s="41">
        <v>50</v>
      </c>
      <c r="E126" s="32"/>
      <c r="F126" s="32"/>
    </row>
    <row r="127" spans="1:12" x14ac:dyDescent="0.25">
      <c r="A127" s="38">
        <v>93.18</v>
      </c>
      <c r="B127" s="39" t="s">
        <v>123</v>
      </c>
      <c r="C127" s="32" t="s">
        <v>159</v>
      </c>
      <c r="D127" s="41">
        <v>20</v>
      </c>
      <c r="E127" s="32"/>
      <c r="F127" s="32"/>
    </row>
    <row r="128" spans="1:12" x14ac:dyDescent="0.25">
      <c r="A128" s="38">
        <v>93.18</v>
      </c>
      <c r="B128" s="39" t="s">
        <v>124</v>
      </c>
      <c r="C128" s="32" t="s">
        <v>159</v>
      </c>
      <c r="D128" s="41">
        <v>15</v>
      </c>
      <c r="E128" s="32"/>
      <c r="F128" s="32"/>
    </row>
  </sheetData>
  <mergeCells count="7">
    <mergeCell ref="A1:F1"/>
    <mergeCell ref="A2:F2"/>
    <mergeCell ref="A8:A9"/>
    <mergeCell ref="B8:B9"/>
    <mergeCell ref="C8:C9"/>
    <mergeCell ref="D8:F8"/>
    <mergeCell ref="A3:F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2025-03-31T11:01:01Z</cp:lastPrinted>
  <dcterms:created xsi:type="dcterms:W3CDTF">2019-05-29T08:54:45Z</dcterms:created>
  <dcterms:modified xsi:type="dcterms:W3CDTF">2025-05-02T07:35:07Z</dcterms:modified>
</cp:coreProperties>
</file>