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DkcUser\Desktop\"/>
    </mc:Choice>
  </mc:AlternateContent>
  <xr:revisionPtr revIDLastSave="0" documentId="13_ncr:1_{4434793E-7D54-4693-9BA6-07DC16D11ED8}" xr6:coauthVersionLast="36" xr6:coauthVersionMax="47" xr10:uidLastSave="{00000000-0000-0000-0000-000000000000}"/>
  <bookViews>
    <workbookView xWindow="0" yWindow="0" windowWidth="10245" windowHeight="6030" activeTab="1" xr2:uid="{00000000-000D-0000-FFFF-FFFF00000000}"/>
  </bookViews>
  <sheets>
    <sheet name="InfoHospital" sheetId="1" r:id="rId1"/>
    <sheet name="HospitalPriceList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2" l="1"/>
</calcChain>
</file>

<file path=xl/sharedStrings.xml><?xml version="1.0" encoding="utf-8"?>
<sst xmlns="http://schemas.openxmlformats.org/spreadsheetml/2006/main" count="570" uniqueCount="294">
  <si>
    <t>(трите имена на лицето, представляващо лечебното заведение)</t>
  </si>
  <si>
    <t>(наименование на лечебното заведение)</t>
  </si>
  <si>
    <t>имейл:</t>
  </si>
  <si>
    <t>Телефон:</t>
  </si>
  <si>
    <t>ЕИК:</t>
  </si>
  <si>
    <t>Регистрационнен Код:</t>
  </si>
  <si>
    <t xml:space="preserve">Код Област: </t>
  </si>
  <si>
    <t>Обл:</t>
  </si>
  <si>
    <t>Община:</t>
  </si>
  <si>
    <t>Град:</t>
  </si>
  <si>
    <t>ул.</t>
  </si>
  <si>
    <t>(адрес на лечебното заведение)</t>
  </si>
  <si>
    <t>(трите имена на лицето за контакти)</t>
  </si>
  <si>
    <t>ж.к</t>
  </si>
  <si>
    <t>№:</t>
  </si>
  <si>
    <t>Наименование на услугата</t>
  </si>
  <si>
    <t>(eлектронен адрес,  на които е оповестена информация за вида и цената на всички предоставяни медицински и други услуги)</t>
  </si>
  <si>
    <t>(описание на общодостъпните места в сградата на лечебното заведение, на които е оповестена информация за вида и цената на всички предоставяни медицински и други услуги)</t>
  </si>
  <si>
    <t>(описание на реквизитите на финансовите документи, които се издават на пациентите за всички заплатени от тях суми, във връзка с обслужването им)</t>
  </si>
  <si>
    <t>Утвърден ценоразпис на всички предоставяни медицински и други услуги от:</t>
  </si>
  <si>
    <t>Цена, заплащана от:</t>
  </si>
  <si>
    <t>НЗОК</t>
  </si>
  <si>
    <t>Код от информационната систама на ЛЗ</t>
  </si>
  <si>
    <t xml:space="preserve">Пациент </t>
  </si>
  <si>
    <t>МЗ</t>
  </si>
  <si>
    <t xml:space="preserve">Мерна единица
(ден, брой и др.) </t>
  </si>
  <si>
    <t>813152934</t>
  </si>
  <si>
    <t>0306134005</t>
  </si>
  <si>
    <t>03</t>
  </si>
  <si>
    <t>Варна</t>
  </si>
  <si>
    <t>Сава</t>
  </si>
  <si>
    <t>dkc5varna@gmail.com</t>
  </si>
  <si>
    <t>ДКЦ 5 Варна - Света Екатерина ЕООД</t>
  </si>
  <si>
    <t>www.dkc5varna.com</t>
  </si>
  <si>
    <t>регистратура, информационно табло</t>
  </si>
  <si>
    <t>съгласно чл.26, ал.1 от Наредба Н-18 от 12.12.2016 и чл.6 от Закона за счетоводството</t>
  </si>
  <si>
    <t>Първичен преглед в амбулатория</t>
  </si>
  <si>
    <t>Първичен преглед в амбулатория с ехография на коремни органи</t>
  </si>
  <si>
    <t>Първичен преглед в амбулатория с ехография на щитовидна жлеза</t>
  </si>
  <si>
    <t>Първичен преглед в кардиологичен кабинет с ЕКГ</t>
  </si>
  <si>
    <t>Първичен преглед в кардиологичен кабинет с ехокардиография и ЕКГ</t>
  </si>
  <si>
    <t>Вторичен преглед в амбулатория</t>
  </si>
  <si>
    <t>Вторичен диспансерен преглед в амбулатория /надлимитен/</t>
  </si>
  <si>
    <t>Вторичен преглед "Майчино здравеопазване" /надлимитен/</t>
  </si>
  <si>
    <t>Преглед в домашни условия</t>
  </si>
  <si>
    <t>Преглед в домашни условия  от доцент</t>
  </si>
  <si>
    <t xml:space="preserve">Експертизна дейност </t>
  </si>
  <si>
    <t>Преглед при специалист за мед.свидетелство за работа/шофьор</t>
  </si>
  <si>
    <t>Преглед при специалист за мед.свидетелство за брак/осиновяванe</t>
  </si>
  <si>
    <t>бр.</t>
  </si>
  <si>
    <t>Първичен преглед от хабилитирано лице</t>
  </si>
  <si>
    <t>Остеометрия</t>
  </si>
  <si>
    <t>Спирометрия </t>
  </si>
  <si>
    <t>Ехография коремни органи (от детски нефролог)</t>
  </si>
  <si>
    <t>Ехография на коремни органи</t>
  </si>
  <si>
    <t xml:space="preserve">Ехография на щитовидна жлеза </t>
  </si>
  <si>
    <t xml:space="preserve">Ехография на млечна жлеза </t>
  </si>
  <si>
    <t xml:space="preserve">Термографско изследване на млечни жлези </t>
  </si>
  <si>
    <t>Вземане на кръв в домашни условия</t>
  </si>
  <si>
    <t>Инжекция - подкожна, мускулна /скарифиционна проба/</t>
  </si>
  <si>
    <t>Венозна инжекция</t>
  </si>
  <si>
    <t>Венозна инфузия</t>
  </si>
  <si>
    <t>Венозна инфузия в домашни условия - до 1 час</t>
  </si>
  <si>
    <t>Венозна инфузия в домашни условия - след първия час, за всеки следващ</t>
  </si>
  <si>
    <t>Поставяне на противогрипна ваксина</t>
  </si>
  <si>
    <t>Смяна на катетър</t>
  </si>
  <si>
    <t>Женска консултация</t>
  </si>
  <si>
    <t>Трансвагинална ехография</t>
  </si>
  <si>
    <t>Поставяне на вътрематочна спирала</t>
  </si>
  <si>
    <t>Екстракция на вътрематочна спирала</t>
  </si>
  <si>
    <t>Отстраняване на чуждо тяло от влагалище</t>
  </si>
  <si>
    <t>Деструкт. лечение на доброк. изменение на маточна шийка</t>
  </si>
  <si>
    <t>Вземане на материал за микробиологично изследване</t>
  </si>
  <si>
    <t>Вземане на материал за цитологично изследване</t>
  </si>
  <si>
    <t xml:space="preserve">Цитонамазка </t>
  </si>
  <si>
    <t>Медикаментозен аборт (с вкл. медикаменти и УЗД преглед)</t>
  </si>
  <si>
    <t>Колпоскопия / Епизиоскопия  /Вагиноскопия</t>
  </si>
  <si>
    <t xml:space="preserve">Електрокоагулация с локална анестезия </t>
  </si>
  <si>
    <t xml:space="preserve">Електрокоагулация на множествени образувания с локална анестезия </t>
  </si>
  <si>
    <t>Пънч биопсия на ВПО (с локална анестезия) БЕЗ хистологично изследване</t>
  </si>
  <si>
    <t>Биопсия на маточна шийка под колпоскопски контрол  (с локална анестезия) БЕЗ хистологично изследване</t>
  </si>
  <si>
    <t xml:space="preserve">Аспирационна ендометриална биопсия </t>
  </si>
  <si>
    <t>Ендоцервикален кюретаж на цервикалния канал (с локална анестезия) БЕЗ хистологично изследване</t>
  </si>
  <si>
    <t>LLETZ (електро конизация, бримкова ексцизия) под локална анестезия</t>
  </si>
  <si>
    <t>Вторичен преглед след извършена LLETZ, електокоагулация или биопсия на маточна шийка</t>
  </si>
  <si>
    <t>Онкопрофилактичен пакет (вагинален преглед, ехография, колпоскопия и цитонамазка)</t>
  </si>
  <si>
    <t>Запис на ДСТ - фетална кардиотокография</t>
  </si>
  <si>
    <t xml:space="preserve">Електрокоагулация на брадавица, фибром - 1 зона </t>
  </si>
  <si>
    <t>Електрокоагулация на меки фиброми на зона шия или зона аксили </t>
  </si>
  <si>
    <t>Кюретиране молуски</t>
  </si>
  <si>
    <t>Химиотерапии на кондиломи и брадавици /за едно намазване/</t>
  </si>
  <si>
    <t xml:space="preserve">Заключение на медицинско свидетелство за работа </t>
  </si>
  <si>
    <t xml:space="preserve">Заключение на здравна книжка </t>
  </si>
  <si>
    <t xml:space="preserve">Заключение на медицинско свидетелство за брак  </t>
  </si>
  <si>
    <t xml:space="preserve">Заключение на медицинско свидетелство за българско гражданство </t>
  </si>
  <si>
    <t>Първичен преглед в амбулатория с ехокардиография и ЕКГ</t>
  </si>
  <si>
    <t>Ехокардиография</t>
  </si>
  <si>
    <t>Първичен преглед в амбулатория с велоергометрия</t>
  </si>
  <si>
    <t>Велоергометрия</t>
  </si>
  <si>
    <t>ЕКГ холтер</t>
  </si>
  <si>
    <t>Холтер RR</t>
  </si>
  <si>
    <t>Холтер за телемониторинг - за 24ч.</t>
  </si>
  <si>
    <t>ЕКГ с разчитане</t>
  </si>
  <si>
    <t>Консултация по изследвания</t>
  </si>
  <si>
    <t>Консултация по документи</t>
  </si>
  <si>
    <t>Първичен преглед в амбулатория от хабил. лице с доплерова сонография</t>
  </si>
  <si>
    <t>Доплерова сонография</t>
  </si>
  <si>
    <t>ЕЕГ</t>
  </si>
  <si>
    <t>ЕЕГ- разчитане</t>
  </si>
  <si>
    <t>ЕМГ</t>
  </si>
  <si>
    <t>Гипсова шинираща превръзка  </t>
  </si>
  <si>
    <t>Отстраняване на шини и гипсови превръзки </t>
  </si>
  <si>
    <t>Отстраняване на нокът, нокътно легло, нокътна гънка</t>
  </si>
  <si>
    <t>Естракция на чуждо тяло </t>
  </si>
  <si>
    <t>Шев на мускули при травми</t>
  </si>
  <si>
    <t>Шев/залепване на рана</t>
  </si>
  <si>
    <t>Първична обработка на рана</t>
  </si>
  <si>
    <t>Първична обработка на рана с поставяне на дрен</t>
  </si>
  <si>
    <t xml:space="preserve">Вторична обработка на рана </t>
  </si>
  <si>
    <t>Превръзка - малка</t>
  </si>
  <si>
    <t>Превръзка - средна</t>
  </si>
  <si>
    <t>Превръзка - голяма</t>
  </si>
  <si>
    <t>Снемане на хирургични конци</t>
  </si>
  <si>
    <t>Отстраняване на кърлеж</t>
  </si>
  <si>
    <t>Вътреставна инжекция</t>
  </si>
  <si>
    <t>Аудиометрия </t>
  </si>
  <si>
    <t>Тимпанометрия</t>
  </si>
  <si>
    <t>Аудиометрия с тимпанометрия </t>
  </si>
  <si>
    <t>Предна тампонада на носа</t>
  </si>
  <si>
    <t>Отстраняване на чуждо тяло</t>
  </si>
  <si>
    <t>Отстраняване на церумен - промивка на двете уши</t>
  </si>
  <si>
    <t>Отстраняване на церумен - промивка на едното ухо</t>
  </si>
  <si>
    <t>Инцизия на фурункул в слуховия проход</t>
  </si>
  <si>
    <t>Вземане и намазки за микробиологично изследване</t>
  </si>
  <si>
    <t>Рефрактометрия</t>
  </si>
  <si>
    <t>Периметър</t>
  </si>
  <si>
    <t>Изследване на очно налягане</t>
  </si>
  <si>
    <t>Изследване на зрителна острота</t>
  </si>
  <si>
    <t>Изследване на зрителна острота с изписване на очила</t>
  </si>
  <si>
    <t>Първичен преглед в амбулатория с ехография</t>
  </si>
  <si>
    <t>Ехографско изследване на коремни органи</t>
  </si>
  <si>
    <t>Консулт по документи</t>
  </si>
  <si>
    <t>Холтер телемониторинг за 24 часа</t>
  </si>
  <si>
    <t>Инцизия на абцес /флегмон/ панарициум/ аденом</t>
  </si>
  <si>
    <t>Смяна и промивка на реневи дренаж</t>
  </si>
  <si>
    <t>Първична обработка на рана с шев</t>
  </si>
  <si>
    <t>Първична обработка на рана с шев и поставяне на дрен</t>
  </si>
  <si>
    <t>Вторична обработка на рана</t>
  </si>
  <si>
    <t>Отстраняване на кърлеж с обработка  на раната</t>
  </si>
  <si>
    <t>Отстраняване на атером, ганглион, липом до 2 см /за всяко/</t>
  </si>
  <si>
    <t>Залепване на рана</t>
  </si>
  <si>
    <t>Сондиране и обработка на фистула</t>
  </si>
  <si>
    <t>лечение с нискочестотни токове ( йонофореза, бипулсатор)</t>
  </si>
  <si>
    <t>лечение със средночестотни токове (интерферема)</t>
  </si>
  <si>
    <t>лечение с високочестотни токове (УВЧ, радар)</t>
  </si>
  <si>
    <t>електростимулация</t>
  </si>
  <si>
    <t>лечение с ултразвук</t>
  </si>
  <si>
    <t>лечение с нискочестотно магнитно поле (магнитотерапия)</t>
  </si>
  <si>
    <t>лечение с инфрачервени и видими лъчи (солукс)</t>
  </si>
  <si>
    <t>лечение с ултравиолетови лъчи (УВЛ)</t>
  </si>
  <si>
    <t>лечебна физкултура с уреди</t>
  </si>
  <si>
    <t>дихателна гимнастика</t>
  </si>
  <si>
    <t>механотерапия</t>
  </si>
  <si>
    <t>криотерапия</t>
  </si>
  <si>
    <t>частичен масаж</t>
  </si>
  <si>
    <t>цял масаж</t>
  </si>
  <si>
    <t>Мед.свидетелство за работа/шофьор - преглед при специалист по</t>
  </si>
  <si>
    <t xml:space="preserve">Мед.свидетелство за сключване на брак - преглед при специалист по </t>
  </si>
  <si>
    <t>Мед.свидетелство за работа</t>
  </si>
  <si>
    <t>Мед.свидетелство за работа от психиатър</t>
  </si>
  <si>
    <t>Мед.свидетелство за шофьор кат. "В"</t>
  </si>
  <si>
    <t>Мед.свидетелство категория "С", "D"</t>
  </si>
  <si>
    <t>Мед.свидетелство за брак</t>
  </si>
  <si>
    <t>Мед.свидетелство за осиновяване</t>
  </si>
  <si>
    <t xml:space="preserve">Мед.свидетелство за притежаване на оръжие </t>
  </si>
  <si>
    <t>Мед.свидетелство за работа с класифицирана информация</t>
  </si>
  <si>
    <t>Мед.свидетелство за годност на морско лице</t>
  </si>
  <si>
    <t>Мед.свидетелство за годност на морско лице/до 40 БТ/</t>
  </si>
  <si>
    <t>Мед.за българско гражданство</t>
  </si>
  <si>
    <t>Мед.освидетелстване пред съдебни органи</t>
  </si>
  <si>
    <t>Психологическо изследване кат.С,Д,Т ,обществен превоз пътници и товари</t>
  </si>
  <si>
    <t>Психологическо изследване по чл. 157,171, 174 от ЗДвП</t>
  </si>
  <si>
    <t>Удостоверерение за психологическа годност</t>
  </si>
  <si>
    <t>Здравна книжка - първоначално издаване </t>
  </si>
  <si>
    <t>Здравна книжка - последваща заверка</t>
  </si>
  <si>
    <t>Медицински документ - дубликат</t>
  </si>
  <si>
    <t>ЛКК - за всеки член на комисия </t>
  </si>
  <si>
    <t>Лазертерапия</t>
  </si>
  <si>
    <t>Парафинолечебни услуги на апликация</t>
  </si>
  <si>
    <t>Кръвна картина – поне осем от посочените показатели или повече: хемоглобин, еритроцити, левкоцити, хематокрит, тромбоцити, MCV, MCH, MCHC</t>
  </si>
  <si>
    <t>Скорост на утаяване на еритроцитите</t>
  </si>
  <si>
    <t>Време на кървене</t>
  </si>
  <si>
    <t>Протромбиново време</t>
  </si>
  <si>
    <t>Активирано парциално тромбопластиново време (APTT)</t>
  </si>
  <si>
    <t>Фибриноген</t>
  </si>
  <si>
    <t>Седимент – ориентировъчно изследване</t>
  </si>
  <si>
    <t>Окултни кръвоизливи</t>
  </si>
  <si>
    <t>Глюкоза</t>
  </si>
  <si>
    <t>Кръвно-захарен профил</t>
  </si>
  <si>
    <t>Креатинин</t>
  </si>
  <si>
    <t>Урея</t>
  </si>
  <si>
    <t>Билирубин – общ</t>
  </si>
  <si>
    <t>Билирубин – директен</t>
  </si>
  <si>
    <t>Общ белтък</t>
  </si>
  <si>
    <t>Албумин</t>
  </si>
  <si>
    <t>Холестерол</t>
  </si>
  <si>
    <t>HDL-холестерол</t>
  </si>
  <si>
    <t>Триглицериди</t>
  </si>
  <si>
    <t>Гликиран хемоглобин</t>
  </si>
  <si>
    <t>Пикочна киселина</t>
  </si>
  <si>
    <t>АСАТ</t>
  </si>
  <si>
    <t>АЛАТ</t>
  </si>
  <si>
    <t>Креатинкиназа (КК)</t>
  </si>
  <si>
    <t>ГГТ</t>
  </si>
  <si>
    <t>Алкална фосфатаза (АФ)</t>
  </si>
  <si>
    <t>Алфа-амилаза</t>
  </si>
  <si>
    <t>Липаза</t>
  </si>
  <si>
    <t>Натрий и Калий</t>
  </si>
  <si>
    <t>LDH L</t>
  </si>
  <si>
    <t>Калций</t>
  </si>
  <si>
    <t>Фосфати</t>
  </si>
  <si>
    <t>Желязо</t>
  </si>
  <si>
    <t>ЖСК</t>
  </si>
  <si>
    <t>CRP</t>
  </si>
  <si>
    <t>LDL-холестерол</t>
  </si>
  <si>
    <t>Диференциално броене на левкоцити – визуално микроскопско или автоматично апаратно изследване</t>
  </si>
  <si>
    <t>Морфология на еритроцити – визуално микроскопско изследване</t>
  </si>
  <si>
    <t>Орален глюкозо-толерантен тест</t>
  </si>
  <si>
    <t>Определяне на повърхностен антиген нa xeпaтит В (HBsAg) c бърз тест</t>
  </si>
  <si>
    <t>Определяне на антитела срещу хепатит С (anti-НСV) с бърз тест.</t>
  </si>
  <si>
    <t>Имунореактивен инсулин IRI</t>
  </si>
  <si>
    <t>HOMA - IR индекс</t>
  </si>
  <si>
    <t>TSAT-transferrin saturation</t>
  </si>
  <si>
    <t>Йонизиран калций</t>
  </si>
  <si>
    <t>Multi DRUGs Screen Test</t>
  </si>
  <si>
    <t>Изследване за ревматоиден фактор (RF)</t>
  </si>
  <si>
    <t>fT4</t>
  </si>
  <si>
    <t>TSH</t>
  </si>
  <si>
    <t>PSA общ</t>
  </si>
  <si>
    <t>Изследване на урина – микроалбуминурия</t>
  </si>
  <si>
    <t>Prolactin</t>
  </si>
  <si>
    <t>ANTI-TPO  (MAT)</t>
  </si>
  <si>
    <t>Феритин</t>
  </si>
  <si>
    <t>FT3</t>
  </si>
  <si>
    <t>Антитела срещу Тиреоглобулина- Anti-Tg (ТАТ)</t>
  </si>
  <si>
    <t>Витамин B12</t>
  </si>
  <si>
    <t>Фибрин деградационни продукти: D- димер</t>
  </si>
  <si>
    <t>PSA - свободен</t>
  </si>
  <si>
    <t>време на съсирване</t>
  </si>
  <si>
    <t xml:space="preserve">Липиден профил </t>
  </si>
  <si>
    <t xml:space="preserve">Химично изследване на урина </t>
  </si>
  <si>
    <t>Васерман /WASS/</t>
  </si>
  <si>
    <t>Серологичен тест - хеликобактер пилори</t>
  </si>
  <si>
    <t>белтък в урина - количествен</t>
  </si>
  <si>
    <t>холинестеразна активност</t>
  </si>
  <si>
    <t>магнезий</t>
  </si>
  <si>
    <t>Антистрептолизинов титър (AST)</t>
  </si>
  <si>
    <t>Рентгенография на лицеви кости</t>
  </si>
  <si>
    <t>Рентгенография на околоносни синуси</t>
  </si>
  <si>
    <t>Специални центражи на черепа</t>
  </si>
  <si>
    <t>Рентгенография на стернум</t>
  </si>
  <si>
    <t>Рентгеноскопия на бял дроб</t>
  </si>
  <si>
    <t>Рентгенография на крайници</t>
  </si>
  <si>
    <t>Рентгенография на длан и пръсти</t>
  </si>
  <si>
    <t>Рентгенография на стерноклавикуларна става</t>
  </si>
  <si>
    <t>Рентгенография на сакроилиачна става</t>
  </si>
  <si>
    <t>Рентгенография на тазобедрена става</t>
  </si>
  <si>
    <t>Рентгенография на бедрена кост</t>
  </si>
  <si>
    <t>Рентгенография на колянна става</t>
  </si>
  <si>
    <t>Рентгенография на подбедрица</t>
  </si>
  <si>
    <t>Рентгенография на глезенна става</t>
  </si>
  <si>
    <t>Рентгенография на стъпало и пръсти</t>
  </si>
  <si>
    <t>Рентгенография на клавикула</t>
  </si>
  <si>
    <t>Рентгенография на акромиоклавикуларна става</t>
  </si>
  <si>
    <t>Рентгенография на скапула</t>
  </si>
  <si>
    <t>Рентгенография на раменна става</t>
  </si>
  <si>
    <t>Рентгенография на хумерус</t>
  </si>
  <si>
    <t>Рентгенография на лакетна става</t>
  </si>
  <si>
    <t>Рентгенография на антебрахиум</t>
  </si>
  <si>
    <t>Рентгенография на гривнена става</t>
  </si>
  <si>
    <t>Рентгенография на череп</t>
  </si>
  <si>
    <t>Рентгенография на гръбначни прешлени</t>
  </si>
  <si>
    <t>Рентгенография на гръден кош и бял дроб</t>
  </si>
  <si>
    <t>Обзорна рентгенография на сърце и медиастинум</t>
  </si>
  <si>
    <t>Обзорна рентгенография на корем</t>
  </si>
  <si>
    <t>Рентгенография на таз</t>
  </si>
  <si>
    <t>Ехографска диагностика на коремни органи и ретроперитонеум</t>
  </si>
  <si>
    <t>Рентгеново изследване на хранопровод, стомах</t>
  </si>
  <si>
    <t xml:space="preserve">Рентгеново изследване на тънки черва </t>
  </si>
  <si>
    <t>Мамография на млечна жлеза</t>
  </si>
  <si>
    <t>Мамография на двете млечни жлези</t>
  </si>
  <si>
    <t>Ехография на млечна жлеза</t>
  </si>
  <si>
    <t>Термография</t>
  </si>
  <si>
    <t>Доц. д-р Галинка Павлова, дм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</si>
</sst>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 tint="0.49998474074526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2"/>
      <color rgb="FF222222"/>
      <name val="Arial"/>
      <family val="2"/>
      <charset val="204"/>
    </font>
    <font>
      <b/>
      <sz val="10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color theme="0" tint="-0.499984740745262"/>
      <name val="Arial"/>
      <family val="2"/>
      <charset val="204"/>
    </font>
    <font>
      <b/>
      <i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78">
    <xf numFmtId="0" fontId="0" fillId="0" borderId="0" xfId="0"/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2" fillId="0" borderId="5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4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right" vertical="center"/>
    </xf>
    <xf numFmtId="0" fontId="4" fillId="0" borderId="9" xfId="0" applyFont="1" applyBorder="1" applyAlignment="1">
      <alignment horizontal="right" vertical="top"/>
    </xf>
    <xf numFmtId="49" fontId="2" fillId="0" borderId="1" xfId="0" applyNumberFormat="1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0" fontId="5" fillId="0" borderId="8" xfId="1" applyBorder="1" applyAlignment="1">
      <alignment horizontal="center" vertical="center"/>
    </xf>
    <xf numFmtId="3" fontId="6" fillId="0" borderId="0" xfId="0" applyNumberFormat="1" applyFont="1"/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9" fillId="2" borderId="14" xfId="0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9" fillId="2" borderId="14" xfId="0" applyFont="1" applyFill="1" applyBorder="1" applyAlignment="1">
      <alignment horizontal="left" vertical="center" wrapText="1"/>
    </xf>
    <xf numFmtId="2" fontId="9" fillId="2" borderId="14" xfId="0" applyNumberFormat="1" applyFont="1" applyFill="1" applyBorder="1" applyAlignment="1">
      <alignment horizontal="center"/>
    </xf>
    <xf numFmtId="0" fontId="10" fillId="2" borderId="14" xfId="0" applyFont="1" applyFill="1" applyBorder="1" applyAlignment="1">
      <alignment vertical="center" wrapText="1"/>
    </xf>
    <xf numFmtId="2" fontId="10" fillId="2" borderId="14" xfId="0" applyNumberFormat="1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left" vertical="center" wrapText="1"/>
    </xf>
    <xf numFmtId="0" fontId="9" fillId="0" borderId="14" xfId="0" applyFont="1" applyFill="1" applyBorder="1"/>
    <xf numFmtId="2" fontId="9" fillId="0" borderId="14" xfId="0" applyNumberFormat="1" applyFont="1" applyFill="1" applyBorder="1" applyAlignment="1">
      <alignment horizontal="center"/>
    </xf>
    <xf numFmtId="49" fontId="9" fillId="0" borderId="14" xfId="0" applyNumberFormat="1" applyFont="1" applyFill="1" applyBorder="1" applyAlignment="1">
      <alignment wrapText="1"/>
    </xf>
    <xf numFmtId="0" fontId="9" fillId="0" borderId="14" xfId="0" applyFont="1" applyFill="1" applyBorder="1" applyAlignment="1">
      <alignment wrapText="1"/>
    </xf>
    <xf numFmtId="0" fontId="10" fillId="0" borderId="14" xfId="0" applyFont="1" applyFill="1" applyBorder="1"/>
    <xf numFmtId="0" fontId="9" fillId="0" borderId="14" xfId="0" applyFont="1" applyFill="1" applyBorder="1" applyAlignment="1">
      <alignment horizontal="left"/>
    </xf>
    <xf numFmtId="0" fontId="11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2" fontId="9" fillId="0" borderId="14" xfId="0" applyNumberFormat="1" applyFont="1" applyFill="1" applyBorder="1" applyAlignment="1">
      <alignment horizontal="center" vertical="center"/>
    </xf>
    <xf numFmtId="2" fontId="10" fillId="0" borderId="14" xfId="0" applyNumberFormat="1" applyFont="1" applyFill="1" applyBorder="1" applyAlignment="1">
      <alignment horizontal="center"/>
    </xf>
    <xf numFmtId="0" fontId="9" fillId="0" borderId="0" xfId="0" applyFont="1" applyAlignment="1">
      <alignment vertical="center" wrapText="1"/>
    </xf>
    <xf numFmtId="2" fontId="8" fillId="0" borderId="0" xfId="0" applyNumberFormat="1" applyFont="1" applyAlignment="1">
      <alignment horizontal="center" vertical="center"/>
    </xf>
    <xf numFmtId="2" fontId="7" fillId="2" borderId="15" xfId="0" applyNumberFormat="1" applyFont="1" applyFill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4" fontId="8" fillId="2" borderId="14" xfId="0" applyNumberFormat="1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8" fillId="2" borderId="14" xfId="0" applyFont="1" applyFill="1" applyBorder="1" applyAlignment="1">
      <alignment vertical="center"/>
    </xf>
    <xf numFmtId="49" fontId="10" fillId="0" borderId="14" xfId="0" applyNumberFormat="1" applyFont="1" applyBorder="1"/>
    <xf numFmtId="2" fontId="10" fillId="0" borderId="14" xfId="0" applyNumberFormat="1" applyFont="1" applyBorder="1" applyAlignment="1">
      <alignment horizontal="center"/>
    </xf>
    <xf numFmtId="2" fontId="9" fillId="0" borderId="0" xfId="0" applyNumberFormat="1" applyFont="1" applyAlignment="1">
      <alignment horizontal="center" vertical="center"/>
    </xf>
    <xf numFmtId="4" fontId="9" fillId="2" borderId="14" xfId="0" applyNumberFormat="1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9" fillId="0" borderId="14" xfId="0" applyFont="1" applyBorder="1" applyAlignment="1">
      <alignment vertical="center"/>
    </xf>
    <xf numFmtId="0" fontId="3" fillId="0" borderId="5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5" fillId="0" borderId="2" xfId="1" applyBorder="1" applyAlignment="1">
      <alignment horizontal="center" vertical="top"/>
    </xf>
    <xf numFmtId="0" fontId="3" fillId="0" borderId="10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7" fillId="0" borderId="13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dkc5varna.com/" TargetMode="External"/><Relationship Id="rId1" Type="http://schemas.openxmlformats.org/officeDocument/2006/relationships/hyperlink" Target="mailto:dkc5varna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"/>
  <sheetViews>
    <sheetView showGridLines="0" view="pageBreakPreview" zoomScaleNormal="100" zoomScaleSheetLayoutView="100" workbookViewId="0">
      <selection activeCell="A14" sqref="A14:F14"/>
    </sheetView>
  </sheetViews>
  <sheetFormatPr defaultColWidth="9.140625" defaultRowHeight="19.5" customHeight="1" x14ac:dyDescent="0.25"/>
  <cols>
    <col min="1" max="1" width="7.85546875" style="2" customWidth="1"/>
    <col min="2" max="2" width="25.5703125" style="2" customWidth="1"/>
    <col min="3" max="3" width="22.7109375" style="2" customWidth="1"/>
    <col min="4" max="4" width="24.85546875" style="2" customWidth="1"/>
    <col min="5" max="5" width="23.7109375" style="2" customWidth="1"/>
    <col min="6" max="6" width="28.85546875" style="2" customWidth="1"/>
    <col min="7" max="16384" width="9.140625" style="2"/>
  </cols>
  <sheetData>
    <row r="1" spans="1:6" ht="15.75" x14ac:dyDescent="0.25">
      <c r="A1" s="54" t="s">
        <v>32</v>
      </c>
      <c r="B1" s="55"/>
      <c r="C1" s="55"/>
      <c r="D1" s="55"/>
      <c r="E1" s="55"/>
      <c r="F1" s="56"/>
    </row>
    <row r="2" spans="1:6" ht="15.75" x14ac:dyDescent="0.25">
      <c r="A2" s="51" t="s">
        <v>1</v>
      </c>
      <c r="B2" s="52"/>
      <c r="C2" s="52"/>
      <c r="D2" s="52"/>
      <c r="E2" s="52"/>
      <c r="F2" s="53"/>
    </row>
    <row r="3" spans="1:6" ht="15.75" x14ac:dyDescent="0.25">
      <c r="A3" s="3" t="s">
        <v>4</v>
      </c>
      <c r="B3" s="12" t="s">
        <v>26</v>
      </c>
      <c r="C3" s="4" t="s">
        <v>5</v>
      </c>
      <c r="D3" s="12" t="s">
        <v>27</v>
      </c>
      <c r="E3" s="4" t="s">
        <v>6</v>
      </c>
      <c r="F3" s="13" t="s">
        <v>28</v>
      </c>
    </row>
    <row r="4" spans="1:6" ht="15.75" x14ac:dyDescent="0.25">
      <c r="A4" s="57" t="s">
        <v>293</v>
      </c>
      <c r="B4" s="58"/>
      <c r="C4" s="58"/>
      <c r="D4" s="58"/>
      <c r="E4" s="58"/>
      <c r="F4" s="59"/>
    </row>
    <row r="5" spans="1:6" ht="15.75" x14ac:dyDescent="0.25">
      <c r="A5" s="51" t="s">
        <v>0</v>
      </c>
      <c r="B5" s="52"/>
      <c r="C5" s="52"/>
      <c r="D5" s="52"/>
      <c r="E5" s="52"/>
      <c r="F5" s="53"/>
    </row>
    <row r="6" spans="1:6" ht="15.75" x14ac:dyDescent="0.25">
      <c r="A6" s="3" t="s">
        <v>7</v>
      </c>
      <c r="B6" s="8" t="s">
        <v>29</v>
      </c>
      <c r="C6" s="4" t="s">
        <v>8</v>
      </c>
      <c r="D6" s="8" t="s">
        <v>29</v>
      </c>
      <c r="E6" s="4" t="s">
        <v>9</v>
      </c>
      <c r="F6" s="7" t="s">
        <v>29</v>
      </c>
    </row>
    <row r="7" spans="1:6" ht="15.75" x14ac:dyDescent="0.25">
      <c r="A7" s="51" t="s">
        <v>11</v>
      </c>
      <c r="B7" s="52"/>
      <c r="C7" s="52"/>
      <c r="D7" s="52"/>
      <c r="E7" s="52"/>
      <c r="F7" s="53"/>
    </row>
    <row r="8" spans="1:6" ht="15.75" x14ac:dyDescent="0.25">
      <c r="A8" s="3" t="s">
        <v>10</v>
      </c>
      <c r="B8" s="9" t="s">
        <v>30</v>
      </c>
      <c r="C8" s="4" t="s">
        <v>14</v>
      </c>
      <c r="D8" s="9">
        <v>2</v>
      </c>
      <c r="E8" s="4" t="s">
        <v>13</v>
      </c>
      <c r="F8" s="7"/>
    </row>
    <row r="9" spans="1:6" ht="15.75" x14ac:dyDescent="0.25">
      <c r="A9" s="60" t="s">
        <v>11</v>
      </c>
      <c r="B9" s="61"/>
      <c r="C9" s="61"/>
      <c r="D9" s="61"/>
      <c r="E9" s="61"/>
      <c r="F9" s="62"/>
    </row>
    <row r="10" spans="1:6" ht="15.75" x14ac:dyDescent="0.25">
      <c r="A10" s="57"/>
      <c r="B10" s="58"/>
      <c r="C10" s="58"/>
      <c r="D10" s="58"/>
      <c r="E10" s="58"/>
      <c r="F10" s="59"/>
    </row>
    <row r="11" spans="1:6" ht="15.75" x14ac:dyDescent="0.25">
      <c r="A11" s="51" t="s">
        <v>12</v>
      </c>
      <c r="B11" s="52"/>
      <c r="C11" s="52"/>
      <c r="D11" s="52"/>
      <c r="E11" s="52"/>
      <c r="F11" s="53"/>
    </row>
    <row r="12" spans="1:6" ht="16.5" thickBot="1" x14ac:dyDescent="0.25">
      <c r="A12" s="5" t="s">
        <v>2</v>
      </c>
      <c r="B12" s="14" t="s">
        <v>31</v>
      </c>
      <c r="C12" s="6" t="s">
        <v>3</v>
      </c>
      <c r="D12" s="15">
        <v>359884442916</v>
      </c>
      <c r="E12" s="10"/>
      <c r="F12" s="11"/>
    </row>
    <row r="13" spans="1:6" ht="19.5" customHeight="1" thickBot="1" x14ac:dyDescent="0.3">
      <c r="A13" s="1"/>
    </row>
    <row r="14" spans="1:6" ht="19.5" customHeight="1" x14ac:dyDescent="0.25">
      <c r="A14" s="69" t="s">
        <v>33</v>
      </c>
      <c r="B14" s="55"/>
      <c r="C14" s="55"/>
      <c r="D14" s="55"/>
      <c r="E14" s="55"/>
      <c r="F14" s="56"/>
    </row>
    <row r="15" spans="1:6" ht="23.25" customHeight="1" x14ac:dyDescent="0.25">
      <c r="A15" s="70" t="s">
        <v>16</v>
      </c>
      <c r="B15" s="71"/>
      <c r="C15" s="71"/>
      <c r="D15" s="71"/>
      <c r="E15" s="71"/>
      <c r="F15" s="72"/>
    </row>
    <row r="16" spans="1:6" ht="15.75" x14ac:dyDescent="0.25">
      <c r="A16" s="66" t="s">
        <v>34</v>
      </c>
      <c r="B16" s="67"/>
      <c r="C16" s="67"/>
      <c r="D16" s="67"/>
      <c r="E16" s="67"/>
      <c r="F16" s="68"/>
    </row>
    <row r="17" spans="1:6" ht="42.75" customHeight="1" x14ac:dyDescent="0.25">
      <c r="A17" s="63" t="s">
        <v>17</v>
      </c>
      <c r="B17" s="64"/>
      <c r="C17" s="64"/>
      <c r="D17" s="64"/>
      <c r="E17" s="64"/>
      <c r="F17" s="65"/>
    </row>
    <row r="18" spans="1:6" ht="59.25" customHeight="1" x14ac:dyDescent="0.25">
      <c r="A18" s="66" t="s">
        <v>35</v>
      </c>
      <c r="B18" s="67"/>
      <c r="C18" s="67"/>
      <c r="D18" s="67"/>
      <c r="E18" s="67"/>
      <c r="F18" s="68"/>
    </row>
    <row r="19" spans="1:6" ht="42.75" customHeight="1" x14ac:dyDescent="0.25">
      <c r="A19" s="63" t="s">
        <v>18</v>
      </c>
      <c r="B19" s="64"/>
      <c r="C19" s="64"/>
      <c r="D19" s="64"/>
      <c r="E19" s="64"/>
      <c r="F19" s="65"/>
    </row>
  </sheetData>
  <mergeCells count="14">
    <mergeCell ref="A19:F19"/>
    <mergeCell ref="A18:F18"/>
    <mergeCell ref="A14:F14"/>
    <mergeCell ref="A15:F15"/>
    <mergeCell ref="A16:F16"/>
    <mergeCell ref="A17:F17"/>
    <mergeCell ref="A11:F11"/>
    <mergeCell ref="A1:F1"/>
    <mergeCell ref="A2:F2"/>
    <mergeCell ref="A7:F7"/>
    <mergeCell ref="A4:F4"/>
    <mergeCell ref="A5:F5"/>
    <mergeCell ref="A9:F9"/>
    <mergeCell ref="A10:F10"/>
  </mergeCells>
  <hyperlinks>
    <hyperlink ref="B12" r:id="rId1" xr:uid="{8E6E052A-EC14-40F1-AE79-68CAFA496523}"/>
    <hyperlink ref="A14" r:id="rId2" xr:uid="{FC3E966D-0C57-4063-9B8F-3C055285AC37}"/>
  </hyperlinks>
  <pageMargins left="0.70866141732283472" right="0.70866141732283472" top="0.74803149606299213" bottom="0.74803149606299213" header="0.31496062992125984" footer="0.31496062992125984"/>
  <pageSetup paperSize="9" scale="98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71"/>
  <sheetViews>
    <sheetView tabSelected="1" topLeftCell="A28" zoomScale="110" zoomScaleNormal="110" workbookViewId="0">
      <selection activeCell="H266" sqref="H266"/>
    </sheetView>
  </sheetViews>
  <sheetFormatPr defaultColWidth="9.140625" defaultRowHeight="12.75" x14ac:dyDescent="0.25"/>
  <cols>
    <col min="1" max="1" width="12.28515625" style="33" customWidth="1"/>
    <col min="2" max="2" width="68.7109375" style="19" customWidth="1"/>
    <col min="3" max="3" width="10.28515625" style="19" customWidth="1"/>
    <col min="4" max="4" width="10.28515625" style="47" customWidth="1"/>
    <col min="5" max="5" width="10.28515625" style="33" customWidth="1"/>
    <col min="6" max="6" width="10.28515625" style="19" customWidth="1"/>
    <col min="7" max="16384" width="9.140625" style="19"/>
  </cols>
  <sheetData>
    <row r="1" spans="1:6" s="36" customFormat="1" ht="50.25" customHeight="1" x14ac:dyDescent="0.25">
      <c r="A1" s="73" t="s">
        <v>19</v>
      </c>
      <c r="B1" s="73"/>
      <c r="C1" s="73"/>
      <c r="D1" s="73"/>
      <c r="E1" s="73"/>
      <c r="F1" s="73"/>
    </row>
    <row r="2" spans="1:6" ht="49.5" customHeight="1" x14ac:dyDescent="0.25">
      <c r="A2" s="74" t="str">
        <f>InfoHospital!A1</f>
        <v>ДКЦ 5 Варна - Света Екатерина ЕООД</v>
      </c>
      <c r="B2" s="74"/>
      <c r="C2" s="74"/>
      <c r="D2" s="74"/>
      <c r="E2" s="74"/>
      <c r="F2" s="74"/>
    </row>
    <row r="3" spans="1:6" ht="49.5" customHeight="1" x14ac:dyDescent="0.25">
      <c r="A3" s="77" t="s">
        <v>1</v>
      </c>
      <c r="B3" s="77"/>
      <c r="C3" s="77"/>
      <c r="D3" s="77"/>
      <c r="E3" s="77"/>
      <c r="F3" s="77"/>
    </row>
    <row r="4" spans="1:6" x14ac:dyDescent="0.25">
      <c r="A4" s="32" t="s">
        <v>4</v>
      </c>
      <c r="B4" s="16">
        <v>813152934</v>
      </c>
      <c r="C4" s="17"/>
      <c r="D4" s="37"/>
      <c r="E4" s="17"/>
      <c r="F4" s="17"/>
    </row>
    <row r="5" spans="1:6" ht="25.5" customHeight="1" x14ac:dyDescent="0.25">
      <c r="A5" s="17"/>
      <c r="B5" s="17"/>
      <c r="C5" s="17"/>
      <c r="D5" s="37"/>
      <c r="E5" s="17"/>
      <c r="F5" s="17"/>
    </row>
    <row r="6" spans="1:6" s="36" customFormat="1" ht="24.75" customHeight="1" x14ac:dyDescent="0.25">
      <c r="A6" s="75" t="s">
        <v>22</v>
      </c>
      <c r="B6" s="75" t="s">
        <v>15</v>
      </c>
      <c r="C6" s="75" t="s">
        <v>25</v>
      </c>
      <c r="D6" s="75" t="s">
        <v>20</v>
      </c>
      <c r="E6" s="75"/>
      <c r="F6" s="76"/>
    </row>
    <row r="7" spans="1:6" s="41" customFormat="1" ht="51.75" customHeight="1" x14ac:dyDescent="0.25">
      <c r="A7" s="76"/>
      <c r="B7" s="76"/>
      <c r="C7" s="76"/>
      <c r="D7" s="38" t="s">
        <v>23</v>
      </c>
      <c r="E7" s="39" t="s">
        <v>21</v>
      </c>
      <c r="F7" s="40" t="s">
        <v>24</v>
      </c>
    </row>
    <row r="8" spans="1:6" x14ac:dyDescent="0.2">
      <c r="A8" s="24">
        <v>1</v>
      </c>
      <c r="B8" s="26" t="s">
        <v>36</v>
      </c>
      <c r="C8" s="27" t="s">
        <v>49</v>
      </c>
      <c r="D8" s="27">
        <v>80</v>
      </c>
      <c r="E8" s="48"/>
      <c r="F8" s="42"/>
    </row>
    <row r="9" spans="1:6" s="43" customFormat="1" x14ac:dyDescent="0.2">
      <c r="A9" s="24">
        <v>2</v>
      </c>
      <c r="B9" s="26" t="s">
        <v>50</v>
      </c>
      <c r="C9" s="27" t="s">
        <v>49</v>
      </c>
      <c r="D9" s="27">
        <v>90</v>
      </c>
      <c r="E9" s="48"/>
      <c r="F9" s="42"/>
    </row>
    <row r="10" spans="1:6" s="43" customFormat="1" x14ac:dyDescent="0.2">
      <c r="A10" s="24">
        <v>3</v>
      </c>
      <c r="B10" s="26" t="s">
        <v>37</v>
      </c>
      <c r="C10" s="27" t="s">
        <v>49</v>
      </c>
      <c r="D10" s="27">
        <v>100</v>
      </c>
      <c r="E10" s="48"/>
      <c r="F10" s="42"/>
    </row>
    <row r="11" spans="1:6" s="43" customFormat="1" x14ac:dyDescent="0.2">
      <c r="A11" s="24">
        <v>4</v>
      </c>
      <c r="B11" s="26" t="s">
        <v>38</v>
      </c>
      <c r="C11" s="27" t="s">
        <v>49</v>
      </c>
      <c r="D11" s="27">
        <v>100</v>
      </c>
      <c r="E11" s="48"/>
      <c r="F11" s="42"/>
    </row>
    <row r="12" spans="1:6" s="43" customFormat="1" x14ac:dyDescent="0.2">
      <c r="A12" s="24">
        <v>5</v>
      </c>
      <c r="B12" s="26" t="s">
        <v>39</v>
      </c>
      <c r="C12" s="27" t="s">
        <v>49</v>
      </c>
      <c r="D12" s="27">
        <v>100</v>
      </c>
      <c r="E12" s="48"/>
      <c r="F12" s="42"/>
    </row>
    <row r="13" spans="1:6" s="43" customFormat="1" x14ac:dyDescent="0.2">
      <c r="A13" s="24">
        <v>6</v>
      </c>
      <c r="B13" s="26" t="s">
        <v>40</v>
      </c>
      <c r="C13" s="27" t="s">
        <v>49</v>
      </c>
      <c r="D13" s="27">
        <v>160</v>
      </c>
      <c r="E13" s="48"/>
      <c r="F13" s="42"/>
    </row>
    <row r="14" spans="1:6" s="43" customFormat="1" x14ac:dyDescent="0.2">
      <c r="A14" s="24">
        <v>7</v>
      </c>
      <c r="B14" s="26" t="s">
        <v>41</v>
      </c>
      <c r="C14" s="27" t="s">
        <v>49</v>
      </c>
      <c r="D14" s="27">
        <v>60</v>
      </c>
      <c r="E14" s="48"/>
      <c r="F14" s="42"/>
    </row>
    <row r="15" spans="1:6" s="43" customFormat="1" x14ac:dyDescent="0.2">
      <c r="A15" s="24">
        <v>8</v>
      </c>
      <c r="B15" s="26" t="s">
        <v>42</v>
      </c>
      <c r="C15" s="27" t="s">
        <v>49</v>
      </c>
      <c r="D15" s="27">
        <v>40</v>
      </c>
      <c r="E15" s="48"/>
      <c r="F15" s="42"/>
    </row>
    <row r="16" spans="1:6" s="43" customFormat="1" x14ac:dyDescent="0.2">
      <c r="A16" s="24">
        <v>9</v>
      </c>
      <c r="B16" s="26" t="s">
        <v>43</v>
      </c>
      <c r="C16" s="27" t="s">
        <v>49</v>
      </c>
      <c r="D16" s="27">
        <v>40</v>
      </c>
      <c r="E16" s="48"/>
      <c r="F16" s="42"/>
    </row>
    <row r="17" spans="1:6" x14ac:dyDescent="0.2">
      <c r="A17" s="24">
        <v>10</v>
      </c>
      <c r="B17" s="26" t="s">
        <v>44</v>
      </c>
      <c r="C17" s="27" t="s">
        <v>49</v>
      </c>
      <c r="D17" s="27">
        <v>100</v>
      </c>
      <c r="E17" s="48"/>
      <c r="F17" s="42"/>
    </row>
    <row r="18" spans="1:6" x14ac:dyDescent="0.2">
      <c r="A18" s="24">
        <v>11</v>
      </c>
      <c r="B18" s="26" t="s">
        <v>45</v>
      </c>
      <c r="C18" s="27" t="s">
        <v>49</v>
      </c>
      <c r="D18" s="27">
        <v>110</v>
      </c>
      <c r="E18" s="48"/>
      <c r="F18" s="42"/>
    </row>
    <row r="19" spans="1:6" x14ac:dyDescent="0.2">
      <c r="A19" s="24">
        <v>12</v>
      </c>
      <c r="B19" s="26" t="s">
        <v>46</v>
      </c>
      <c r="C19" s="27" t="s">
        <v>49</v>
      </c>
      <c r="D19" s="27">
        <v>30</v>
      </c>
      <c r="E19" s="48"/>
      <c r="F19" s="42"/>
    </row>
    <row r="20" spans="1:6" x14ac:dyDescent="0.2">
      <c r="A20" s="24">
        <v>13</v>
      </c>
      <c r="B20" s="26" t="s">
        <v>47</v>
      </c>
      <c r="C20" s="27" t="s">
        <v>49</v>
      </c>
      <c r="D20" s="27">
        <v>10</v>
      </c>
      <c r="E20" s="48"/>
      <c r="F20" s="42"/>
    </row>
    <row r="21" spans="1:6" x14ac:dyDescent="0.2">
      <c r="A21" s="24">
        <v>14</v>
      </c>
      <c r="B21" s="26" t="s">
        <v>48</v>
      </c>
      <c r="C21" s="27" t="s">
        <v>49</v>
      </c>
      <c r="D21" s="27">
        <v>25</v>
      </c>
      <c r="E21" s="48"/>
      <c r="F21" s="42"/>
    </row>
    <row r="22" spans="1:6" x14ac:dyDescent="0.2">
      <c r="A22" s="24">
        <v>15</v>
      </c>
      <c r="B22" s="26" t="s">
        <v>51</v>
      </c>
      <c r="C22" s="27" t="s">
        <v>49</v>
      </c>
      <c r="D22" s="27">
        <v>70</v>
      </c>
      <c r="E22" s="48"/>
      <c r="F22" s="42"/>
    </row>
    <row r="23" spans="1:6" x14ac:dyDescent="0.2">
      <c r="A23" s="24">
        <v>16</v>
      </c>
      <c r="B23" s="26" t="s">
        <v>52</v>
      </c>
      <c r="C23" s="27" t="s">
        <v>49</v>
      </c>
      <c r="D23" s="27">
        <v>35</v>
      </c>
      <c r="E23" s="48"/>
      <c r="F23" s="42"/>
    </row>
    <row r="24" spans="1:6" x14ac:dyDescent="0.2">
      <c r="A24" s="24">
        <v>17</v>
      </c>
      <c r="B24" s="26" t="s">
        <v>53</v>
      </c>
      <c r="C24" s="27" t="s">
        <v>49</v>
      </c>
      <c r="D24" s="27">
        <v>75</v>
      </c>
      <c r="E24" s="48"/>
      <c r="F24" s="42"/>
    </row>
    <row r="25" spans="1:6" x14ac:dyDescent="0.2">
      <c r="A25" s="24">
        <v>18</v>
      </c>
      <c r="B25" s="26" t="s">
        <v>54</v>
      </c>
      <c r="C25" s="27" t="s">
        <v>49</v>
      </c>
      <c r="D25" s="27">
        <v>60</v>
      </c>
      <c r="E25" s="48"/>
      <c r="F25" s="42"/>
    </row>
    <row r="26" spans="1:6" x14ac:dyDescent="0.2">
      <c r="A26" s="24">
        <v>19</v>
      </c>
      <c r="B26" s="26" t="s">
        <v>55</v>
      </c>
      <c r="C26" s="27" t="s">
        <v>49</v>
      </c>
      <c r="D26" s="27">
        <v>60</v>
      </c>
      <c r="E26" s="48"/>
      <c r="F26" s="42"/>
    </row>
    <row r="27" spans="1:6" x14ac:dyDescent="0.2">
      <c r="A27" s="24">
        <v>20</v>
      </c>
      <c r="B27" s="26" t="s">
        <v>56</v>
      </c>
      <c r="C27" s="27" t="s">
        <v>49</v>
      </c>
      <c r="D27" s="27">
        <v>60</v>
      </c>
      <c r="E27" s="48"/>
      <c r="F27" s="42"/>
    </row>
    <row r="28" spans="1:6" x14ac:dyDescent="0.2">
      <c r="A28" s="24">
        <v>21</v>
      </c>
      <c r="B28" s="26" t="s">
        <v>57</v>
      </c>
      <c r="C28" s="27" t="s">
        <v>49</v>
      </c>
      <c r="D28" s="27">
        <v>60</v>
      </c>
      <c r="E28" s="48"/>
      <c r="F28" s="42"/>
    </row>
    <row r="29" spans="1:6" x14ac:dyDescent="0.2">
      <c r="A29" s="24">
        <v>22</v>
      </c>
      <c r="B29" s="26" t="s">
        <v>58</v>
      </c>
      <c r="C29" s="27" t="s">
        <v>49</v>
      </c>
      <c r="D29" s="27">
        <v>30</v>
      </c>
      <c r="E29" s="48"/>
      <c r="F29" s="42"/>
    </row>
    <row r="30" spans="1:6" x14ac:dyDescent="0.2">
      <c r="A30" s="24">
        <v>23</v>
      </c>
      <c r="B30" s="26" t="s">
        <v>59</v>
      </c>
      <c r="C30" s="27" t="s">
        <v>49</v>
      </c>
      <c r="D30" s="27">
        <v>10</v>
      </c>
      <c r="E30" s="48"/>
      <c r="F30" s="42"/>
    </row>
    <row r="31" spans="1:6" x14ac:dyDescent="0.2">
      <c r="A31" s="24">
        <v>24</v>
      </c>
      <c r="B31" s="26" t="s">
        <v>60</v>
      </c>
      <c r="C31" s="27" t="s">
        <v>49</v>
      </c>
      <c r="D31" s="27">
        <v>25</v>
      </c>
      <c r="E31" s="48"/>
      <c r="F31" s="42"/>
    </row>
    <row r="32" spans="1:6" x14ac:dyDescent="0.2">
      <c r="A32" s="24">
        <v>25</v>
      </c>
      <c r="B32" s="26" t="s">
        <v>61</v>
      </c>
      <c r="C32" s="27" t="s">
        <v>49</v>
      </c>
      <c r="D32" s="27">
        <v>40</v>
      </c>
      <c r="E32" s="48"/>
      <c r="F32" s="42"/>
    </row>
    <row r="33" spans="1:6" x14ac:dyDescent="0.2">
      <c r="A33" s="24">
        <v>26</v>
      </c>
      <c r="B33" s="26" t="s">
        <v>62</v>
      </c>
      <c r="C33" s="27" t="s">
        <v>49</v>
      </c>
      <c r="D33" s="27">
        <v>80</v>
      </c>
      <c r="E33" s="24"/>
      <c r="F33" s="18"/>
    </row>
    <row r="34" spans="1:6" x14ac:dyDescent="0.2">
      <c r="A34" s="24">
        <v>27</v>
      </c>
      <c r="B34" s="26" t="s">
        <v>63</v>
      </c>
      <c r="C34" s="27" t="s">
        <v>49</v>
      </c>
      <c r="D34" s="27">
        <v>5</v>
      </c>
      <c r="E34" s="24"/>
      <c r="F34" s="18"/>
    </row>
    <row r="35" spans="1:6" x14ac:dyDescent="0.2">
      <c r="A35" s="24">
        <v>28</v>
      </c>
      <c r="B35" s="26" t="s">
        <v>64</v>
      </c>
      <c r="C35" s="27" t="s">
        <v>49</v>
      </c>
      <c r="D35" s="27">
        <v>10</v>
      </c>
      <c r="E35" s="24"/>
      <c r="F35" s="18"/>
    </row>
    <row r="36" spans="1:6" x14ac:dyDescent="0.2">
      <c r="A36" s="24">
        <v>29</v>
      </c>
      <c r="B36" s="26" t="s">
        <v>65</v>
      </c>
      <c r="C36" s="27" t="s">
        <v>49</v>
      </c>
      <c r="D36" s="27">
        <v>55</v>
      </c>
      <c r="E36" s="24"/>
      <c r="F36" s="18"/>
    </row>
    <row r="37" spans="1:6" x14ac:dyDescent="0.2">
      <c r="A37" s="24">
        <v>30</v>
      </c>
      <c r="B37" s="26" t="s">
        <v>66</v>
      </c>
      <c r="C37" s="27" t="s">
        <v>49</v>
      </c>
      <c r="D37" s="27">
        <v>50</v>
      </c>
      <c r="E37" s="24"/>
      <c r="F37" s="18"/>
    </row>
    <row r="38" spans="1:6" x14ac:dyDescent="0.2">
      <c r="A38" s="24">
        <v>31</v>
      </c>
      <c r="B38" s="26" t="s">
        <v>67</v>
      </c>
      <c r="C38" s="27" t="s">
        <v>49</v>
      </c>
      <c r="D38" s="27">
        <v>80</v>
      </c>
      <c r="E38" s="24"/>
      <c r="F38" s="18"/>
    </row>
    <row r="39" spans="1:6" x14ac:dyDescent="0.2">
      <c r="A39" s="24">
        <v>32</v>
      </c>
      <c r="B39" s="26" t="s">
        <v>68</v>
      </c>
      <c r="C39" s="27" t="s">
        <v>49</v>
      </c>
      <c r="D39" s="27">
        <v>70</v>
      </c>
      <c r="E39" s="24"/>
      <c r="F39" s="18"/>
    </row>
    <row r="40" spans="1:6" x14ac:dyDescent="0.2">
      <c r="A40" s="24">
        <v>33</v>
      </c>
      <c r="B40" s="26" t="s">
        <v>69</v>
      </c>
      <c r="C40" s="27" t="s">
        <v>49</v>
      </c>
      <c r="D40" s="27">
        <v>60</v>
      </c>
      <c r="E40" s="24"/>
      <c r="F40" s="18"/>
    </row>
    <row r="41" spans="1:6" x14ac:dyDescent="0.2">
      <c r="A41" s="24">
        <v>34</v>
      </c>
      <c r="B41" s="26" t="s">
        <v>70</v>
      </c>
      <c r="C41" s="27" t="s">
        <v>49</v>
      </c>
      <c r="D41" s="27">
        <v>60</v>
      </c>
      <c r="E41" s="24"/>
      <c r="F41" s="18"/>
    </row>
    <row r="42" spans="1:6" x14ac:dyDescent="0.2">
      <c r="A42" s="24">
        <v>35</v>
      </c>
      <c r="B42" s="26" t="s">
        <v>71</v>
      </c>
      <c r="C42" s="27" t="s">
        <v>49</v>
      </c>
      <c r="D42" s="27">
        <v>60</v>
      </c>
      <c r="E42" s="24"/>
      <c r="F42" s="18"/>
    </row>
    <row r="43" spans="1:6" x14ac:dyDescent="0.2">
      <c r="A43" s="24">
        <v>36</v>
      </c>
      <c r="B43" s="26" t="s">
        <v>72</v>
      </c>
      <c r="C43" s="27" t="s">
        <v>49</v>
      </c>
      <c r="D43" s="27">
        <v>20</v>
      </c>
      <c r="E43" s="24"/>
      <c r="F43" s="18"/>
    </row>
    <row r="44" spans="1:6" x14ac:dyDescent="0.2">
      <c r="A44" s="24">
        <v>37</v>
      </c>
      <c r="B44" s="26" t="s">
        <v>73</v>
      </c>
      <c r="C44" s="27" t="s">
        <v>49</v>
      </c>
      <c r="D44" s="27">
        <v>20</v>
      </c>
      <c r="E44" s="24"/>
      <c r="F44" s="18"/>
    </row>
    <row r="45" spans="1:6" x14ac:dyDescent="0.2">
      <c r="A45" s="24">
        <v>38</v>
      </c>
      <c r="B45" s="26" t="s">
        <v>74</v>
      </c>
      <c r="C45" s="27" t="s">
        <v>49</v>
      </c>
      <c r="D45" s="27">
        <v>25</v>
      </c>
      <c r="E45" s="24"/>
      <c r="F45" s="18"/>
    </row>
    <row r="46" spans="1:6" x14ac:dyDescent="0.2">
      <c r="A46" s="24">
        <v>39</v>
      </c>
      <c r="B46" s="26" t="s">
        <v>75</v>
      </c>
      <c r="C46" s="27" t="s">
        <v>49</v>
      </c>
      <c r="D46" s="27">
        <v>400</v>
      </c>
      <c r="E46" s="24"/>
      <c r="F46" s="18"/>
    </row>
    <row r="47" spans="1:6" x14ac:dyDescent="0.2">
      <c r="A47" s="24">
        <v>40</v>
      </c>
      <c r="B47" s="26" t="s">
        <v>76</v>
      </c>
      <c r="C47" s="27" t="s">
        <v>49</v>
      </c>
      <c r="D47" s="27">
        <v>80</v>
      </c>
      <c r="E47" s="24"/>
      <c r="F47" s="18"/>
    </row>
    <row r="48" spans="1:6" x14ac:dyDescent="0.2">
      <c r="A48" s="24">
        <v>41</v>
      </c>
      <c r="B48" s="26" t="s">
        <v>77</v>
      </c>
      <c r="C48" s="27" t="s">
        <v>49</v>
      </c>
      <c r="D48" s="27">
        <v>80</v>
      </c>
      <c r="E48" s="24"/>
      <c r="F48" s="18"/>
    </row>
    <row r="49" spans="1:6" x14ac:dyDescent="0.2">
      <c r="A49" s="24">
        <v>42</v>
      </c>
      <c r="B49" s="26" t="s">
        <v>78</v>
      </c>
      <c r="C49" s="27" t="s">
        <v>49</v>
      </c>
      <c r="D49" s="27">
        <v>140</v>
      </c>
      <c r="E49" s="24"/>
      <c r="F49" s="18"/>
    </row>
    <row r="50" spans="1:6" x14ac:dyDescent="0.2">
      <c r="A50" s="24">
        <v>43</v>
      </c>
      <c r="B50" s="26" t="s">
        <v>79</v>
      </c>
      <c r="C50" s="27" t="s">
        <v>49</v>
      </c>
      <c r="D50" s="27">
        <v>100</v>
      </c>
      <c r="E50" s="24"/>
      <c r="F50" s="18"/>
    </row>
    <row r="51" spans="1:6" ht="25.5" x14ac:dyDescent="0.2">
      <c r="A51" s="24">
        <v>44</v>
      </c>
      <c r="B51" s="28" t="s">
        <v>80</v>
      </c>
      <c r="C51" s="27" t="s">
        <v>49</v>
      </c>
      <c r="D51" s="34">
        <v>140</v>
      </c>
      <c r="E51" s="24"/>
      <c r="F51" s="18"/>
    </row>
    <row r="52" spans="1:6" x14ac:dyDescent="0.2">
      <c r="A52" s="24">
        <v>45</v>
      </c>
      <c r="B52" s="26" t="s">
        <v>81</v>
      </c>
      <c r="C52" s="27" t="s">
        <v>49</v>
      </c>
      <c r="D52" s="27">
        <v>150</v>
      </c>
      <c r="E52" s="24"/>
      <c r="F52" s="18"/>
    </row>
    <row r="53" spans="1:6" ht="25.5" x14ac:dyDescent="0.2">
      <c r="A53" s="24">
        <v>46</v>
      </c>
      <c r="B53" s="29" t="s">
        <v>82</v>
      </c>
      <c r="C53" s="27" t="s">
        <v>49</v>
      </c>
      <c r="D53" s="34">
        <v>120</v>
      </c>
      <c r="E53" s="24"/>
      <c r="F53" s="18"/>
    </row>
    <row r="54" spans="1:6" x14ac:dyDescent="0.2">
      <c r="A54" s="24">
        <v>47</v>
      </c>
      <c r="B54" s="26" t="s">
        <v>83</v>
      </c>
      <c r="C54" s="27" t="s">
        <v>49</v>
      </c>
      <c r="D54" s="27">
        <v>300</v>
      </c>
      <c r="E54" s="24"/>
      <c r="F54" s="18"/>
    </row>
    <row r="55" spans="1:6" ht="25.5" x14ac:dyDescent="0.2">
      <c r="A55" s="24">
        <v>48</v>
      </c>
      <c r="B55" s="29" t="s">
        <v>84</v>
      </c>
      <c r="C55" s="27" t="s">
        <v>49</v>
      </c>
      <c r="D55" s="34">
        <v>40</v>
      </c>
      <c r="E55" s="24"/>
      <c r="F55" s="18"/>
    </row>
    <row r="56" spans="1:6" ht="25.5" x14ac:dyDescent="0.2">
      <c r="A56" s="24">
        <v>49</v>
      </c>
      <c r="B56" s="29" t="s">
        <v>85</v>
      </c>
      <c r="C56" s="27" t="s">
        <v>49</v>
      </c>
      <c r="D56" s="34">
        <v>160</v>
      </c>
      <c r="E56" s="24"/>
      <c r="F56" s="18"/>
    </row>
    <row r="57" spans="1:6" x14ac:dyDescent="0.2">
      <c r="A57" s="24">
        <v>50</v>
      </c>
      <c r="B57" s="26" t="s">
        <v>86</v>
      </c>
      <c r="C57" s="27" t="s">
        <v>49</v>
      </c>
      <c r="D57" s="27">
        <v>45</v>
      </c>
      <c r="E57" s="24"/>
      <c r="F57" s="18"/>
    </row>
    <row r="58" spans="1:6" x14ac:dyDescent="0.2">
      <c r="A58" s="24">
        <v>51</v>
      </c>
      <c r="B58" s="26" t="s">
        <v>87</v>
      </c>
      <c r="C58" s="27" t="s">
        <v>49</v>
      </c>
      <c r="D58" s="27">
        <v>65</v>
      </c>
      <c r="E58" s="24"/>
      <c r="F58" s="18"/>
    </row>
    <row r="59" spans="1:6" x14ac:dyDescent="0.2">
      <c r="A59" s="24">
        <v>52</v>
      </c>
      <c r="B59" s="26" t="s">
        <v>88</v>
      </c>
      <c r="C59" s="27" t="s">
        <v>49</v>
      </c>
      <c r="D59" s="27">
        <v>65</v>
      </c>
      <c r="E59" s="24"/>
      <c r="F59" s="18"/>
    </row>
    <row r="60" spans="1:6" x14ac:dyDescent="0.2">
      <c r="A60" s="24">
        <v>53</v>
      </c>
      <c r="B60" s="26" t="s">
        <v>89</v>
      </c>
      <c r="C60" s="27" t="s">
        <v>49</v>
      </c>
      <c r="D60" s="27">
        <v>65</v>
      </c>
      <c r="E60" s="24"/>
      <c r="F60" s="18"/>
    </row>
    <row r="61" spans="1:6" x14ac:dyDescent="0.2">
      <c r="A61" s="24">
        <v>54</v>
      </c>
      <c r="B61" s="26" t="s">
        <v>90</v>
      </c>
      <c r="C61" s="27" t="s">
        <v>49</v>
      </c>
      <c r="D61" s="27">
        <v>25</v>
      </c>
      <c r="E61" s="24"/>
      <c r="F61" s="18"/>
    </row>
    <row r="62" spans="1:6" x14ac:dyDescent="0.2">
      <c r="A62" s="24">
        <v>55</v>
      </c>
      <c r="B62" s="26" t="s">
        <v>91</v>
      </c>
      <c r="C62" s="27" t="s">
        <v>49</v>
      </c>
      <c r="D62" s="27">
        <v>10</v>
      </c>
      <c r="E62" s="24"/>
      <c r="F62" s="18"/>
    </row>
    <row r="63" spans="1:6" x14ac:dyDescent="0.2">
      <c r="A63" s="24">
        <v>56</v>
      </c>
      <c r="B63" s="26" t="s">
        <v>92</v>
      </c>
      <c r="C63" s="27" t="s">
        <v>49</v>
      </c>
      <c r="D63" s="27">
        <v>15</v>
      </c>
      <c r="E63" s="24"/>
      <c r="F63" s="18"/>
    </row>
    <row r="64" spans="1:6" x14ac:dyDescent="0.2">
      <c r="A64" s="24">
        <v>57</v>
      </c>
      <c r="B64" s="26" t="s">
        <v>93</v>
      </c>
      <c r="C64" s="27" t="s">
        <v>49</v>
      </c>
      <c r="D64" s="27">
        <v>25</v>
      </c>
      <c r="E64" s="24"/>
      <c r="F64" s="18"/>
    </row>
    <row r="65" spans="1:6" x14ac:dyDescent="0.2">
      <c r="A65" s="24">
        <v>58</v>
      </c>
      <c r="B65" s="26" t="s">
        <v>94</v>
      </c>
      <c r="C65" s="27" t="s">
        <v>49</v>
      </c>
      <c r="D65" s="27">
        <v>65</v>
      </c>
      <c r="E65" s="24"/>
      <c r="F65" s="18"/>
    </row>
    <row r="66" spans="1:6" s="43" customFormat="1" x14ac:dyDescent="0.2">
      <c r="A66" s="24">
        <v>59</v>
      </c>
      <c r="B66" s="26" t="s">
        <v>95</v>
      </c>
      <c r="C66" s="27" t="s">
        <v>49</v>
      </c>
      <c r="D66" s="27">
        <v>160</v>
      </c>
      <c r="E66" s="49"/>
      <c r="F66" s="44"/>
    </row>
    <row r="67" spans="1:6" x14ac:dyDescent="0.2">
      <c r="A67" s="24">
        <v>60</v>
      </c>
      <c r="B67" s="26" t="s">
        <v>96</v>
      </c>
      <c r="C67" s="27" t="s">
        <v>49</v>
      </c>
      <c r="D67" s="27">
        <v>100</v>
      </c>
      <c r="E67" s="24"/>
      <c r="F67" s="18"/>
    </row>
    <row r="68" spans="1:6" x14ac:dyDescent="0.2">
      <c r="A68" s="24">
        <v>61</v>
      </c>
      <c r="B68" s="26" t="s">
        <v>97</v>
      </c>
      <c r="C68" s="27" t="s">
        <v>49</v>
      </c>
      <c r="D68" s="27">
        <v>160</v>
      </c>
      <c r="E68" s="24"/>
      <c r="F68" s="18"/>
    </row>
    <row r="69" spans="1:6" x14ac:dyDescent="0.2">
      <c r="A69" s="24">
        <v>62</v>
      </c>
      <c r="B69" s="26" t="s">
        <v>98</v>
      </c>
      <c r="C69" s="27" t="s">
        <v>49</v>
      </c>
      <c r="D69" s="27">
        <v>100</v>
      </c>
      <c r="E69" s="24"/>
      <c r="F69" s="18"/>
    </row>
    <row r="70" spans="1:6" x14ac:dyDescent="0.2">
      <c r="A70" s="24">
        <v>63</v>
      </c>
      <c r="B70" s="26" t="s">
        <v>99</v>
      </c>
      <c r="C70" s="27" t="s">
        <v>49</v>
      </c>
      <c r="D70" s="27">
        <v>100</v>
      </c>
      <c r="E70" s="24"/>
      <c r="F70" s="18"/>
    </row>
    <row r="71" spans="1:6" x14ac:dyDescent="0.2">
      <c r="A71" s="24">
        <v>64</v>
      </c>
      <c r="B71" s="26" t="s">
        <v>100</v>
      </c>
      <c r="C71" s="27" t="s">
        <v>49</v>
      </c>
      <c r="D71" s="27">
        <v>80</v>
      </c>
      <c r="E71" s="24"/>
      <c r="F71" s="18"/>
    </row>
    <row r="72" spans="1:6" x14ac:dyDescent="0.2">
      <c r="A72" s="24">
        <v>65</v>
      </c>
      <c r="B72" s="26" t="s">
        <v>101</v>
      </c>
      <c r="C72" s="27" t="s">
        <v>49</v>
      </c>
      <c r="D72" s="27">
        <v>90</v>
      </c>
      <c r="E72" s="24"/>
      <c r="F72" s="18"/>
    </row>
    <row r="73" spans="1:6" x14ac:dyDescent="0.2">
      <c r="A73" s="24">
        <v>66</v>
      </c>
      <c r="B73" s="26" t="s">
        <v>102</v>
      </c>
      <c r="C73" s="27" t="s">
        <v>49</v>
      </c>
      <c r="D73" s="27">
        <v>30</v>
      </c>
      <c r="E73" s="24"/>
      <c r="F73" s="18"/>
    </row>
    <row r="74" spans="1:6" x14ac:dyDescent="0.2">
      <c r="A74" s="24">
        <v>67</v>
      </c>
      <c r="B74" s="26" t="s">
        <v>103</v>
      </c>
      <c r="C74" s="27" t="s">
        <v>49</v>
      </c>
      <c r="D74" s="27">
        <v>30</v>
      </c>
      <c r="E74" s="24"/>
      <c r="F74" s="18"/>
    </row>
    <row r="75" spans="1:6" x14ac:dyDescent="0.2">
      <c r="A75" s="24">
        <v>68</v>
      </c>
      <c r="B75" s="26" t="s">
        <v>104</v>
      </c>
      <c r="C75" s="27" t="s">
        <v>49</v>
      </c>
      <c r="D75" s="27">
        <v>50</v>
      </c>
      <c r="E75" s="24"/>
      <c r="F75" s="18"/>
    </row>
    <row r="76" spans="1:6" x14ac:dyDescent="0.2">
      <c r="A76" s="24">
        <v>69</v>
      </c>
      <c r="B76" s="26" t="s">
        <v>105</v>
      </c>
      <c r="C76" s="27" t="s">
        <v>49</v>
      </c>
      <c r="D76" s="27">
        <v>140</v>
      </c>
      <c r="E76" s="24"/>
      <c r="F76" s="18"/>
    </row>
    <row r="77" spans="1:6" x14ac:dyDescent="0.2">
      <c r="A77" s="24">
        <v>70</v>
      </c>
      <c r="B77" s="26" t="s">
        <v>106</v>
      </c>
      <c r="C77" s="27" t="s">
        <v>49</v>
      </c>
      <c r="D77" s="27">
        <v>70</v>
      </c>
      <c r="E77" s="24"/>
      <c r="F77" s="18"/>
    </row>
    <row r="78" spans="1:6" x14ac:dyDescent="0.2">
      <c r="A78" s="24">
        <v>71</v>
      </c>
      <c r="B78" s="30" t="s">
        <v>107</v>
      </c>
      <c r="C78" s="27" t="s">
        <v>49</v>
      </c>
      <c r="D78" s="35">
        <v>80</v>
      </c>
      <c r="E78" s="24"/>
      <c r="F78" s="18"/>
    </row>
    <row r="79" spans="1:6" x14ac:dyDescent="0.2">
      <c r="A79" s="24">
        <v>72</v>
      </c>
      <c r="B79" s="26" t="s">
        <v>108</v>
      </c>
      <c r="C79" s="27" t="s">
        <v>49</v>
      </c>
      <c r="D79" s="27">
        <v>25</v>
      </c>
      <c r="E79" s="24"/>
      <c r="F79" s="18"/>
    </row>
    <row r="80" spans="1:6" x14ac:dyDescent="0.2">
      <c r="A80" s="24">
        <v>73</v>
      </c>
      <c r="B80" s="26" t="s">
        <v>109</v>
      </c>
      <c r="C80" s="27" t="s">
        <v>49</v>
      </c>
      <c r="D80" s="27">
        <v>90</v>
      </c>
      <c r="E80" s="24"/>
      <c r="F80" s="18"/>
    </row>
    <row r="81" spans="1:6" x14ac:dyDescent="0.2">
      <c r="A81" s="24">
        <v>74</v>
      </c>
      <c r="B81" s="26" t="s">
        <v>110</v>
      </c>
      <c r="C81" s="27" t="s">
        <v>49</v>
      </c>
      <c r="D81" s="27">
        <v>60</v>
      </c>
      <c r="E81" s="24"/>
      <c r="F81" s="18"/>
    </row>
    <row r="82" spans="1:6" ht="15" customHeight="1" x14ac:dyDescent="0.2">
      <c r="A82" s="24">
        <v>75</v>
      </c>
      <c r="B82" s="26" t="s">
        <v>111</v>
      </c>
      <c r="C82" s="27" t="s">
        <v>49</v>
      </c>
      <c r="D82" s="27">
        <v>25</v>
      </c>
      <c r="E82" s="24"/>
      <c r="F82" s="18"/>
    </row>
    <row r="83" spans="1:6" ht="15" customHeight="1" x14ac:dyDescent="0.2">
      <c r="A83" s="24">
        <v>76</v>
      </c>
      <c r="B83" s="26" t="s">
        <v>112</v>
      </c>
      <c r="C83" s="27" t="s">
        <v>49</v>
      </c>
      <c r="D83" s="27">
        <v>100</v>
      </c>
      <c r="E83" s="24"/>
      <c r="F83" s="18"/>
    </row>
    <row r="84" spans="1:6" ht="15" customHeight="1" x14ac:dyDescent="0.2">
      <c r="A84" s="24">
        <v>77</v>
      </c>
      <c r="B84" s="26" t="s">
        <v>113</v>
      </c>
      <c r="C84" s="27" t="s">
        <v>49</v>
      </c>
      <c r="D84" s="27">
        <v>65</v>
      </c>
      <c r="E84" s="24"/>
      <c r="F84" s="18"/>
    </row>
    <row r="85" spans="1:6" ht="15" customHeight="1" x14ac:dyDescent="0.2">
      <c r="A85" s="24">
        <v>78</v>
      </c>
      <c r="B85" s="26" t="s">
        <v>114</v>
      </c>
      <c r="C85" s="27" t="s">
        <v>49</v>
      </c>
      <c r="D85" s="27">
        <v>65</v>
      </c>
      <c r="E85" s="24"/>
      <c r="F85" s="18"/>
    </row>
    <row r="86" spans="1:6" ht="15" customHeight="1" x14ac:dyDescent="0.2">
      <c r="A86" s="24">
        <v>79</v>
      </c>
      <c r="B86" s="26" t="s">
        <v>115</v>
      </c>
      <c r="C86" s="27" t="s">
        <v>49</v>
      </c>
      <c r="D86" s="27">
        <v>35</v>
      </c>
      <c r="E86" s="24"/>
      <c r="F86" s="18"/>
    </row>
    <row r="87" spans="1:6" ht="15" customHeight="1" x14ac:dyDescent="0.2">
      <c r="A87" s="24">
        <v>80</v>
      </c>
      <c r="B87" s="26" t="s">
        <v>116</v>
      </c>
      <c r="C87" s="27" t="s">
        <v>49</v>
      </c>
      <c r="D87" s="27">
        <v>50</v>
      </c>
      <c r="E87" s="24"/>
      <c r="F87" s="18"/>
    </row>
    <row r="88" spans="1:6" ht="15" customHeight="1" x14ac:dyDescent="0.2">
      <c r="A88" s="24">
        <v>81</v>
      </c>
      <c r="B88" s="26" t="s">
        <v>117</v>
      </c>
      <c r="C88" s="27" t="s">
        <v>49</v>
      </c>
      <c r="D88" s="27">
        <v>80</v>
      </c>
      <c r="E88" s="24"/>
      <c r="F88" s="18"/>
    </row>
    <row r="89" spans="1:6" ht="15" customHeight="1" x14ac:dyDescent="0.2">
      <c r="A89" s="24">
        <v>82</v>
      </c>
      <c r="B89" s="26" t="s">
        <v>118</v>
      </c>
      <c r="C89" s="27" t="s">
        <v>49</v>
      </c>
      <c r="D89" s="27">
        <v>40</v>
      </c>
      <c r="E89" s="24"/>
      <c r="F89" s="18"/>
    </row>
    <row r="90" spans="1:6" ht="15" customHeight="1" x14ac:dyDescent="0.2">
      <c r="A90" s="24">
        <v>83</v>
      </c>
      <c r="B90" s="26" t="s">
        <v>119</v>
      </c>
      <c r="C90" s="27" t="s">
        <v>49</v>
      </c>
      <c r="D90" s="27">
        <v>25</v>
      </c>
      <c r="E90" s="24"/>
      <c r="F90" s="18"/>
    </row>
    <row r="91" spans="1:6" ht="15" customHeight="1" x14ac:dyDescent="0.2">
      <c r="A91" s="24">
        <v>84</v>
      </c>
      <c r="B91" s="26" t="s">
        <v>120</v>
      </c>
      <c r="C91" s="27" t="s">
        <v>49</v>
      </c>
      <c r="D91" s="27">
        <v>35</v>
      </c>
      <c r="E91" s="24"/>
      <c r="F91" s="18"/>
    </row>
    <row r="92" spans="1:6" ht="15" customHeight="1" x14ac:dyDescent="0.2">
      <c r="A92" s="24">
        <v>85</v>
      </c>
      <c r="B92" s="26" t="s">
        <v>121</v>
      </c>
      <c r="C92" s="27" t="s">
        <v>49</v>
      </c>
      <c r="D92" s="27">
        <v>60</v>
      </c>
      <c r="E92" s="24"/>
      <c r="F92" s="18"/>
    </row>
    <row r="93" spans="1:6" ht="15" customHeight="1" x14ac:dyDescent="0.2">
      <c r="A93" s="24">
        <v>86</v>
      </c>
      <c r="B93" s="26" t="s">
        <v>122</v>
      </c>
      <c r="C93" s="27" t="s">
        <v>49</v>
      </c>
      <c r="D93" s="27">
        <v>25</v>
      </c>
      <c r="E93" s="24"/>
      <c r="F93" s="18"/>
    </row>
    <row r="94" spans="1:6" ht="15" customHeight="1" x14ac:dyDescent="0.2">
      <c r="A94" s="24">
        <v>87</v>
      </c>
      <c r="B94" s="26" t="s">
        <v>123</v>
      </c>
      <c r="C94" s="27" t="s">
        <v>49</v>
      </c>
      <c r="D94" s="27">
        <v>40</v>
      </c>
      <c r="E94" s="24"/>
      <c r="F94" s="18"/>
    </row>
    <row r="95" spans="1:6" ht="15" customHeight="1" x14ac:dyDescent="0.2">
      <c r="A95" s="24">
        <v>88</v>
      </c>
      <c r="B95" s="26" t="s">
        <v>124</v>
      </c>
      <c r="C95" s="27" t="s">
        <v>49</v>
      </c>
      <c r="D95" s="27">
        <v>55</v>
      </c>
      <c r="E95" s="24"/>
      <c r="F95" s="18"/>
    </row>
    <row r="96" spans="1:6" ht="15" customHeight="1" x14ac:dyDescent="0.2">
      <c r="A96" s="24">
        <v>89</v>
      </c>
      <c r="B96" s="31" t="s">
        <v>125</v>
      </c>
      <c r="C96" s="27" t="s">
        <v>49</v>
      </c>
      <c r="D96" s="27">
        <v>40</v>
      </c>
      <c r="E96" s="24"/>
      <c r="F96" s="18"/>
    </row>
    <row r="97" spans="1:6" ht="15" customHeight="1" x14ac:dyDescent="0.2">
      <c r="A97" s="24">
        <v>90</v>
      </c>
      <c r="B97" s="26" t="s">
        <v>126</v>
      </c>
      <c r="C97" s="27" t="s">
        <v>49</v>
      </c>
      <c r="D97" s="27">
        <v>40</v>
      </c>
      <c r="E97" s="24"/>
      <c r="F97" s="18"/>
    </row>
    <row r="98" spans="1:6" ht="15" customHeight="1" x14ac:dyDescent="0.2">
      <c r="A98" s="24">
        <v>91</v>
      </c>
      <c r="B98" s="31" t="s">
        <v>127</v>
      </c>
      <c r="C98" s="27" t="s">
        <v>49</v>
      </c>
      <c r="D98" s="27">
        <v>60</v>
      </c>
      <c r="E98" s="24"/>
      <c r="F98" s="18"/>
    </row>
    <row r="99" spans="1:6" ht="15" customHeight="1" x14ac:dyDescent="0.2">
      <c r="A99" s="24">
        <v>92</v>
      </c>
      <c r="B99" s="26" t="s">
        <v>128</v>
      </c>
      <c r="C99" s="27" t="s">
        <v>49</v>
      </c>
      <c r="D99" s="27">
        <v>70</v>
      </c>
      <c r="E99" s="24"/>
      <c r="F99" s="18"/>
    </row>
    <row r="100" spans="1:6" ht="15" customHeight="1" x14ac:dyDescent="0.2">
      <c r="A100" s="24">
        <v>93</v>
      </c>
      <c r="B100" s="26" t="s">
        <v>129</v>
      </c>
      <c r="C100" s="27" t="s">
        <v>49</v>
      </c>
      <c r="D100" s="27">
        <v>50</v>
      </c>
      <c r="E100" s="24"/>
      <c r="F100" s="18"/>
    </row>
    <row r="101" spans="1:6" ht="15" customHeight="1" x14ac:dyDescent="0.2">
      <c r="A101" s="24">
        <v>94</v>
      </c>
      <c r="B101" s="26" t="s">
        <v>130</v>
      </c>
      <c r="C101" s="27" t="s">
        <v>49</v>
      </c>
      <c r="D101" s="27">
        <v>60</v>
      </c>
      <c r="E101" s="24"/>
      <c r="F101" s="18"/>
    </row>
    <row r="102" spans="1:6" ht="15" customHeight="1" x14ac:dyDescent="0.2">
      <c r="A102" s="24">
        <v>95</v>
      </c>
      <c r="B102" s="26" t="s">
        <v>131</v>
      </c>
      <c r="C102" s="27" t="s">
        <v>49</v>
      </c>
      <c r="D102" s="27">
        <v>35</v>
      </c>
      <c r="E102" s="24"/>
      <c r="F102" s="18"/>
    </row>
    <row r="103" spans="1:6" ht="15" customHeight="1" x14ac:dyDescent="0.2">
      <c r="A103" s="24">
        <v>96</v>
      </c>
      <c r="B103" s="26" t="s">
        <v>132</v>
      </c>
      <c r="C103" s="27" t="s">
        <v>49</v>
      </c>
      <c r="D103" s="27">
        <v>80</v>
      </c>
      <c r="E103" s="24"/>
      <c r="F103" s="18"/>
    </row>
    <row r="104" spans="1:6" ht="15" customHeight="1" x14ac:dyDescent="0.2">
      <c r="A104" s="24">
        <v>97</v>
      </c>
      <c r="B104" s="26" t="s">
        <v>133</v>
      </c>
      <c r="C104" s="27" t="s">
        <v>49</v>
      </c>
      <c r="D104" s="27">
        <v>25</v>
      </c>
      <c r="E104" s="24"/>
      <c r="F104" s="18"/>
    </row>
    <row r="105" spans="1:6" ht="15" customHeight="1" x14ac:dyDescent="0.2">
      <c r="A105" s="24">
        <v>98</v>
      </c>
      <c r="B105" s="26" t="s">
        <v>134</v>
      </c>
      <c r="C105" s="27" t="s">
        <v>49</v>
      </c>
      <c r="D105" s="27">
        <v>50</v>
      </c>
      <c r="E105" s="24"/>
      <c r="F105" s="18"/>
    </row>
    <row r="106" spans="1:6" ht="15" customHeight="1" x14ac:dyDescent="0.2">
      <c r="A106" s="24">
        <v>99</v>
      </c>
      <c r="B106" s="26" t="s">
        <v>135</v>
      </c>
      <c r="C106" s="27" t="s">
        <v>49</v>
      </c>
      <c r="D106" s="27">
        <v>50</v>
      </c>
      <c r="E106" s="24"/>
      <c r="F106" s="18"/>
    </row>
    <row r="107" spans="1:6" ht="15" customHeight="1" x14ac:dyDescent="0.2">
      <c r="A107" s="24">
        <v>100</v>
      </c>
      <c r="B107" s="26" t="s">
        <v>136</v>
      </c>
      <c r="C107" s="27" t="s">
        <v>49</v>
      </c>
      <c r="D107" s="27">
        <v>35</v>
      </c>
      <c r="E107" s="24"/>
      <c r="F107" s="18"/>
    </row>
    <row r="108" spans="1:6" ht="15" customHeight="1" x14ac:dyDescent="0.2">
      <c r="A108" s="24">
        <v>101</v>
      </c>
      <c r="B108" s="26" t="s">
        <v>137</v>
      </c>
      <c r="C108" s="27" t="s">
        <v>49</v>
      </c>
      <c r="D108" s="27">
        <v>20</v>
      </c>
      <c r="E108" s="24"/>
      <c r="F108" s="18"/>
    </row>
    <row r="109" spans="1:6" ht="15" customHeight="1" x14ac:dyDescent="0.2">
      <c r="A109" s="24">
        <v>102</v>
      </c>
      <c r="B109" s="26" t="s">
        <v>138</v>
      </c>
      <c r="C109" s="27" t="s">
        <v>49</v>
      </c>
      <c r="D109" s="27">
        <v>50</v>
      </c>
      <c r="E109" s="24"/>
      <c r="F109" s="18"/>
    </row>
    <row r="110" spans="1:6" ht="15" customHeight="1" x14ac:dyDescent="0.2">
      <c r="A110" s="24">
        <v>103</v>
      </c>
      <c r="B110" s="26" t="s">
        <v>129</v>
      </c>
      <c r="C110" s="27" t="s">
        <v>49</v>
      </c>
      <c r="D110" s="27">
        <v>60</v>
      </c>
      <c r="E110" s="24"/>
      <c r="F110" s="18"/>
    </row>
    <row r="111" spans="1:6" ht="15" customHeight="1" x14ac:dyDescent="0.2">
      <c r="A111" s="24">
        <v>104</v>
      </c>
      <c r="B111" s="26" t="s">
        <v>139</v>
      </c>
      <c r="C111" s="27" t="s">
        <v>49</v>
      </c>
      <c r="D111" s="27">
        <v>90</v>
      </c>
      <c r="E111" s="24"/>
      <c r="F111" s="18"/>
    </row>
    <row r="112" spans="1:6" ht="15" customHeight="1" x14ac:dyDescent="0.2">
      <c r="A112" s="24">
        <v>105</v>
      </c>
      <c r="B112" s="30" t="s">
        <v>41</v>
      </c>
      <c r="C112" s="27" t="s">
        <v>49</v>
      </c>
      <c r="D112" s="35">
        <v>60</v>
      </c>
      <c r="E112" s="24"/>
      <c r="F112" s="18"/>
    </row>
    <row r="113" spans="1:6" ht="15" customHeight="1" x14ac:dyDescent="0.2">
      <c r="A113" s="24">
        <v>106</v>
      </c>
      <c r="B113" s="26" t="s">
        <v>140</v>
      </c>
      <c r="C113" s="27" t="s">
        <v>49</v>
      </c>
      <c r="D113" s="27">
        <v>70</v>
      </c>
      <c r="E113" s="24"/>
      <c r="F113" s="18"/>
    </row>
    <row r="114" spans="1:6" ht="15" customHeight="1" x14ac:dyDescent="0.2">
      <c r="A114" s="24">
        <v>107</v>
      </c>
      <c r="B114" s="26" t="s">
        <v>141</v>
      </c>
      <c r="C114" s="27" t="s">
        <v>49</v>
      </c>
      <c r="D114" s="27">
        <v>35</v>
      </c>
      <c r="E114" s="24"/>
      <c r="F114" s="18"/>
    </row>
    <row r="115" spans="1:6" ht="15" customHeight="1" x14ac:dyDescent="0.2">
      <c r="A115" s="24">
        <v>108</v>
      </c>
      <c r="B115" s="26" t="s">
        <v>142</v>
      </c>
      <c r="C115" s="27" t="s">
        <v>49</v>
      </c>
      <c r="D115" s="27">
        <v>80</v>
      </c>
      <c r="E115" s="24"/>
      <c r="F115" s="18"/>
    </row>
    <row r="116" spans="1:6" ht="15" customHeight="1" x14ac:dyDescent="0.2">
      <c r="A116" s="24">
        <v>109</v>
      </c>
      <c r="B116" s="26" t="s">
        <v>143</v>
      </c>
      <c r="C116" s="27" t="s">
        <v>49</v>
      </c>
      <c r="D116" s="27">
        <v>90</v>
      </c>
      <c r="E116" s="24"/>
      <c r="F116" s="18"/>
    </row>
    <row r="117" spans="1:6" ht="15" customHeight="1" x14ac:dyDescent="0.2">
      <c r="A117" s="24">
        <v>110</v>
      </c>
      <c r="B117" s="26" t="s">
        <v>144</v>
      </c>
      <c r="C117" s="27" t="s">
        <v>49</v>
      </c>
      <c r="D117" s="27">
        <v>60</v>
      </c>
      <c r="E117" s="24"/>
      <c r="F117" s="18"/>
    </row>
    <row r="118" spans="1:6" ht="15" customHeight="1" x14ac:dyDescent="0.2">
      <c r="A118" s="24">
        <v>111</v>
      </c>
      <c r="B118" s="26" t="s">
        <v>145</v>
      </c>
      <c r="C118" s="27" t="s">
        <v>49</v>
      </c>
      <c r="D118" s="27">
        <v>100</v>
      </c>
      <c r="E118" s="24"/>
      <c r="F118" s="18"/>
    </row>
    <row r="119" spans="1:6" ht="15" customHeight="1" x14ac:dyDescent="0.2">
      <c r="A119" s="24">
        <v>112</v>
      </c>
      <c r="B119" s="26" t="s">
        <v>146</v>
      </c>
      <c r="C119" s="27" t="s">
        <v>49</v>
      </c>
      <c r="D119" s="27">
        <v>125</v>
      </c>
      <c r="E119" s="24"/>
      <c r="F119" s="18"/>
    </row>
    <row r="120" spans="1:6" ht="15" customHeight="1" x14ac:dyDescent="0.2">
      <c r="A120" s="24">
        <v>113</v>
      </c>
      <c r="B120" s="26" t="s">
        <v>147</v>
      </c>
      <c r="C120" s="27" t="s">
        <v>49</v>
      </c>
      <c r="D120" s="27">
        <v>60</v>
      </c>
      <c r="E120" s="24"/>
      <c r="F120" s="18"/>
    </row>
    <row r="121" spans="1:6" ht="15" customHeight="1" x14ac:dyDescent="0.2">
      <c r="A121" s="24">
        <v>114</v>
      </c>
      <c r="B121" s="26" t="s">
        <v>122</v>
      </c>
      <c r="C121" s="27" t="s">
        <v>49</v>
      </c>
      <c r="D121" s="27">
        <v>40</v>
      </c>
      <c r="E121" s="24"/>
      <c r="F121" s="18"/>
    </row>
    <row r="122" spans="1:6" ht="15" customHeight="1" x14ac:dyDescent="0.2">
      <c r="A122" s="24">
        <v>115</v>
      </c>
      <c r="B122" s="26" t="s">
        <v>148</v>
      </c>
      <c r="C122" s="27" t="s">
        <v>49</v>
      </c>
      <c r="D122" s="27">
        <v>70</v>
      </c>
      <c r="E122" s="24"/>
      <c r="F122" s="18"/>
    </row>
    <row r="123" spans="1:6" ht="15" customHeight="1" x14ac:dyDescent="0.2">
      <c r="A123" s="24">
        <v>116</v>
      </c>
      <c r="B123" s="26" t="s">
        <v>123</v>
      </c>
      <c r="C123" s="27" t="s">
        <v>49</v>
      </c>
      <c r="D123" s="27">
        <v>40</v>
      </c>
      <c r="E123" s="24"/>
      <c r="F123" s="18"/>
    </row>
    <row r="124" spans="1:6" ht="15" customHeight="1" x14ac:dyDescent="0.2">
      <c r="A124" s="24">
        <v>117</v>
      </c>
      <c r="B124" s="26" t="s">
        <v>112</v>
      </c>
      <c r="C124" s="27" t="s">
        <v>49</v>
      </c>
      <c r="D124" s="27">
        <v>100</v>
      </c>
      <c r="E124" s="24"/>
      <c r="F124" s="18"/>
    </row>
    <row r="125" spans="1:6" ht="15" customHeight="1" x14ac:dyDescent="0.2">
      <c r="A125" s="24">
        <v>118</v>
      </c>
      <c r="B125" s="26" t="s">
        <v>149</v>
      </c>
      <c r="C125" s="27" t="s">
        <v>49</v>
      </c>
      <c r="D125" s="27">
        <v>170</v>
      </c>
      <c r="E125" s="24"/>
      <c r="F125" s="18"/>
    </row>
    <row r="126" spans="1:6" ht="15" customHeight="1" x14ac:dyDescent="0.2">
      <c r="A126" s="24">
        <v>119</v>
      </c>
      <c r="B126" s="26" t="s">
        <v>150</v>
      </c>
      <c r="C126" s="27" t="s">
        <v>49</v>
      </c>
      <c r="D126" s="27">
        <v>65</v>
      </c>
      <c r="E126" s="24"/>
      <c r="F126" s="18"/>
    </row>
    <row r="127" spans="1:6" ht="15" customHeight="1" x14ac:dyDescent="0.2">
      <c r="A127" s="24">
        <v>120</v>
      </c>
      <c r="B127" s="26" t="s">
        <v>151</v>
      </c>
      <c r="C127" s="27" t="s">
        <v>49</v>
      </c>
      <c r="D127" s="27">
        <v>65</v>
      </c>
      <c r="E127" s="24"/>
      <c r="F127" s="18"/>
    </row>
    <row r="128" spans="1:6" ht="15" customHeight="1" x14ac:dyDescent="0.2">
      <c r="A128" s="24">
        <v>121</v>
      </c>
      <c r="B128" s="26" t="s">
        <v>119</v>
      </c>
      <c r="C128" s="27" t="s">
        <v>49</v>
      </c>
      <c r="D128" s="27">
        <v>40</v>
      </c>
      <c r="E128" s="24"/>
      <c r="F128" s="18"/>
    </row>
    <row r="129" spans="1:6" ht="15" customHeight="1" x14ac:dyDescent="0.2">
      <c r="A129" s="24">
        <v>122</v>
      </c>
      <c r="B129" s="26" t="s">
        <v>120</v>
      </c>
      <c r="C129" s="27" t="s">
        <v>49</v>
      </c>
      <c r="D129" s="27">
        <v>50</v>
      </c>
      <c r="E129" s="24"/>
      <c r="F129" s="18"/>
    </row>
    <row r="130" spans="1:6" ht="15" customHeight="1" x14ac:dyDescent="0.2">
      <c r="A130" s="24">
        <v>123</v>
      </c>
      <c r="B130" s="26" t="s">
        <v>121</v>
      </c>
      <c r="C130" s="27" t="s">
        <v>49</v>
      </c>
      <c r="D130" s="27">
        <v>60</v>
      </c>
      <c r="E130" s="24"/>
      <c r="F130" s="18"/>
    </row>
    <row r="131" spans="1:6" ht="15" customHeight="1" x14ac:dyDescent="0.2">
      <c r="A131" s="24">
        <v>124</v>
      </c>
      <c r="B131" s="26" t="s">
        <v>152</v>
      </c>
      <c r="C131" s="27" t="s">
        <v>49</v>
      </c>
      <c r="D131" s="27">
        <v>15</v>
      </c>
      <c r="E131" s="24"/>
      <c r="F131" s="18"/>
    </row>
    <row r="132" spans="1:6" ht="15" customHeight="1" x14ac:dyDescent="0.2">
      <c r="A132" s="24">
        <v>125</v>
      </c>
      <c r="B132" s="26" t="s">
        <v>153</v>
      </c>
      <c r="C132" s="27" t="s">
        <v>49</v>
      </c>
      <c r="D132" s="27">
        <v>15</v>
      </c>
      <c r="E132" s="24"/>
      <c r="F132" s="18"/>
    </row>
    <row r="133" spans="1:6" ht="15" customHeight="1" x14ac:dyDescent="0.2">
      <c r="A133" s="24">
        <v>126</v>
      </c>
      <c r="B133" s="26" t="s">
        <v>154</v>
      </c>
      <c r="C133" s="27" t="s">
        <v>49</v>
      </c>
      <c r="D133" s="27">
        <v>15</v>
      </c>
      <c r="E133" s="24"/>
      <c r="F133" s="18"/>
    </row>
    <row r="134" spans="1:6" ht="15" customHeight="1" x14ac:dyDescent="0.2">
      <c r="A134" s="24">
        <v>127</v>
      </c>
      <c r="B134" s="26" t="s">
        <v>155</v>
      </c>
      <c r="C134" s="27" t="s">
        <v>49</v>
      </c>
      <c r="D134" s="27">
        <v>15</v>
      </c>
      <c r="E134" s="24"/>
      <c r="F134" s="18"/>
    </row>
    <row r="135" spans="1:6" ht="15" customHeight="1" x14ac:dyDescent="0.2">
      <c r="A135" s="24">
        <v>128</v>
      </c>
      <c r="B135" s="26" t="s">
        <v>156</v>
      </c>
      <c r="C135" s="27" t="s">
        <v>49</v>
      </c>
      <c r="D135" s="27">
        <v>15</v>
      </c>
      <c r="E135" s="24"/>
      <c r="F135" s="18"/>
    </row>
    <row r="136" spans="1:6" ht="15" customHeight="1" x14ac:dyDescent="0.2">
      <c r="A136" s="24">
        <v>129</v>
      </c>
      <c r="B136" s="26" t="s">
        <v>157</v>
      </c>
      <c r="C136" s="27" t="s">
        <v>49</v>
      </c>
      <c r="D136" s="27">
        <v>15</v>
      </c>
      <c r="E136" s="24"/>
      <c r="F136" s="18"/>
    </row>
    <row r="137" spans="1:6" ht="15" customHeight="1" x14ac:dyDescent="0.2">
      <c r="A137" s="24">
        <v>130</v>
      </c>
      <c r="B137" s="26" t="s">
        <v>158</v>
      </c>
      <c r="C137" s="27" t="s">
        <v>49</v>
      </c>
      <c r="D137" s="27">
        <v>15</v>
      </c>
      <c r="E137" s="24"/>
      <c r="F137" s="18"/>
    </row>
    <row r="138" spans="1:6" ht="15" customHeight="1" x14ac:dyDescent="0.2">
      <c r="A138" s="24">
        <v>131</v>
      </c>
      <c r="B138" s="26" t="s">
        <v>159</v>
      </c>
      <c r="C138" s="27" t="s">
        <v>49</v>
      </c>
      <c r="D138" s="27">
        <v>15</v>
      </c>
      <c r="E138" s="24"/>
      <c r="F138" s="18"/>
    </row>
    <row r="139" spans="1:6" ht="15" customHeight="1" x14ac:dyDescent="0.2">
      <c r="A139" s="24">
        <v>132</v>
      </c>
      <c r="B139" s="26" t="s">
        <v>187</v>
      </c>
      <c r="C139" s="27" t="s">
        <v>49</v>
      </c>
      <c r="D139" s="27">
        <v>55</v>
      </c>
      <c r="E139" s="24"/>
      <c r="F139" s="18"/>
    </row>
    <row r="140" spans="1:6" ht="15" customHeight="1" x14ac:dyDescent="0.2">
      <c r="A140" s="24">
        <v>133</v>
      </c>
      <c r="B140" s="26" t="s">
        <v>188</v>
      </c>
      <c r="C140" s="27" t="s">
        <v>49</v>
      </c>
      <c r="D140" s="27">
        <v>30</v>
      </c>
      <c r="E140" s="24"/>
      <c r="F140" s="18"/>
    </row>
    <row r="141" spans="1:6" ht="15" customHeight="1" x14ac:dyDescent="0.2">
      <c r="A141" s="24">
        <v>134</v>
      </c>
      <c r="B141" s="26" t="s">
        <v>160</v>
      </c>
      <c r="C141" s="27" t="s">
        <v>49</v>
      </c>
      <c r="D141" s="27">
        <v>30</v>
      </c>
      <c r="E141" s="24"/>
      <c r="F141" s="18"/>
    </row>
    <row r="142" spans="1:6" ht="15" customHeight="1" x14ac:dyDescent="0.2">
      <c r="A142" s="24">
        <v>135</v>
      </c>
      <c r="B142" s="26" t="s">
        <v>161</v>
      </c>
      <c r="C142" s="27" t="s">
        <v>49</v>
      </c>
      <c r="D142" s="27">
        <v>55</v>
      </c>
      <c r="E142" s="24"/>
      <c r="F142" s="18"/>
    </row>
    <row r="143" spans="1:6" ht="15" customHeight="1" x14ac:dyDescent="0.2">
      <c r="A143" s="24">
        <v>136</v>
      </c>
      <c r="B143" s="26" t="s">
        <v>162</v>
      </c>
      <c r="C143" s="27" t="s">
        <v>49</v>
      </c>
      <c r="D143" s="27">
        <v>65</v>
      </c>
      <c r="E143" s="24"/>
      <c r="F143" s="18"/>
    </row>
    <row r="144" spans="1:6" ht="15" customHeight="1" x14ac:dyDescent="0.2">
      <c r="A144" s="24">
        <v>137</v>
      </c>
      <c r="B144" s="26" t="s">
        <v>163</v>
      </c>
      <c r="C144" s="27" t="s">
        <v>49</v>
      </c>
      <c r="D144" s="27">
        <v>20</v>
      </c>
      <c r="E144" s="24"/>
      <c r="F144" s="18"/>
    </row>
    <row r="145" spans="1:6" ht="15" customHeight="1" x14ac:dyDescent="0.2">
      <c r="A145" s="24">
        <v>138</v>
      </c>
      <c r="B145" s="26" t="s">
        <v>164</v>
      </c>
      <c r="C145" s="27" t="s">
        <v>49</v>
      </c>
      <c r="D145" s="27">
        <v>50</v>
      </c>
      <c r="E145" s="24"/>
      <c r="F145" s="18"/>
    </row>
    <row r="146" spans="1:6" ht="15" customHeight="1" x14ac:dyDescent="0.2">
      <c r="A146" s="24">
        <v>139</v>
      </c>
      <c r="B146" s="30" t="s">
        <v>165</v>
      </c>
      <c r="C146" s="27" t="s">
        <v>49</v>
      </c>
      <c r="D146" s="27">
        <v>80</v>
      </c>
      <c r="E146" s="24"/>
      <c r="F146" s="18"/>
    </row>
    <row r="147" spans="1:6" ht="15" customHeight="1" x14ac:dyDescent="0.2">
      <c r="A147" s="24">
        <v>140</v>
      </c>
      <c r="B147" s="26" t="s">
        <v>166</v>
      </c>
      <c r="C147" s="27" t="s">
        <v>49</v>
      </c>
      <c r="D147" s="27">
        <v>10</v>
      </c>
      <c r="E147" s="24"/>
      <c r="F147" s="18"/>
    </row>
    <row r="148" spans="1:6" ht="15" customHeight="1" x14ac:dyDescent="0.2">
      <c r="A148" s="24">
        <v>141</v>
      </c>
      <c r="B148" s="26" t="s">
        <v>167</v>
      </c>
      <c r="C148" s="27" t="s">
        <v>49</v>
      </c>
      <c r="D148" s="27">
        <v>25</v>
      </c>
      <c r="E148" s="24"/>
      <c r="F148" s="18"/>
    </row>
    <row r="149" spans="1:6" ht="15" customHeight="1" x14ac:dyDescent="0.2">
      <c r="A149" s="24">
        <v>142</v>
      </c>
      <c r="B149" s="26" t="s">
        <v>168</v>
      </c>
      <c r="C149" s="27" t="s">
        <v>49</v>
      </c>
      <c r="D149" s="27">
        <v>50</v>
      </c>
      <c r="E149" s="24"/>
      <c r="F149" s="18"/>
    </row>
    <row r="150" spans="1:6" ht="15" customHeight="1" x14ac:dyDescent="0.2">
      <c r="A150" s="24">
        <v>143</v>
      </c>
      <c r="B150" s="26" t="s">
        <v>169</v>
      </c>
      <c r="C150" s="27" t="s">
        <v>49</v>
      </c>
      <c r="D150" s="27">
        <v>20</v>
      </c>
      <c r="E150" s="24"/>
      <c r="F150" s="18"/>
    </row>
    <row r="151" spans="1:6" ht="15" customHeight="1" x14ac:dyDescent="0.2">
      <c r="A151" s="24">
        <v>144</v>
      </c>
      <c r="B151" s="26" t="s">
        <v>170</v>
      </c>
      <c r="C151" s="27" t="s">
        <v>49</v>
      </c>
      <c r="D151" s="27">
        <v>50</v>
      </c>
      <c r="E151" s="24"/>
      <c r="F151" s="18"/>
    </row>
    <row r="152" spans="1:6" ht="15" customHeight="1" x14ac:dyDescent="0.2">
      <c r="A152" s="24">
        <v>145</v>
      </c>
      <c r="B152" s="26" t="s">
        <v>171</v>
      </c>
      <c r="C152" s="27" t="s">
        <v>49</v>
      </c>
      <c r="D152" s="27">
        <v>90</v>
      </c>
      <c r="E152" s="24"/>
      <c r="F152" s="18"/>
    </row>
    <row r="153" spans="1:6" ht="15" customHeight="1" x14ac:dyDescent="0.2">
      <c r="A153" s="24">
        <v>146</v>
      </c>
      <c r="B153" s="26" t="s">
        <v>172</v>
      </c>
      <c r="C153" s="27" t="s">
        <v>49</v>
      </c>
      <c r="D153" s="27">
        <v>120</v>
      </c>
      <c r="E153" s="24"/>
      <c r="F153" s="18"/>
    </row>
    <row r="154" spans="1:6" ht="15" customHeight="1" x14ac:dyDescent="0.2">
      <c r="A154" s="24">
        <v>147</v>
      </c>
      <c r="B154" s="26" t="s">
        <v>173</v>
      </c>
      <c r="C154" s="27" t="s">
        <v>49</v>
      </c>
      <c r="D154" s="27">
        <v>120</v>
      </c>
      <c r="E154" s="24"/>
      <c r="F154" s="18"/>
    </row>
    <row r="155" spans="1:6" ht="15" customHeight="1" x14ac:dyDescent="0.2">
      <c r="A155" s="24">
        <v>148</v>
      </c>
      <c r="B155" s="26" t="s">
        <v>174</v>
      </c>
      <c r="C155" s="27" t="s">
        <v>49</v>
      </c>
      <c r="D155" s="27">
        <v>60</v>
      </c>
      <c r="E155" s="24"/>
      <c r="F155" s="18"/>
    </row>
    <row r="156" spans="1:6" ht="15" customHeight="1" x14ac:dyDescent="0.2">
      <c r="A156" s="24">
        <v>149</v>
      </c>
      <c r="B156" s="26" t="s">
        <v>175</v>
      </c>
      <c r="C156" s="27" t="s">
        <v>49</v>
      </c>
      <c r="D156" s="27">
        <v>60</v>
      </c>
      <c r="E156" s="24"/>
      <c r="F156" s="18"/>
    </row>
    <row r="157" spans="1:6" ht="15" customHeight="1" x14ac:dyDescent="0.2">
      <c r="A157" s="24">
        <v>150</v>
      </c>
      <c r="B157" s="26" t="s">
        <v>176</v>
      </c>
      <c r="C157" s="27" t="s">
        <v>49</v>
      </c>
      <c r="D157" s="27">
        <v>100</v>
      </c>
      <c r="E157" s="24"/>
      <c r="F157" s="18"/>
    </row>
    <row r="158" spans="1:6" ht="15" customHeight="1" x14ac:dyDescent="0.2">
      <c r="A158" s="24">
        <v>151</v>
      </c>
      <c r="B158" s="26" t="s">
        <v>177</v>
      </c>
      <c r="C158" s="27" t="s">
        <v>49</v>
      </c>
      <c r="D158" s="27">
        <v>60</v>
      </c>
      <c r="E158" s="24"/>
      <c r="F158" s="18"/>
    </row>
    <row r="159" spans="1:6" ht="15" customHeight="1" x14ac:dyDescent="0.2">
      <c r="A159" s="24">
        <v>152</v>
      </c>
      <c r="B159" s="26" t="s">
        <v>178</v>
      </c>
      <c r="C159" s="27" t="s">
        <v>49</v>
      </c>
      <c r="D159" s="27">
        <v>65</v>
      </c>
      <c r="E159" s="24"/>
      <c r="F159" s="18"/>
    </row>
    <row r="160" spans="1:6" ht="15" customHeight="1" x14ac:dyDescent="0.2">
      <c r="A160" s="24">
        <v>153</v>
      </c>
      <c r="B160" s="26" t="s">
        <v>179</v>
      </c>
      <c r="C160" s="27" t="s">
        <v>49</v>
      </c>
      <c r="D160" s="27">
        <v>50</v>
      </c>
      <c r="E160" s="24"/>
      <c r="F160" s="18"/>
    </row>
    <row r="161" spans="1:6" ht="15" customHeight="1" x14ac:dyDescent="0.2">
      <c r="A161" s="24">
        <v>154</v>
      </c>
      <c r="B161" s="26" t="s">
        <v>180</v>
      </c>
      <c r="C161" s="27" t="s">
        <v>49</v>
      </c>
      <c r="D161" s="35">
        <v>90</v>
      </c>
      <c r="E161" s="24"/>
      <c r="F161" s="18"/>
    </row>
    <row r="162" spans="1:6" ht="15" customHeight="1" x14ac:dyDescent="0.2">
      <c r="A162" s="24">
        <v>155</v>
      </c>
      <c r="B162" s="26" t="s">
        <v>181</v>
      </c>
      <c r="C162" s="27" t="s">
        <v>49</v>
      </c>
      <c r="D162" s="35">
        <v>120</v>
      </c>
      <c r="E162" s="24"/>
      <c r="F162" s="18"/>
    </row>
    <row r="163" spans="1:6" ht="15" customHeight="1" x14ac:dyDescent="0.2">
      <c r="A163" s="24">
        <v>156</v>
      </c>
      <c r="B163" s="26" t="s">
        <v>182</v>
      </c>
      <c r="C163" s="27" t="s">
        <v>49</v>
      </c>
      <c r="D163" s="27">
        <v>15</v>
      </c>
      <c r="E163" s="24"/>
      <c r="F163" s="18"/>
    </row>
    <row r="164" spans="1:6" ht="15" customHeight="1" x14ac:dyDescent="0.2">
      <c r="A164" s="24">
        <v>157</v>
      </c>
      <c r="B164" s="26" t="s">
        <v>183</v>
      </c>
      <c r="C164" s="27" t="s">
        <v>49</v>
      </c>
      <c r="D164" s="27">
        <v>35</v>
      </c>
      <c r="E164" s="24"/>
      <c r="F164" s="18"/>
    </row>
    <row r="165" spans="1:6" ht="15" customHeight="1" x14ac:dyDescent="0.2">
      <c r="A165" s="24">
        <v>158</v>
      </c>
      <c r="B165" s="26" t="s">
        <v>184</v>
      </c>
      <c r="C165" s="27" t="s">
        <v>49</v>
      </c>
      <c r="D165" s="27">
        <v>35</v>
      </c>
      <c r="E165" s="24"/>
      <c r="F165" s="18"/>
    </row>
    <row r="166" spans="1:6" ht="15" customHeight="1" x14ac:dyDescent="0.2">
      <c r="A166" s="24">
        <v>159</v>
      </c>
      <c r="B166" s="26" t="s">
        <v>185</v>
      </c>
      <c r="C166" s="27" t="s">
        <v>49</v>
      </c>
      <c r="D166" s="27">
        <v>10</v>
      </c>
      <c r="E166" s="24"/>
      <c r="F166" s="18"/>
    </row>
    <row r="167" spans="1:6" ht="15" customHeight="1" x14ac:dyDescent="0.2">
      <c r="A167" s="24">
        <v>160</v>
      </c>
      <c r="B167" s="26" t="s">
        <v>186</v>
      </c>
      <c r="C167" s="27" t="s">
        <v>49</v>
      </c>
      <c r="D167" s="27">
        <v>30</v>
      </c>
      <c r="E167" s="24"/>
      <c r="F167" s="18"/>
    </row>
    <row r="168" spans="1:6" ht="33" customHeight="1" x14ac:dyDescent="0.2">
      <c r="A168" s="24">
        <v>161</v>
      </c>
      <c r="B168" s="20" t="s">
        <v>189</v>
      </c>
      <c r="C168" s="27" t="s">
        <v>49</v>
      </c>
      <c r="D168" s="21">
        <v>5.4</v>
      </c>
      <c r="E168" s="24"/>
      <c r="F168" s="18"/>
    </row>
    <row r="169" spans="1:6" x14ac:dyDescent="0.2">
      <c r="A169" s="24">
        <v>162</v>
      </c>
      <c r="B169" s="20" t="s">
        <v>248</v>
      </c>
      <c r="C169" s="27" t="s">
        <v>49</v>
      </c>
      <c r="D169" s="21">
        <v>3.6</v>
      </c>
      <c r="E169" s="24"/>
      <c r="F169" s="18"/>
    </row>
    <row r="170" spans="1:6" x14ac:dyDescent="0.2">
      <c r="A170" s="24">
        <v>163</v>
      </c>
      <c r="B170" s="20" t="s">
        <v>190</v>
      </c>
      <c r="C170" s="27" t="s">
        <v>49</v>
      </c>
      <c r="D170" s="21">
        <v>4.2</v>
      </c>
      <c r="E170" s="24"/>
      <c r="F170" s="18"/>
    </row>
    <row r="171" spans="1:6" x14ac:dyDescent="0.2">
      <c r="A171" s="24">
        <v>164</v>
      </c>
      <c r="B171" s="20" t="s">
        <v>191</v>
      </c>
      <c r="C171" s="27" t="s">
        <v>49</v>
      </c>
      <c r="D171" s="21">
        <v>3.6</v>
      </c>
      <c r="E171" s="24"/>
      <c r="F171" s="18"/>
    </row>
    <row r="172" spans="1:6" x14ac:dyDescent="0.2">
      <c r="A172" s="24">
        <v>165</v>
      </c>
      <c r="B172" s="20" t="s">
        <v>192</v>
      </c>
      <c r="C172" s="27" t="s">
        <v>49</v>
      </c>
      <c r="D172" s="21">
        <v>4.8</v>
      </c>
      <c r="E172" s="24"/>
      <c r="F172" s="18"/>
    </row>
    <row r="173" spans="1:6" x14ac:dyDescent="0.2">
      <c r="A173" s="24">
        <v>166</v>
      </c>
      <c r="B173" s="20" t="s">
        <v>193</v>
      </c>
      <c r="C173" s="27" t="s">
        <v>49</v>
      </c>
      <c r="D173" s="21">
        <v>4.8</v>
      </c>
      <c r="E173" s="24"/>
      <c r="F173" s="18"/>
    </row>
    <row r="174" spans="1:6" x14ac:dyDescent="0.2">
      <c r="A174" s="24">
        <v>167</v>
      </c>
      <c r="B174" s="20" t="s">
        <v>194</v>
      </c>
      <c r="C174" s="27" t="s">
        <v>49</v>
      </c>
      <c r="D174" s="21">
        <v>4.8</v>
      </c>
      <c r="E174" s="24"/>
      <c r="F174" s="18"/>
    </row>
    <row r="175" spans="1:6" x14ac:dyDescent="0.2">
      <c r="A175" s="24">
        <v>168</v>
      </c>
      <c r="B175" s="25" t="s">
        <v>250</v>
      </c>
      <c r="C175" s="27" t="s">
        <v>49</v>
      </c>
      <c r="D175" s="21">
        <v>3</v>
      </c>
      <c r="E175" s="24"/>
      <c r="F175" s="18"/>
    </row>
    <row r="176" spans="1:6" x14ac:dyDescent="0.2">
      <c r="A176" s="24">
        <v>169</v>
      </c>
      <c r="B176" s="20" t="s">
        <v>195</v>
      </c>
      <c r="C176" s="27" t="s">
        <v>49</v>
      </c>
      <c r="D176" s="21">
        <v>3</v>
      </c>
      <c r="E176" s="24"/>
      <c r="F176" s="18"/>
    </row>
    <row r="177" spans="1:6" x14ac:dyDescent="0.2">
      <c r="A177" s="24">
        <v>170</v>
      </c>
      <c r="B177" s="22" t="s">
        <v>196</v>
      </c>
      <c r="C177" s="27" t="s">
        <v>49</v>
      </c>
      <c r="D177" s="23">
        <v>6</v>
      </c>
      <c r="E177" s="24"/>
      <c r="F177" s="18"/>
    </row>
    <row r="178" spans="1:6" x14ac:dyDescent="0.2">
      <c r="A178" s="24">
        <v>171</v>
      </c>
      <c r="B178" s="22" t="s">
        <v>197</v>
      </c>
      <c r="C178" s="27" t="s">
        <v>49</v>
      </c>
      <c r="D178" s="23">
        <v>3.6</v>
      </c>
      <c r="E178" s="24"/>
      <c r="F178" s="18"/>
    </row>
    <row r="179" spans="1:6" x14ac:dyDescent="0.2">
      <c r="A179" s="24">
        <v>172</v>
      </c>
      <c r="B179" s="22" t="s">
        <v>198</v>
      </c>
      <c r="C179" s="27" t="s">
        <v>49</v>
      </c>
      <c r="D179" s="23">
        <v>9.6</v>
      </c>
      <c r="E179" s="24"/>
      <c r="F179" s="18"/>
    </row>
    <row r="180" spans="1:6" x14ac:dyDescent="0.2">
      <c r="A180" s="24">
        <v>173</v>
      </c>
      <c r="B180" s="22" t="s">
        <v>199</v>
      </c>
      <c r="C180" s="27" t="s">
        <v>49</v>
      </c>
      <c r="D180" s="23">
        <v>4.2</v>
      </c>
      <c r="E180" s="24"/>
      <c r="F180" s="18"/>
    </row>
    <row r="181" spans="1:6" x14ac:dyDescent="0.2">
      <c r="A181" s="24">
        <v>174</v>
      </c>
      <c r="B181" s="22" t="s">
        <v>200</v>
      </c>
      <c r="C181" s="27" t="s">
        <v>49</v>
      </c>
      <c r="D181" s="23">
        <v>3.6</v>
      </c>
      <c r="E181" s="24"/>
      <c r="F181" s="18"/>
    </row>
    <row r="182" spans="1:6" x14ac:dyDescent="0.2">
      <c r="A182" s="24">
        <v>175</v>
      </c>
      <c r="B182" s="22" t="s">
        <v>201</v>
      </c>
      <c r="C182" s="27" t="s">
        <v>49</v>
      </c>
      <c r="D182" s="23">
        <v>3.6</v>
      </c>
      <c r="E182" s="24"/>
      <c r="F182" s="18"/>
    </row>
    <row r="183" spans="1:6" x14ac:dyDescent="0.2">
      <c r="A183" s="24">
        <v>176</v>
      </c>
      <c r="B183" s="22" t="s">
        <v>202</v>
      </c>
      <c r="C183" s="27" t="s">
        <v>49</v>
      </c>
      <c r="D183" s="23">
        <v>3.6</v>
      </c>
      <c r="E183" s="24"/>
      <c r="F183" s="18"/>
    </row>
    <row r="184" spans="1:6" x14ac:dyDescent="0.2">
      <c r="A184" s="24">
        <v>177</v>
      </c>
      <c r="B184" s="22" t="s">
        <v>203</v>
      </c>
      <c r="C184" s="27" t="s">
        <v>49</v>
      </c>
      <c r="D184" s="23">
        <v>3.6</v>
      </c>
      <c r="E184" s="24"/>
      <c r="F184" s="18"/>
    </row>
    <row r="185" spans="1:6" x14ac:dyDescent="0.2">
      <c r="A185" s="24">
        <v>178</v>
      </c>
      <c r="B185" s="22" t="s">
        <v>204</v>
      </c>
      <c r="C185" s="27" t="s">
        <v>49</v>
      </c>
      <c r="D185" s="23">
        <v>3.6</v>
      </c>
      <c r="E185" s="24"/>
      <c r="F185" s="18"/>
    </row>
    <row r="186" spans="1:6" x14ac:dyDescent="0.2">
      <c r="A186" s="24">
        <v>179</v>
      </c>
      <c r="B186" s="22" t="s">
        <v>205</v>
      </c>
      <c r="C186" s="27" t="s">
        <v>49</v>
      </c>
      <c r="D186" s="23">
        <v>3.6</v>
      </c>
      <c r="E186" s="24"/>
      <c r="F186" s="18"/>
    </row>
    <row r="187" spans="1:6" x14ac:dyDescent="0.2">
      <c r="A187" s="24">
        <v>180</v>
      </c>
      <c r="B187" s="22" t="s">
        <v>206</v>
      </c>
      <c r="C187" s="27" t="s">
        <v>49</v>
      </c>
      <c r="D187" s="23">
        <v>3.6</v>
      </c>
      <c r="E187" s="24"/>
      <c r="F187" s="18"/>
    </row>
    <row r="188" spans="1:6" x14ac:dyDescent="0.2">
      <c r="A188" s="24">
        <v>181</v>
      </c>
      <c r="B188" s="22" t="s">
        <v>207</v>
      </c>
      <c r="C188" s="27" t="s">
        <v>49</v>
      </c>
      <c r="D188" s="23">
        <v>3.6</v>
      </c>
      <c r="E188" s="24"/>
      <c r="F188" s="18"/>
    </row>
    <row r="189" spans="1:6" x14ac:dyDescent="0.2">
      <c r="A189" s="24">
        <v>182</v>
      </c>
      <c r="B189" s="22" t="s">
        <v>208</v>
      </c>
      <c r="C189" s="27" t="s">
        <v>49</v>
      </c>
      <c r="D189" s="23">
        <v>21.6</v>
      </c>
      <c r="E189" s="24"/>
      <c r="F189" s="18"/>
    </row>
    <row r="190" spans="1:6" x14ac:dyDescent="0.2">
      <c r="A190" s="24">
        <v>183</v>
      </c>
      <c r="B190" s="20" t="s">
        <v>209</v>
      </c>
      <c r="C190" s="27" t="s">
        <v>49</v>
      </c>
      <c r="D190" s="21">
        <v>3.6</v>
      </c>
      <c r="E190" s="24"/>
      <c r="F190" s="18"/>
    </row>
    <row r="191" spans="1:6" x14ac:dyDescent="0.2">
      <c r="A191" s="24">
        <v>184</v>
      </c>
      <c r="B191" s="20" t="s">
        <v>210</v>
      </c>
      <c r="C191" s="27" t="s">
        <v>49</v>
      </c>
      <c r="D191" s="21">
        <v>3.6</v>
      </c>
      <c r="E191" s="24"/>
      <c r="F191" s="18"/>
    </row>
    <row r="192" spans="1:6" x14ac:dyDescent="0.2">
      <c r="A192" s="24">
        <v>185</v>
      </c>
      <c r="B192" s="20" t="s">
        <v>211</v>
      </c>
      <c r="C192" s="27" t="s">
        <v>49</v>
      </c>
      <c r="D192" s="21">
        <v>3.6</v>
      </c>
      <c r="E192" s="24"/>
      <c r="F192" s="18"/>
    </row>
    <row r="193" spans="1:6" x14ac:dyDescent="0.2">
      <c r="A193" s="24">
        <v>186</v>
      </c>
      <c r="B193" s="20" t="s">
        <v>212</v>
      </c>
      <c r="C193" s="27" t="s">
        <v>49</v>
      </c>
      <c r="D193" s="21">
        <v>4.2</v>
      </c>
      <c r="E193" s="24"/>
      <c r="F193" s="18"/>
    </row>
    <row r="194" spans="1:6" x14ac:dyDescent="0.2">
      <c r="A194" s="24">
        <v>187</v>
      </c>
      <c r="B194" s="20" t="s">
        <v>213</v>
      </c>
      <c r="C194" s="27" t="s">
        <v>49</v>
      </c>
      <c r="D194" s="21">
        <v>3.6</v>
      </c>
      <c r="E194" s="24"/>
      <c r="F194" s="18"/>
    </row>
    <row r="195" spans="1:6" x14ac:dyDescent="0.2">
      <c r="A195" s="24">
        <v>188</v>
      </c>
      <c r="B195" s="20" t="s">
        <v>214</v>
      </c>
      <c r="C195" s="27" t="s">
        <v>49</v>
      </c>
      <c r="D195" s="21">
        <v>3.6</v>
      </c>
      <c r="E195" s="24"/>
      <c r="F195" s="18"/>
    </row>
    <row r="196" spans="1:6" x14ac:dyDescent="0.2">
      <c r="A196" s="24">
        <v>189</v>
      </c>
      <c r="B196" s="20" t="s">
        <v>215</v>
      </c>
      <c r="C196" s="27" t="s">
        <v>49</v>
      </c>
      <c r="D196" s="21">
        <v>6</v>
      </c>
      <c r="E196" s="24"/>
      <c r="F196" s="18"/>
    </row>
    <row r="197" spans="1:6" x14ac:dyDescent="0.2">
      <c r="A197" s="24">
        <v>190</v>
      </c>
      <c r="B197" s="20" t="s">
        <v>216</v>
      </c>
      <c r="C197" s="27" t="s">
        <v>49</v>
      </c>
      <c r="D197" s="21">
        <v>6</v>
      </c>
      <c r="E197" s="24"/>
      <c r="F197" s="18"/>
    </row>
    <row r="198" spans="1:6" x14ac:dyDescent="0.2">
      <c r="A198" s="24">
        <v>191</v>
      </c>
      <c r="B198" s="20" t="s">
        <v>217</v>
      </c>
      <c r="C198" s="27" t="s">
        <v>49</v>
      </c>
      <c r="D198" s="21">
        <v>7.2</v>
      </c>
      <c r="E198" s="24"/>
      <c r="F198" s="18"/>
    </row>
    <row r="199" spans="1:6" x14ac:dyDescent="0.2">
      <c r="A199" s="24">
        <v>192</v>
      </c>
      <c r="B199" s="20" t="s">
        <v>218</v>
      </c>
      <c r="C199" s="27" t="s">
        <v>49</v>
      </c>
      <c r="D199" s="21">
        <v>6</v>
      </c>
      <c r="E199" s="24"/>
      <c r="F199" s="18"/>
    </row>
    <row r="200" spans="1:6" x14ac:dyDescent="0.2">
      <c r="A200" s="24">
        <v>193</v>
      </c>
      <c r="B200" s="20" t="s">
        <v>249</v>
      </c>
      <c r="C200" s="27" t="s">
        <v>49</v>
      </c>
      <c r="D200" s="21">
        <v>12</v>
      </c>
      <c r="E200" s="24"/>
      <c r="F200" s="18"/>
    </row>
    <row r="201" spans="1:6" x14ac:dyDescent="0.2">
      <c r="A201" s="24">
        <v>194</v>
      </c>
      <c r="B201" s="20" t="s">
        <v>219</v>
      </c>
      <c r="C201" s="27" t="s">
        <v>49</v>
      </c>
      <c r="D201" s="21">
        <v>3.6</v>
      </c>
      <c r="E201" s="24"/>
      <c r="F201" s="18"/>
    </row>
    <row r="202" spans="1:6" x14ac:dyDescent="0.2">
      <c r="A202" s="24">
        <v>195</v>
      </c>
      <c r="B202" s="20" t="s">
        <v>220</v>
      </c>
      <c r="C202" s="27" t="s">
        <v>49</v>
      </c>
      <c r="D202" s="21">
        <v>3.6</v>
      </c>
      <c r="E202" s="24"/>
      <c r="F202" s="18"/>
    </row>
    <row r="203" spans="1:6" x14ac:dyDescent="0.2">
      <c r="A203" s="24">
        <v>196</v>
      </c>
      <c r="B203" s="20" t="s">
        <v>221</v>
      </c>
      <c r="C203" s="27" t="s">
        <v>49</v>
      </c>
      <c r="D203" s="21">
        <v>4.2</v>
      </c>
      <c r="E203" s="24"/>
      <c r="F203" s="18"/>
    </row>
    <row r="204" spans="1:6" x14ac:dyDescent="0.2">
      <c r="A204" s="24">
        <v>197</v>
      </c>
      <c r="B204" s="22" t="s">
        <v>222</v>
      </c>
      <c r="C204" s="27" t="s">
        <v>49</v>
      </c>
      <c r="D204" s="23">
        <v>8.4</v>
      </c>
      <c r="E204" s="24"/>
      <c r="F204" s="18"/>
    </row>
    <row r="205" spans="1:6" x14ac:dyDescent="0.2">
      <c r="A205" s="24">
        <v>198</v>
      </c>
      <c r="B205" s="22" t="s">
        <v>223</v>
      </c>
      <c r="C205" s="27" t="s">
        <v>49</v>
      </c>
      <c r="D205" s="23">
        <v>9.6</v>
      </c>
      <c r="E205" s="24"/>
      <c r="F205" s="18"/>
    </row>
    <row r="206" spans="1:6" x14ac:dyDescent="0.2">
      <c r="A206" s="24">
        <v>199</v>
      </c>
      <c r="B206" s="22" t="s">
        <v>224</v>
      </c>
      <c r="C206" s="27" t="s">
        <v>49</v>
      </c>
      <c r="D206" s="23">
        <v>12</v>
      </c>
      <c r="E206" s="24"/>
      <c r="F206" s="18"/>
    </row>
    <row r="207" spans="1:6" ht="25.5" x14ac:dyDescent="0.2">
      <c r="A207" s="24">
        <v>200</v>
      </c>
      <c r="B207" s="22" t="s">
        <v>225</v>
      </c>
      <c r="C207" s="27" t="s">
        <v>49</v>
      </c>
      <c r="D207" s="23">
        <v>6</v>
      </c>
      <c r="E207" s="24"/>
      <c r="F207" s="18"/>
    </row>
    <row r="208" spans="1:6" x14ac:dyDescent="0.2">
      <c r="A208" s="24">
        <v>201</v>
      </c>
      <c r="B208" s="22" t="s">
        <v>226</v>
      </c>
      <c r="C208" s="27" t="s">
        <v>49</v>
      </c>
      <c r="D208" s="23">
        <v>5.4</v>
      </c>
      <c r="E208" s="24"/>
      <c r="F208" s="18"/>
    </row>
    <row r="209" spans="1:6" x14ac:dyDescent="0.2">
      <c r="A209" s="24">
        <v>202</v>
      </c>
      <c r="B209" s="22" t="s">
        <v>227</v>
      </c>
      <c r="C209" s="27" t="s">
        <v>49</v>
      </c>
      <c r="D209" s="23">
        <v>12.6</v>
      </c>
      <c r="E209" s="24"/>
      <c r="F209" s="18"/>
    </row>
    <row r="210" spans="1:6" x14ac:dyDescent="0.2">
      <c r="A210" s="24">
        <v>203</v>
      </c>
      <c r="B210" s="22" t="s">
        <v>228</v>
      </c>
      <c r="C210" s="27" t="s">
        <v>49</v>
      </c>
      <c r="D210" s="23">
        <v>21.6</v>
      </c>
      <c r="E210" s="24"/>
      <c r="F210" s="18"/>
    </row>
    <row r="211" spans="1:6" x14ac:dyDescent="0.2">
      <c r="A211" s="24">
        <v>204</v>
      </c>
      <c r="B211" s="22" t="s">
        <v>229</v>
      </c>
      <c r="C211" s="27" t="s">
        <v>49</v>
      </c>
      <c r="D211" s="23">
        <v>21.6</v>
      </c>
      <c r="E211" s="24"/>
      <c r="F211" s="18"/>
    </row>
    <row r="212" spans="1:6" x14ac:dyDescent="0.2">
      <c r="A212" s="24">
        <v>205</v>
      </c>
      <c r="B212" s="22" t="s">
        <v>230</v>
      </c>
      <c r="C212" s="27" t="s">
        <v>49</v>
      </c>
      <c r="D212" s="23">
        <v>24</v>
      </c>
      <c r="E212" s="24"/>
      <c r="F212" s="18"/>
    </row>
    <row r="213" spans="1:6" x14ac:dyDescent="0.2">
      <c r="A213" s="24">
        <v>206</v>
      </c>
      <c r="B213" s="22" t="s">
        <v>231</v>
      </c>
      <c r="C213" s="27" t="s">
        <v>49</v>
      </c>
      <c r="D213" s="23">
        <v>30</v>
      </c>
      <c r="E213" s="24"/>
      <c r="F213" s="18"/>
    </row>
    <row r="214" spans="1:6" x14ac:dyDescent="0.2">
      <c r="A214" s="24">
        <v>207</v>
      </c>
      <c r="B214" s="22" t="s">
        <v>251</v>
      </c>
      <c r="C214" s="27" t="s">
        <v>49</v>
      </c>
      <c r="D214" s="23">
        <v>16.600000000000001</v>
      </c>
      <c r="E214" s="24"/>
      <c r="F214" s="18"/>
    </row>
    <row r="215" spans="1:6" x14ac:dyDescent="0.2">
      <c r="A215" s="24">
        <v>208</v>
      </c>
      <c r="B215" s="22" t="s">
        <v>252</v>
      </c>
      <c r="C215" s="27" t="s">
        <v>49</v>
      </c>
      <c r="D215" s="23">
        <v>18</v>
      </c>
      <c r="E215" s="24"/>
      <c r="F215" s="18"/>
    </row>
    <row r="216" spans="1:6" x14ac:dyDescent="0.2">
      <c r="A216" s="24">
        <v>209</v>
      </c>
      <c r="B216" s="22" t="s">
        <v>253</v>
      </c>
      <c r="C216" s="27" t="s">
        <v>49</v>
      </c>
      <c r="D216" s="23">
        <v>19.8</v>
      </c>
      <c r="E216" s="24"/>
      <c r="F216" s="18"/>
    </row>
    <row r="217" spans="1:6" x14ac:dyDescent="0.2">
      <c r="A217" s="24">
        <v>210</v>
      </c>
      <c r="B217" s="22" t="s">
        <v>232</v>
      </c>
      <c r="C217" s="27" t="s">
        <v>49</v>
      </c>
      <c r="D217" s="23">
        <v>8</v>
      </c>
      <c r="E217" s="24"/>
      <c r="F217" s="18"/>
    </row>
    <row r="218" spans="1:6" x14ac:dyDescent="0.2">
      <c r="A218" s="24">
        <v>211</v>
      </c>
      <c r="B218" s="22" t="s">
        <v>254</v>
      </c>
      <c r="C218" s="27" t="s">
        <v>49</v>
      </c>
      <c r="D218" s="23">
        <v>6</v>
      </c>
      <c r="E218" s="24"/>
      <c r="F218" s="18"/>
    </row>
    <row r="219" spans="1:6" x14ac:dyDescent="0.2">
      <c r="A219" s="24">
        <v>212</v>
      </c>
      <c r="B219" s="22" t="s">
        <v>255</v>
      </c>
      <c r="C219" s="27" t="s">
        <v>49</v>
      </c>
      <c r="D219" s="23">
        <v>3.6</v>
      </c>
      <c r="E219" s="24"/>
      <c r="F219" s="18"/>
    </row>
    <row r="220" spans="1:6" x14ac:dyDescent="0.2">
      <c r="A220" s="24">
        <v>213</v>
      </c>
      <c r="B220" s="22" t="s">
        <v>233</v>
      </c>
      <c r="C220" s="27" t="s">
        <v>49</v>
      </c>
      <c r="D220" s="23">
        <v>6.6</v>
      </c>
      <c r="E220" s="24"/>
      <c r="F220" s="18"/>
    </row>
    <row r="221" spans="1:6" x14ac:dyDescent="0.2">
      <c r="A221" s="24">
        <v>214</v>
      </c>
      <c r="B221" s="22" t="s">
        <v>234</v>
      </c>
      <c r="C221" s="27" t="s">
        <v>49</v>
      </c>
      <c r="D221" s="23">
        <v>30</v>
      </c>
      <c r="E221" s="24"/>
      <c r="F221" s="18"/>
    </row>
    <row r="222" spans="1:6" x14ac:dyDescent="0.2">
      <c r="A222" s="24">
        <v>215</v>
      </c>
      <c r="B222" s="22" t="s">
        <v>256</v>
      </c>
      <c r="C222" s="27" t="s">
        <v>49</v>
      </c>
      <c r="D222" s="23">
        <v>9.6</v>
      </c>
      <c r="E222" s="24"/>
      <c r="F222" s="18"/>
    </row>
    <row r="223" spans="1:6" x14ac:dyDescent="0.2">
      <c r="A223" s="24">
        <v>216</v>
      </c>
      <c r="B223" s="22" t="s">
        <v>235</v>
      </c>
      <c r="C223" s="27" t="s">
        <v>49</v>
      </c>
      <c r="D223" s="23">
        <v>9.6</v>
      </c>
      <c r="E223" s="24"/>
      <c r="F223" s="18"/>
    </row>
    <row r="224" spans="1:6" x14ac:dyDescent="0.2">
      <c r="A224" s="24">
        <v>217</v>
      </c>
      <c r="B224" s="22" t="s">
        <v>236</v>
      </c>
      <c r="C224" s="27" t="s">
        <v>49</v>
      </c>
      <c r="D224" s="23">
        <v>24</v>
      </c>
      <c r="E224" s="24"/>
      <c r="F224" s="18"/>
    </row>
    <row r="225" spans="1:6" x14ac:dyDescent="0.2">
      <c r="A225" s="24">
        <v>218</v>
      </c>
      <c r="B225" s="22" t="s">
        <v>237</v>
      </c>
      <c r="C225" s="27" t="s">
        <v>49</v>
      </c>
      <c r="D225" s="23">
        <v>24</v>
      </c>
      <c r="E225" s="24"/>
      <c r="F225" s="18"/>
    </row>
    <row r="226" spans="1:6" x14ac:dyDescent="0.2">
      <c r="A226" s="24">
        <v>219</v>
      </c>
      <c r="B226" s="22" t="s">
        <v>238</v>
      </c>
      <c r="C226" s="27" t="s">
        <v>49</v>
      </c>
      <c r="D226" s="23">
        <v>24</v>
      </c>
      <c r="E226" s="24"/>
      <c r="F226" s="18"/>
    </row>
    <row r="227" spans="1:6" x14ac:dyDescent="0.2">
      <c r="A227" s="24">
        <v>220</v>
      </c>
      <c r="B227" s="22" t="s">
        <v>239</v>
      </c>
      <c r="C227" s="27" t="s">
        <v>49</v>
      </c>
      <c r="D227" s="23">
        <v>21.6</v>
      </c>
      <c r="E227" s="24"/>
      <c r="F227" s="18"/>
    </row>
    <row r="228" spans="1:6" x14ac:dyDescent="0.2">
      <c r="A228" s="24">
        <v>221</v>
      </c>
      <c r="B228" s="22" t="s">
        <v>240</v>
      </c>
      <c r="C228" s="27" t="s">
        <v>49</v>
      </c>
      <c r="D228" s="23">
        <v>24</v>
      </c>
      <c r="E228" s="24"/>
      <c r="F228" s="18"/>
    </row>
    <row r="229" spans="1:6" x14ac:dyDescent="0.2">
      <c r="A229" s="24">
        <v>222</v>
      </c>
      <c r="B229" s="22" t="s">
        <v>241</v>
      </c>
      <c r="C229" s="27" t="s">
        <v>49</v>
      </c>
      <c r="D229" s="23">
        <v>24</v>
      </c>
      <c r="E229" s="24"/>
      <c r="F229" s="18"/>
    </row>
    <row r="230" spans="1:6" x14ac:dyDescent="0.2">
      <c r="A230" s="24">
        <v>223</v>
      </c>
      <c r="B230" s="22" t="s">
        <v>242</v>
      </c>
      <c r="C230" s="27" t="s">
        <v>49</v>
      </c>
      <c r="D230" s="23">
        <v>24</v>
      </c>
      <c r="E230" s="24"/>
      <c r="F230" s="18"/>
    </row>
    <row r="231" spans="1:6" x14ac:dyDescent="0.2">
      <c r="A231" s="24">
        <v>224</v>
      </c>
      <c r="B231" s="22" t="s">
        <v>243</v>
      </c>
      <c r="C231" s="27" t="s">
        <v>49</v>
      </c>
      <c r="D231" s="23">
        <v>24</v>
      </c>
      <c r="E231" s="24"/>
      <c r="F231" s="18"/>
    </row>
    <row r="232" spans="1:6" x14ac:dyDescent="0.2">
      <c r="A232" s="24">
        <v>225</v>
      </c>
      <c r="B232" s="22" t="s">
        <v>244</v>
      </c>
      <c r="C232" s="27" t="s">
        <v>49</v>
      </c>
      <c r="D232" s="23">
        <v>24</v>
      </c>
      <c r="E232" s="24"/>
      <c r="F232" s="18"/>
    </row>
    <row r="233" spans="1:6" x14ac:dyDescent="0.2">
      <c r="A233" s="24">
        <v>226</v>
      </c>
      <c r="B233" s="22" t="s">
        <v>245</v>
      </c>
      <c r="C233" s="27" t="s">
        <v>49</v>
      </c>
      <c r="D233" s="23">
        <v>24</v>
      </c>
      <c r="E233" s="24"/>
      <c r="F233" s="18"/>
    </row>
    <row r="234" spans="1:6" x14ac:dyDescent="0.2">
      <c r="A234" s="24">
        <v>227</v>
      </c>
      <c r="B234" s="22" t="s">
        <v>246</v>
      </c>
      <c r="C234" s="27" t="s">
        <v>49</v>
      </c>
      <c r="D234" s="23">
        <v>38.4</v>
      </c>
      <c r="E234" s="24"/>
      <c r="F234" s="18"/>
    </row>
    <row r="235" spans="1:6" x14ac:dyDescent="0.2">
      <c r="A235" s="24">
        <v>228</v>
      </c>
      <c r="B235" s="22" t="s">
        <v>247</v>
      </c>
      <c r="C235" s="27" t="s">
        <v>49</v>
      </c>
      <c r="D235" s="23">
        <v>30</v>
      </c>
      <c r="E235" s="24"/>
      <c r="F235" s="18"/>
    </row>
    <row r="236" spans="1:6" x14ac:dyDescent="0.2">
      <c r="A236" s="24">
        <v>229</v>
      </c>
      <c r="B236" s="45" t="s">
        <v>257</v>
      </c>
      <c r="C236" s="27" t="s">
        <v>49</v>
      </c>
      <c r="D236" s="46">
        <v>38</v>
      </c>
      <c r="E236" s="46"/>
      <c r="F236" s="50"/>
    </row>
    <row r="237" spans="1:6" x14ac:dyDescent="0.2">
      <c r="A237" s="24">
        <v>230</v>
      </c>
      <c r="B237" s="45" t="s">
        <v>258</v>
      </c>
      <c r="C237" s="27" t="s">
        <v>49</v>
      </c>
      <c r="D237" s="46">
        <v>38</v>
      </c>
      <c r="E237" s="46"/>
      <c r="F237" s="50"/>
    </row>
    <row r="238" spans="1:6" x14ac:dyDescent="0.2">
      <c r="A238" s="24">
        <v>231</v>
      </c>
      <c r="B238" s="45" t="s">
        <v>259</v>
      </c>
      <c r="C238" s="27" t="s">
        <v>49</v>
      </c>
      <c r="D238" s="46">
        <v>38</v>
      </c>
      <c r="E238" s="46"/>
      <c r="F238" s="50"/>
    </row>
    <row r="239" spans="1:6" x14ac:dyDescent="0.2">
      <c r="A239" s="24">
        <v>232</v>
      </c>
      <c r="B239" s="45" t="s">
        <v>260</v>
      </c>
      <c r="C239" s="27" t="s">
        <v>49</v>
      </c>
      <c r="D239" s="46">
        <v>38</v>
      </c>
      <c r="E239" s="46"/>
      <c r="F239" s="50"/>
    </row>
    <row r="240" spans="1:6" x14ac:dyDescent="0.2">
      <c r="A240" s="24">
        <v>233</v>
      </c>
      <c r="B240" s="45" t="s">
        <v>261</v>
      </c>
      <c r="C240" s="27" t="s">
        <v>49</v>
      </c>
      <c r="D240" s="46">
        <v>38</v>
      </c>
      <c r="E240" s="46"/>
      <c r="F240" s="50"/>
    </row>
    <row r="241" spans="1:6" x14ac:dyDescent="0.2">
      <c r="A241" s="24">
        <v>234</v>
      </c>
      <c r="B241" s="45" t="s">
        <v>262</v>
      </c>
      <c r="C241" s="27" t="s">
        <v>49</v>
      </c>
      <c r="D241" s="46">
        <v>38</v>
      </c>
      <c r="E241" s="46"/>
      <c r="F241" s="50"/>
    </row>
    <row r="242" spans="1:6" x14ac:dyDescent="0.2">
      <c r="A242" s="24">
        <v>235</v>
      </c>
      <c r="B242" s="45" t="s">
        <v>263</v>
      </c>
      <c r="C242" s="27" t="s">
        <v>49</v>
      </c>
      <c r="D242" s="46">
        <v>38</v>
      </c>
      <c r="E242" s="46"/>
      <c r="F242" s="50"/>
    </row>
    <row r="243" spans="1:6" x14ac:dyDescent="0.2">
      <c r="A243" s="24">
        <v>236</v>
      </c>
      <c r="B243" s="45" t="s">
        <v>264</v>
      </c>
      <c r="C243" s="27" t="s">
        <v>49</v>
      </c>
      <c r="D243" s="46">
        <v>38</v>
      </c>
      <c r="E243" s="46"/>
      <c r="F243" s="50"/>
    </row>
    <row r="244" spans="1:6" x14ac:dyDescent="0.2">
      <c r="A244" s="24">
        <v>237</v>
      </c>
      <c r="B244" s="45" t="s">
        <v>265</v>
      </c>
      <c r="C244" s="27" t="s">
        <v>49</v>
      </c>
      <c r="D244" s="46">
        <v>38</v>
      </c>
      <c r="E244" s="46"/>
      <c r="F244" s="50"/>
    </row>
    <row r="245" spans="1:6" x14ac:dyDescent="0.2">
      <c r="A245" s="24">
        <v>238</v>
      </c>
      <c r="B245" s="45" t="s">
        <v>266</v>
      </c>
      <c r="C245" s="27" t="s">
        <v>49</v>
      </c>
      <c r="D245" s="46">
        <v>38</v>
      </c>
      <c r="E245" s="46"/>
      <c r="F245" s="50"/>
    </row>
    <row r="246" spans="1:6" x14ac:dyDescent="0.2">
      <c r="A246" s="24">
        <v>239</v>
      </c>
      <c r="B246" s="45" t="s">
        <v>267</v>
      </c>
      <c r="C246" s="27" t="s">
        <v>49</v>
      </c>
      <c r="D246" s="46">
        <v>38</v>
      </c>
      <c r="E246" s="46"/>
      <c r="F246" s="50"/>
    </row>
    <row r="247" spans="1:6" x14ac:dyDescent="0.2">
      <c r="A247" s="24">
        <v>240</v>
      </c>
      <c r="B247" s="45" t="s">
        <v>268</v>
      </c>
      <c r="C247" s="27" t="s">
        <v>49</v>
      </c>
      <c r="D247" s="46">
        <v>38</v>
      </c>
      <c r="E247" s="46"/>
      <c r="F247" s="50"/>
    </row>
    <row r="248" spans="1:6" x14ac:dyDescent="0.2">
      <c r="A248" s="24">
        <v>241</v>
      </c>
      <c r="B248" s="45" t="s">
        <v>269</v>
      </c>
      <c r="C248" s="27" t="s">
        <v>49</v>
      </c>
      <c r="D248" s="46">
        <v>38</v>
      </c>
      <c r="E248" s="46"/>
      <c r="F248" s="50"/>
    </row>
    <row r="249" spans="1:6" x14ac:dyDescent="0.2">
      <c r="A249" s="24">
        <v>242</v>
      </c>
      <c r="B249" s="45" t="s">
        <v>270</v>
      </c>
      <c r="C249" s="27" t="s">
        <v>49</v>
      </c>
      <c r="D249" s="46">
        <v>38</v>
      </c>
      <c r="E249" s="46"/>
      <c r="F249" s="50"/>
    </row>
    <row r="250" spans="1:6" x14ac:dyDescent="0.2">
      <c r="A250" s="24">
        <v>243</v>
      </c>
      <c r="B250" s="45" t="s">
        <v>271</v>
      </c>
      <c r="C250" s="27" t="s">
        <v>49</v>
      </c>
      <c r="D250" s="46">
        <v>38</v>
      </c>
      <c r="E250" s="46"/>
      <c r="F250" s="50"/>
    </row>
    <row r="251" spans="1:6" x14ac:dyDescent="0.2">
      <c r="A251" s="24">
        <v>244</v>
      </c>
      <c r="B251" s="45" t="s">
        <v>272</v>
      </c>
      <c r="C251" s="27" t="s">
        <v>49</v>
      </c>
      <c r="D251" s="46">
        <v>38</v>
      </c>
      <c r="E251" s="46"/>
      <c r="F251" s="50"/>
    </row>
    <row r="252" spans="1:6" x14ac:dyDescent="0.2">
      <c r="A252" s="24">
        <v>245</v>
      </c>
      <c r="B252" s="45" t="s">
        <v>273</v>
      </c>
      <c r="C252" s="27" t="s">
        <v>49</v>
      </c>
      <c r="D252" s="46">
        <v>38</v>
      </c>
      <c r="E252" s="46"/>
      <c r="F252" s="50"/>
    </row>
    <row r="253" spans="1:6" x14ac:dyDescent="0.2">
      <c r="A253" s="24">
        <v>246</v>
      </c>
      <c r="B253" s="45" t="s">
        <v>274</v>
      </c>
      <c r="C253" s="27" t="s">
        <v>49</v>
      </c>
      <c r="D253" s="46">
        <v>38</v>
      </c>
      <c r="E253" s="46"/>
      <c r="F253" s="50"/>
    </row>
    <row r="254" spans="1:6" x14ac:dyDescent="0.2">
      <c r="A254" s="24">
        <v>247</v>
      </c>
      <c r="B254" s="45" t="s">
        <v>275</v>
      </c>
      <c r="C254" s="27" t="s">
        <v>49</v>
      </c>
      <c r="D254" s="46">
        <v>38</v>
      </c>
      <c r="E254" s="46"/>
      <c r="F254" s="50"/>
    </row>
    <row r="255" spans="1:6" x14ac:dyDescent="0.2">
      <c r="A255" s="24">
        <v>248</v>
      </c>
      <c r="B255" s="45" t="s">
        <v>276</v>
      </c>
      <c r="C255" s="27" t="s">
        <v>49</v>
      </c>
      <c r="D255" s="46">
        <v>38</v>
      </c>
      <c r="E255" s="46"/>
      <c r="F255" s="50"/>
    </row>
    <row r="256" spans="1:6" x14ac:dyDescent="0.2">
      <c r="A256" s="24">
        <v>249</v>
      </c>
      <c r="B256" s="45" t="s">
        <v>277</v>
      </c>
      <c r="C256" s="27" t="s">
        <v>49</v>
      </c>
      <c r="D256" s="46">
        <v>38</v>
      </c>
      <c r="E256" s="46"/>
      <c r="F256" s="50"/>
    </row>
    <row r="257" spans="1:6" x14ac:dyDescent="0.2">
      <c r="A257" s="24">
        <v>250</v>
      </c>
      <c r="B257" s="45" t="s">
        <v>278</v>
      </c>
      <c r="C257" s="27" t="s">
        <v>49</v>
      </c>
      <c r="D257" s="46">
        <v>38</v>
      </c>
      <c r="E257" s="46"/>
      <c r="F257" s="50"/>
    </row>
    <row r="258" spans="1:6" x14ac:dyDescent="0.2">
      <c r="A258" s="24">
        <v>251</v>
      </c>
      <c r="B258" s="45" t="s">
        <v>279</v>
      </c>
      <c r="C258" s="27" t="s">
        <v>49</v>
      </c>
      <c r="D258" s="46">
        <v>38</v>
      </c>
      <c r="E258" s="46"/>
      <c r="F258" s="50"/>
    </row>
    <row r="259" spans="1:6" x14ac:dyDescent="0.2">
      <c r="A259" s="24">
        <v>252</v>
      </c>
      <c r="B259" s="45" t="s">
        <v>280</v>
      </c>
      <c r="C259" s="27" t="s">
        <v>49</v>
      </c>
      <c r="D259" s="46">
        <v>38</v>
      </c>
      <c r="E259" s="46"/>
      <c r="F259" s="50"/>
    </row>
    <row r="260" spans="1:6" x14ac:dyDescent="0.2">
      <c r="A260" s="24">
        <v>253</v>
      </c>
      <c r="B260" s="45" t="s">
        <v>281</v>
      </c>
      <c r="C260" s="27" t="s">
        <v>49</v>
      </c>
      <c r="D260" s="46">
        <v>38</v>
      </c>
      <c r="E260" s="46"/>
      <c r="F260" s="50"/>
    </row>
    <row r="261" spans="1:6" x14ac:dyDescent="0.2">
      <c r="A261" s="24">
        <v>254</v>
      </c>
      <c r="B261" s="45" t="s">
        <v>282</v>
      </c>
      <c r="C261" s="27" t="s">
        <v>49</v>
      </c>
      <c r="D261" s="46">
        <v>38</v>
      </c>
      <c r="E261" s="46"/>
      <c r="F261" s="50"/>
    </row>
    <row r="262" spans="1:6" x14ac:dyDescent="0.2">
      <c r="A262" s="24">
        <v>255</v>
      </c>
      <c r="B262" s="45" t="s">
        <v>283</v>
      </c>
      <c r="C262" s="27" t="s">
        <v>49</v>
      </c>
      <c r="D262" s="46">
        <v>38</v>
      </c>
      <c r="E262" s="46"/>
      <c r="F262" s="50"/>
    </row>
    <row r="263" spans="1:6" x14ac:dyDescent="0.2">
      <c r="A263" s="24">
        <v>256</v>
      </c>
      <c r="B263" s="45" t="s">
        <v>284</v>
      </c>
      <c r="C263" s="27" t="s">
        <v>49</v>
      </c>
      <c r="D263" s="46">
        <v>38</v>
      </c>
      <c r="E263" s="46"/>
      <c r="F263" s="50"/>
    </row>
    <row r="264" spans="1:6" x14ac:dyDescent="0.2">
      <c r="A264" s="24">
        <v>257</v>
      </c>
      <c r="B264" s="45" t="s">
        <v>285</v>
      </c>
      <c r="C264" s="27" t="s">
        <v>49</v>
      </c>
      <c r="D264" s="46">
        <v>38</v>
      </c>
      <c r="E264" s="46"/>
      <c r="F264" s="50"/>
    </row>
    <row r="265" spans="1:6" x14ac:dyDescent="0.2">
      <c r="A265" s="24">
        <v>258</v>
      </c>
      <c r="B265" s="45" t="s">
        <v>286</v>
      </c>
      <c r="C265" s="27" t="s">
        <v>49</v>
      </c>
      <c r="D265" s="46">
        <v>60</v>
      </c>
      <c r="E265" s="35"/>
      <c r="F265" s="50"/>
    </row>
    <row r="266" spans="1:6" x14ac:dyDescent="0.2">
      <c r="A266" s="24">
        <v>259</v>
      </c>
      <c r="B266" s="45" t="s">
        <v>287</v>
      </c>
      <c r="C266" s="27" t="s">
        <v>49</v>
      </c>
      <c r="D266" s="46">
        <v>90</v>
      </c>
      <c r="E266" s="35"/>
      <c r="F266" s="50"/>
    </row>
    <row r="267" spans="1:6" x14ac:dyDescent="0.2">
      <c r="A267" s="24">
        <v>260</v>
      </c>
      <c r="B267" s="45" t="s">
        <v>288</v>
      </c>
      <c r="C267" s="27" t="s">
        <v>49</v>
      </c>
      <c r="D267" s="46">
        <v>90</v>
      </c>
      <c r="E267" s="35"/>
      <c r="F267" s="50"/>
    </row>
    <row r="268" spans="1:6" x14ac:dyDescent="0.2">
      <c r="A268" s="24">
        <v>261</v>
      </c>
      <c r="B268" s="45" t="s">
        <v>289</v>
      </c>
      <c r="C268" s="27" t="s">
        <v>49</v>
      </c>
      <c r="D268" s="46">
        <v>35</v>
      </c>
      <c r="E268" s="35"/>
      <c r="F268" s="50"/>
    </row>
    <row r="269" spans="1:6" x14ac:dyDescent="0.2">
      <c r="A269" s="24">
        <v>262</v>
      </c>
      <c r="B269" s="45" t="s">
        <v>290</v>
      </c>
      <c r="C269" s="27" t="s">
        <v>49</v>
      </c>
      <c r="D269" s="46">
        <v>75</v>
      </c>
      <c r="E269" s="35"/>
      <c r="F269" s="50"/>
    </row>
    <row r="270" spans="1:6" x14ac:dyDescent="0.2">
      <c r="A270" s="24">
        <v>263</v>
      </c>
      <c r="B270" s="45" t="s">
        <v>291</v>
      </c>
      <c r="C270" s="27" t="s">
        <v>49</v>
      </c>
      <c r="D270" s="46">
        <v>60</v>
      </c>
      <c r="E270" s="35"/>
      <c r="F270" s="50"/>
    </row>
    <row r="271" spans="1:6" x14ac:dyDescent="0.2">
      <c r="A271" s="24">
        <v>264</v>
      </c>
      <c r="B271" s="45" t="s">
        <v>292</v>
      </c>
      <c r="C271" s="27" t="s">
        <v>49</v>
      </c>
      <c r="D271" s="46">
        <v>60</v>
      </c>
      <c r="E271" s="35"/>
      <c r="F271" s="50"/>
    </row>
  </sheetData>
  <mergeCells count="7">
    <mergeCell ref="A1:F1"/>
    <mergeCell ref="A2:F2"/>
    <mergeCell ref="A6:A7"/>
    <mergeCell ref="B6:B7"/>
    <mergeCell ref="C6:C7"/>
    <mergeCell ref="D6:F6"/>
    <mergeCell ref="A3:F3"/>
  </mergeCells>
  <pageMargins left="0.70866141732283472" right="0.70866141732283472" top="0.74803149606299213" bottom="0.74803149606299213" header="0.31496062992125984" footer="0.31496062992125984"/>
  <pageSetup paperSize="9" orientation="landscape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InfoHospital</vt:lpstr>
      <vt:lpstr>HospitalPriceList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kristian.vilner</dc:creator>
  <cp:lastModifiedBy>DkcUser</cp:lastModifiedBy>
  <cp:lastPrinted>2022-06-16T12:24:00Z</cp:lastPrinted>
  <dcterms:created xsi:type="dcterms:W3CDTF">2019-05-29T08:54:45Z</dcterms:created>
  <dcterms:modified xsi:type="dcterms:W3CDTF">2025-03-21T08:31:38Z</dcterms:modified>
</cp:coreProperties>
</file>