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45" yWindow="5625" windowWidth="19320" windowHeight="4485" activeTab="1"/>
  </bookViews>
  <sheets>
    <sheet name="InfoHospital" sheetId="1" r:id="rId1"/>
    <sheet name="HospitalPriceList" sheetId="2" r:id="rId2"/>
  </sheets>
  <calcPr calcId="14562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<sst xmlns="http://schemas.openxmlformats.org/spreadsheetml/2006/main" count="1829" uniqueCount="1098">
  <si>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</si>
  <si>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</si>
  <si>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</si>
  <si>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</si>
  <si>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</si>
  <si>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</si>
  <si>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</si>
  <si>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</si>
  <si>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</si>
  <si>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</si>
  <si>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</si>
  <si>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</si>
  <si>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</si>
  <si>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</si>
  <si>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</si>
  <si>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</si>
  <si>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</si>
  <si>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</si>
  <si>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</si>
  <si>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</si>
  <si>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</si>
  <si>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</si>
  <si>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</si>
  <si>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</si>
  <si>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</si>
  <si>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</si>
  <si>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"Многопрофилна болница за активно лечение - Търговище"АД</t>
  </si>
  <si>
    <t>Д-р Иван Василев Светулков</t>
  </si>
  <si>
    <t>Търговище</t>
  </si>
  <si>
    <t>Запад</t>
  </si>
  <si>
    <t xml:space="preserve">mbal_trg@mail.bg </t>
  </si>
  <si>
    <t>`0601/68888</t>
  </si>
  <si>
    <t xml:space="preserve">5.00 </t>
  </si>
  <si>
    <t>Тип услуга : ХЕМАТОЛОГИЧНИ ИЗСЛЕДВАНИЯ</t>
  </si>
  <si>
    <t>DH41057</t>
  </si>
  <si>
    <t>ПКК</t>
  </si>
  <si>
    <t>ZZ32042</t>
  </si>
  <si>
    <t>МорфологиянаErytr</t>
  </si>
  <si>
    <t xml:space="preserve">3.00 </t>
  </si>
  <si>
    <t>ZZ32043</t>
  </si>
  <si>
    <t xml:space="preserve">10.00 </t>
  </si>
  <si>
    <t>ZZ32044</t>
  </si>
  <si>
    <t>ДКК/ мануално /</t>
  </si>
  <si>
    <t>ZZ32045</t>
  </si>
  <si>
    <t>Броене на ретикулоцити</t>
  </si>
  <si>
    <t>DH49058</t>
  </si>
  <si>
    <t>СУЕ</t>
  </si>
  <si>
    <t xml:space="preserve">2.00 </t>
  </si>
  <si>
    <t xml:space="preserve">200.00 </t>
  </si>
  <si>
    <t>Тип услуга : Хирургия</t>
  </si>
  <si>
    <t>ZZ32279</t>
  </si>
  <si>
    <t>ВЗЕМАНЕ БИОПСИЯ ОТ КОЖА</t>
  </si>
  <si>
    <t xml:space="preserve">60.00 </t>
  </si>
  <si>
    <t>ZZ32280</t>
  </si>
  <si>
    <t>ИНЦИЗИЯ НА ПОВЪРХНОСТНО РАЗПОЛОЖЕНИ КИСТИ И АБСЦЕСИ</t>
  </si>
  <si>
    <t xml:space="preserve">40.00 </t>
  </si>
  <si>
    <t>ZZ32281</t>
  </si>
  <si>
    <t>ХИРУРГИЧНА ОБРАБОТКА НА РАНА ДО НИВО КОЖА И ПОДКОЖИЕ</t>
  </si>
  <si>
    <t>ZZ32282</t>
  </si>
  <si>
    <t xml:space="preserve">20.00 </t>
  </si>
  <si>
    <t>ZZ32283</t>
  </si>
  <si>
    <t>САМОСТОЯТЕЛНА СТАЯ  на ден/ №1 ИЛИ №10/</t>
  </si>
  <si>
    <t>ZZ32284</t>
  </si>
  <si>
    <t>ИГЛА НА ВЕРЕС на брой</t>
  </si>
  <si>
    <t>ZZ32285</t>
  </si>
  <si>
    <t>ТИТАНИЕВИ КЛИПСИ</t>
  </si>
  <si>
    <t xml:space="preserve">30.00 </t>
  </si>
  <si>
    <t>ZZ32286</t>
  </si>
  <si>
    <t>ZZ32287</t>
  </si>
  <si>
    <t>ZZ32288</t>
  </si>
  <si>
    <t>ZZ32289</t>
  </si>
  <si>
    <t xml:space="preserve">150.00 </t>
  </si>
  <si>
    <t>ZZ32290</t>
  </si>
  <si>
    <t>ZZ32291</t>
  </si>
  <si>
    <t>ZZ32293</t>
  </si>
  <si>
    <t>Тип услуга : Акушерство и гинекология</t>
  </si>
  <si>
    <t>ZZ000036</t>
  </si>
  <si>
    <t>ZZ000037</t>
  </si>
  <si>
    <t>ХСГ</t>
  </si>
  <si>
    <t xml:space="preserve">100.00 </t>
  </si>
  <si>
    <t>ZZ000038</t>
  </si>
  <si>
    <t>видеозаснемане на новородено при изписване</t>
  </si>
  <si>
    <t>ZZ00002</t>
  </si>
  <si>
    <t>акушерско изследване на бременна</t>
  </si>
  <si>
    <t>ZZ00003</t>
  </si>
  <si>
    <t>ОНКОЛОГИЧЕН ПРЕГЛЕД С ЦИТОНАМАЗКА</t>
  </si>
  <si>
    <t>ZZ00004</t>
  </si>
  <si>
    <t>ултразвуков преглед -бременна до 13г.с.</t>
  </si>
  <si>
    <t xml:space="preserve">25.00 </t>
  </si>
  <si>
    <t>ZZ00005</t>
  </si>
  <si>
    <t>ултразвуков преглед -бременна след 13г.с.</t>
  </si>
  <si>
    <t>ZZ000023</t>
  </si>
  <si>
    <t>кардиотокография до 20 мин</t>
  </si>
  <si>
    <t>ZZ000024</t>
  </si>
  <si>
    <t>кардиотокография над 20 мин</t>
  </si>
  <si>
    <t>ZZ000025</t>
  </si>
  <si>
    <t>пункция на дъгласовото пространство</t>
  </si>
  <si>
    <t>ZZ000028</t>
  </si>
  <si>
    <t>ДИАТЕРМОКОАГУЛАЦИЯ, ВАПОРИЗАЦИЯ И КРИОТЕРАПИЯ НА ПОРЦИО</t>
  </si>
  <si>
    <t>ZZ000029</t>
  </si>
  <si>
    <t>персуфлация на тръби</t>
  </si>
  <si>
    <t>ZZ000030</t>
  </si>
  <si>
    <t>отстраняване на серклаж</t>
  </si>
  <si>
    <t>ZZ000031</t>
  </si>
  <si>
    <t>марсупиализация на бартолинови кисти и абсцеси</t>
  </si>
  <si>
    <t>ZZ000033</t>
  </si>
  <si>
    <t>самостоятелна стая - двойно настаняванев РО</t>
  </si>
  <si>
    <t>ZZ000034</t>
  </si>
  <si>
    <t>ZZ000032</t>
  </si>
  <si>
    <t>самостоятелна стая в РО</t>
  </si>
  <si>
    <t xml:space="preserve">80.00 </t>
  </si>
  <si>
    <t>ZZ32003</t>
  </si>
  <si>
    <t>Аборт по желание</t>
  </si>
  <si>
    <t>ZZ32008</t>
  </si>
  <si>
    <t>Алергологични тестове с натриване, скарифициране, надраскване</t>
  </si>
  <si>
    <t>ZZ32010</t>
  </si>
  <si>
    <t>Инфилтрационна анестезия</t>
  </si>
  <si>
    <t xml:space="preserve">15.00 </t>
  </si>
  <si>
    <t>ZZ32014</t>
  </si>
  <si>
    <t>Конизация с нож на порцио</t>
  </si>
  <si>
    <t>ZU70211</t>
  </si>
  <si>
    <t xml:space="preserve">Колпоскопия </t>
  </si>
  <si>
    <t>ZZ32015</t>
  </si>
  <si>
    <t>Поставяне на песар при статични аномалии на матката</t>
  </si>
  <si>
    <t>ZZ32016</t>
  </si>
  <si>
    <t>Поставяне на спирала/Отстраняване на спирала</t>
  </si>
  <si>
    <t>ZZ32019</t>
  </si>
  <si>
    <t>Вземане на ендометриална цитонамазка</t>
  </si>
  <si>
    <t>ZZ32023</t>
  </si>
  <si>
    <t>Фетална биометрия 4D ехограф</t>
  </si>
  <si>
    <t xml:space="preserve">50.00 </t>
  </si>
  <si>
    <t>ZZ32024</t>
  </si>
  <si>
    <t>Фетална биометрия 4D ехограф със запис на диск</t>
  </si>
  <si>
    <t>Тип услуга : Педиатрия</t>
  </si>
  <si>
    <t>ZU99994</t>
  </si>
  <si>
    <t>ZU99995</t>
  </si>
  <si>
    <t>ZU99996</t>
  </si>
  <si>
    <t>ZZ32416</t>
  </si>
  <si>
    <t>Ползване на самостоятелна стая ВИП</t>
  </si>
  <si>
    <t>ZZ32417</t>
  </si>
  <si>
    <t>Придружител на хоспотализирано дете над 12 г.</t>
  </si>
  <si>
    <t>ZZ32418</t>
  </si>
  <si>
    <t>ZZ32419</t>
  </si>
  <si>
    <t>Измерване на температурата - аксиларна + антипиретик</t>
  </si>
  <si>
    <t>ZZ32421</t>
  </si>
  <si>
    <t>Инхалации с лечебно вещество</t>
  </si>
  <si>
    <t>ZZ32422</t>
  </si>
  <si>
    <t>Инхалации с физиологичен разтвор</t>
  </si>
  <si>
    <t>ZZ32423</t>
  </si>
  <si>
    <t>Тип услуга : Физиотерапия и рехабилитация</t>
  </si>
  <si>
    <t>ZU99830</t>
  </si>
  <si>
    <t>Лечение с инфрачервени и видими лъчи</t>
  </si>
  <si>
    <t xml:space="preserve">4.00 </t>
  </si>
  <si>
    <t>ZU93990</t>
  </si>
  <si>
    <t>Перкуторен дренаж на бял дроб при деца</t>
  </si>
  <si>
    <t>ZU93830</t>
  </si>
  <si>
    <t>Трудотерапия и обучение в ДЕЖ</t>
  </si>
  <si>
    <t>ZU93220</t>
  </si>
  <si>
    <t>Поетапна вертикализация и обучение в ходене</t>
  </si>
  <si>
    <t>ZU93130</t>
  </si>
  <si>
    <t>Постизометрична релаксация</t>
  </si>
  <si>
    <t>ZU93181</t>
  </si>
  <si>
    <t>Дихателна гимнастика</t>
  </si>
  <si>
    <t>ZZ32261</t>
  </si>
  <si>
    <t>Първичен преглед за Физикална и рехабилитационна медицина</t>
  </si>
  <si>
    <t>ZZ32263</t>
  </si>
  <si>
    <t>Пасивни упражнения</t>
  </si>
  <si>
    <t>ZZ32264</t>
  </si>
  <si>
    <t>Позиционна терапия</t>
  </si>
  <si>
    <t>ZZ32265</t>
  </si>
  <si>
    <t>Екстензионна терапия</t>
  </si>
  <si>
    <t>ZZ32266</t>
  </si>
  <si>
    <t>Масаж на цяло тяло</t>
  </si>
  <si>
    <t>ZZ32267</t>
  </si>
  <si>
    <t>Масаж частичен</t>
  </si>
  <si>
    <t xml:space="preserve">7.00 </t>
  </si>
  <si>
    <t>ZZ32268</t>
  </si>
  <si>
    <t>Механотерапия</t>
  </si>
  <si>
    <t>ZU93122</t>
  </si>
  <si>
    <t>Аналитична ЛФК</t>
  </si>
  <si>
    <t>ZU93123</t>
  </si>
  <si>
    <t>ЛФК с уреди</t>
  </si>
  <si>
    <t>ZZ32269</t>
  </si>
  <si>
    <t>Обучение в ползване на протези</t>
  </si>
  <si>
    <t>ZZ32271</t>
  </si>
  <si>
    <t>ZZ32272</t>
  </si>
  <si>
    <t>Електростимулация</t>
  </si>
  <si>
    <t>ZZ32273</t>
  </si>
  <si>
    <t>Лечение със СЧТ /интерферентен ток, синосуидално моделирани токове/</t>
  </si>
  <si>
    <t>ZZ32274</t>
  </si>
  <si>
    <t>Лечение с ВЧТ/Дарсонвал,УВЧ,СВЧ/</t>
  </si>
  <si>
    <t>ZU93399</t>
  </si>
  <si>
    <t>Лечение с нискочестотно магнитно поле</t>
  </si>
  <si>
    <t>ZU99825</t>
  </si>
  <si>
    <t>Лечение с ултравиолетови лъчи</t>
  </si>
  <si>
    <t>ZZ32275</t>
  </si>
  <si>
    <t>Лечение с ултразвук</t>
  </si>
  <si>
    <t>ZU99811</t>
  </si>
  <si>
    <t>Криотерапия</t>
  </si>
  <si>
    <t>ZZ32276</t>
  </si>
  <si>
    <t>Парафинотерапия</t>
  </si>
  <si>
    <t>ZZ32277</t>
  </si>
  <si>
    <t>Инхалационна терапия</t>
  </si>
  <si>
    <t>ZZ32278</t>
  </si>
  <si>
    <t>Заключителен преглед</t>
  </si>
  <si>
    <t xml:space="preserve">12.00 </t>
  </si>
  <si>
    <t>Тип услуга : Психиатрия</t>
  </si>
  <si>
    <t>ZZ32206</t>
  </si>
  <si>
    <t>Мед.у-ние за липса на психично заболяване</t>
  </si>
  <si>
    <t>ZZ32207</t>
  </si>
  <si>
    <t>Мед.у-ние за липса на психично заболяване до 2 часа</t>
  </si>
  <si>
    <t>ZZ32209</t>
  </si>
  <si>
    <t>Лице след представяне на документ</t>
  </si>
  <si>
    <t>ZZ32210</t>
  </si>
  <si>
    <t>Изследване с псих.тестови по методики за Интелигетност</t>
  </si>
  <si>
    <t>ZZ32211</t>
  </si>
  <si>
    <t>Изследване с псих.тестови по методики за Памет</t>
  </si>
  <si>
    <t>ZZ32212</t>
  </si>
  <si>
    <t>Изследване с псих.тестови по методики за Личност</t>
  </si>
  <si>
    <t>ZZ32213</t>
  </si>
  <si>
    <t>Специализирани тестове</t>
  </si>
  <si>
    <t>ZZ32214</t>
  </si>
  <si>
    <t>Психологическо кл.изследване</t>
  </si>
  <si>
    <t>ZZ32215</t>
  </si>
  <si>
    <t>Обективна анамнеза</t>
  </si>
  <si>
    <t>ZZ32216</t>
  </si>
  <si>
    <t>Специална оценка</t>
  </si>
  <si>
    <t>ZZ32217</t>
  </si>
  <si>
    <t xml:space="preserve">Дееспособност </t>
  </si>
  <si>
    <t xml:space="preserve">55.00 </t>
  </si>
  <si>
    <t>ZZ32218</t>
  </si>
  <si>
    <t>Специализирани експертни оценки</t>
  </si>
  <si>
    <t>ZZ32219</t>
  </si>
  <si>
    <t>Психологически консултации</t>
  </si>
  <si>
    <t>ZZ32220</t>
  </si>
  <si>
    <t>Специализирана психотерапевтична сесия</t>
  </si>
  <si>
    <t>ZZ32221</t>
  </si>
  <si>
    <t>За вски пролежан ден в псих.отделение</t>
  </si>
  <si>
    <t>ZZ32222</t>
  </si>
  <si>
    <t>Групова психотерапия за 1 час на 1 човек</t>
  </si>
  <si>
    <t>ZZ32223</t>
  </si>
  <si>
    <t>Специална консултация-индивидуална</t>
  </si>
  <si>
    <t>ZZ32224</t>
  </si>
  <si>
    <t>Специална консултация-групова на човек / на час</t>
  </si>
  <si>
    <t>ZZ32225</t>
  </si>
  <si>
    <t>Трудотерапия на час на 1 човек / на час</t>
  </si>
  <si>
    <t>ZZ32226</t>
  </si>
  <si>
    <t>Арттерапия на 1 човек на час</t>
  </si>
  <si>
    <t>ZZ32227</t>
  </si>
  <si>
    <t>Музикотерапия на 1 човек на час</t>
  </si>
  <si>
    <t>ZZ32228</t>
  </si>
  <si>
    <t>Литературотерапия на 1 човек на час</t>
  </si>
  <si>
    <t>ZZ32229</t>
  </si>
  <si>
    <t>ZZ32230</t>
  </si>
  <si>
    <t xml:space="preserve">Подготвяне на документи за ТЕЛК от социален работник </t>
  </si>
  <si>
    <t>ZZ32231</t>
  </si>
  <si>
    <t>Комплексна оценка от мед.колегиум</t>
  </si>
  <si>
    <t>Тип услуга : Образна диагностика</t>
  </si>
  <si>
    <t xml:space="preserve">45.00 </t>
  </si>
  <si>
    <t>ZU88210</t>
  </si>
  <si>
    <t xml:space="preserve">Рентгенография на акромиоклавикуларна става </t>
  </si>
  <si>
    <t>ZU88211</t>
  </si>
  <si>
    <t xml:space="preserve">Рентгенография на раменна става </t>
  </si>
  <si>
    <t>ZU88220</t>
  </si>
  <si>
    <t xml:space="preserve">Рентгенография на лакетна става </t>
  </si>
  <si>
    <t>ZU88230</t>
  </si>
  <si>
    <t>Рентгенография на гривнена става</t>
  </si>
  <si>
    <t>ZU88231</t>
  </si>
  <si>
    <t>Рентгенография на длан и пръсти</t>
  </si>
  <si>
    <t>ZU88260</t>
  </si>
  <si>
    <t xml:space="preserve">Рентгенография на таз </t>
  </si>
  <si>
    <t>ZU88261</t>
  </si>
  <si>
    <t>Рентгенография на тазобедрена става</t>
  </si>
  <si>
    <t>ZU88271</t>
  </si>
  <si>
    <t>ZU88272</t>
  </si>
  <si>
    <t>Рентгенография на подбедрица</t>
  </si>
  <si>
    <t>ZU88280</t>
  </si>
  <si>
    <t xml:space="preserve">Рентгенография на глезенна става </t>
  </si>
  <si>
    <t>ZU88281</t>
  </si>
  <si>
    <t xml:space="preserve">Рентгенография на стъпало и пръсти </t>
  </si>
  <si>
    <t>ZU88330</t>
  </si>
  <si>
    <t xml:space="preserve">Рентгенография на скапула </t>
  </si>
  <si>
    <t>ZU87160</t>
  </si>
  <si>
    <t>Рентгенография на лицеви кости.</t>
  </si>
  <si>
    <t>ZU87161</t>
  </si>
  <si>
    <t xml:space="preserve">Рентгенография на челюстите в специални проекции </t>
  </si>
  <si>
    <t>ZU87170</t>
  </si>
  <si>
    <t xml:space="preserve">Рентгенография на череп 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</si>
  <si>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</si>
  <si>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</si>
  <si>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</si>
  <si>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</si>
  <si>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ZU87152</t>
  </si>
  <si>
    <t>Рентгенография на синуси</t>
  </si>
  <si>
    <t>ZZ32232</t>
  </si>
  <si>
    <t>Рентгенография на раменна кост</t>
  </si>
  <si>
    <t>ZZ32233</t>
  </si>
  <si>
    <t>Рентгенография на предмишница</t>
  </si>
  <si>
    <t>ZZ32234</t>
  </si>
  <si>
    <t>Рентгенография на гръдна кост</t>
  </si>
  <si>
    <t>ZZ32235</t>
  </si>
  <si>
    <t>Рентгенография на сакроилиачни стави</t>
  </si>
  <si>
    <t>ZZ050123</t>
  </si>
  <si>
    <t>Рентгенография на бедрена кост</t>
  </si>
  <si>
    <t>ZZ32236</t>
  </si>
  <si>
    <t>Рентгенография на специални центражи на череп</t>
  </si>
  <si>
    <t>ZZ32238</t>
  </si>
  <si>
    <t>Рентгенография на шийни прешлени</t>
  </si>
  <si>
    <t>ZZ32239</t>
  </si>
  <si>
    <t>Рентгенография на гръдни прешлени</t>
  </si>
  <si>
    <t>ZZ32240</t>
  </si>
  <si>
    <t>Рентгенография на лумбални прешлени и опашна кост</t>
  </si>
  <si>
    <t>ZZ32241</t>
  </si>
  <si>
    <t>Рентгенография на бял дроб и гръден кош</t>
  </si>
  <si>
    <t>ZU88193</t>
  </si>
  <si>
    <t>ZZ32243</t>
  </si>
  <si>
    <t>Рентг. изследване на хранопровод, стомах и тънки черва</t>
  </si>
  <si>
    <t>ZU88767</t>
  </si>
  <si>
    <t>Ехография на коремни органи</t>
  </si>
  <si>
    <t>ZZ00058</t>
  </si>
  <si>
    <t>рентгенография на двете колянни стави в право положение</t>
  </si>
  <si>
    <t>ZZ00062</t>
  </si>
  <si>
    <t>ZZ00063</t>
  </si>
  <si>
    <t>копие на CD от рентгеново изследване</t>
  </si>
  <si>
    <t>ZZ00064</t>
  </si>
  <si>
    <t>Z00065</t>
  </si>
  <si>
    <t>рентгенография на пикочен мехур</t>
  </si>
  <si>
    <t>Тип услуга : Урология</t>
  </si>
  <si>
    <t>ZZ32477</t>
  </si>
  <si>
    <t>Уретрален стенд за продължителен престой отворен двустранно с р-ри 26,28 см.</t>
  </si>
  <si>
    <t xml:space="preserve">198.00 </t>
  </si>
  <si>
    <t>ZZ32478</t>
  </si>
  <si>
    <t>Уретрален стенд обикновен отворен двустранно с р-ри 24,28,30 см.</t>
  </si>
  <si>
    <t xml:space="preserve">135.00 </t>
  </si>
  <si>
    <t>ZZ32479</t>
  </si>
  <si>
    <t>Перкутанна нефростома</t>
  </si>
  <si>
    <t>ZZ32480</t>
  </si>
  <si>
    <t>Лазерна сонда общо 10 цикъла</t>
  </si>
  <si>
    <t xml:space="preserve">2 256.00 </t>
  </si>
  <si>
    <t>ZZ32481</t>
  </si>
  <si>
    <t>Лазерна сонда на пациент</t>
  </si>
  <si>
    <t xml:space="preserve">235.00 </t>
  </si>
  <si>
    <t>ZZ32482</t>
  </si>
  <si>
    <t>Примка за трансуретрална монополарна резекция</t>
  </si>
  <si>
    <t>ZZ32483</t>
  </si>
  <si>
    <t>Примка за трансуретрална биполярна резекция</t>
  </si>
  <si>
    <t>ZZ32400</t>
  </si>
  <si>
    <t>Би-полярна примка</t>
  </si>
  <si>
    <t>ZZ32244</t>
  </si>
  <si>
    <t>Урология - Абдоминална ехография</t>
  </si>
  <si>
    <t>ZZ32245</t>
  </si>
  <si>
    <t>Катетеризация</t>
  </si>
  <si>
    <t>ZZ32246</t>
  </si>
  <si>
    <t xml:space="preserve">Промивка на катетър </t>
  </si>
  <si>
    <t>ZZ32247</t>
  </si>
  <si>
    <t xml:space="preserve">Цистоскопия </t>
  </si>
  <si>
    <t>ZZ32248</t>
  </si>
  <si>
    <t xml:space="preserve">Цистоскопия с ретроградна катетеризация на уретер </t>
  </si>
  <si>
    <t>ZZ32249</t>
  </si>
  <si>
    <t xml:space="preserve">Операция на фимоза –Циркумцизио-с анестезия </t>
  </si>
  <si>
    <t>ZZ32250</t>
  </si>
  <si>
    <t>Пластика на препуциума-собща анестезия</t>
  </si>
  <si>
    <t>ZZ32251</t>
  </si>
  <si>
    <t>Трасректална биопсия на простата</t>
  </si>
  <si>
    <t>ZZ32252</t>
  </si>
  <si>
    <t>Микробиологично изследване на урина</t>
  </si>
  <si>
    <t>ZZ32253</t>
  </si>
  <si>
    <t xml:space="preserve">Микробиологично изследване на еякулат </t>
  </si>
  <si>
    <t>ZZ32254</t>
  </si>
  <si>
    <t>Микробиологично изследване на простатен секрет</t>
  </si>
  <si>
    <t>ZZ32255</t>
  </si>
  <si>
    <t>Микробиологично изследване на уретрален секрет</t>
  </si>
  <si>
    <t>ZZ32256</t>
  </si>
  <si>
    <t>Микробиологично изследване на ранев секрет</t>
  </si>
  <si>
    <t>ZZ32260</t>
  </si>
  <si>
    <t>Тип услуга : Вътрешни болести</t>
  </si>
  <si>
    <t>ZU89370</t>
  </si>
  <si>
    <t>ZZ32026</t>
  </si>
  <si>
    <t>ZU8879B</t>
  </si>
  <si>
    <t>ZZ32027</t>
  </si>
  <si>
    <t>ZZ050177</t>
  </si>
  <si>
    <t>ZZ32028</t>
  </si>
  <si>
    <t>ZZ32029</t>
  </si>
  <si>
    <t>Вътрешни болести - Ехокардиография</t>
  </si>
  <si>
    <t>ZZ32030</t>
  </si>
  <si>
    <t>ЕКГ-Холтер</t>
  </si>
  <si>
    <t>ZU89437</t>
  </si>
  <si>
    <t>Велоергометрия</t>
  </si>
  <si>
    <t>ZZ32035</t>
  </si>
  <si>
    <t>ZZ32036</t>
  </si>
  <si>
    <t>ZZ32037</t>
  </si>
  <si>
    <t>ZZ32038</t>
  </si>
  <si>
    <t>ZZ32039</t>
  </si>
  <si>
    <t>ZZ32041</t>
  </si>
  <si>
    <t>Тип услуга : КЛИНИКО-ЛАБОРАТОРНИ ИЗСЛЕДВАНИЯ- КОАГУЛАЦИЯ</t>
  </si>
  <si>
    <t>DH0B05Q</t>
  </si>
  <si>
    <t>Време съсирване</t>
  </si>
  <si>
    <t>DH02550</t>
  </si>
  <si>
    <t>Време кървене</t>
  </si>
  <si>
    <t>DH7V021</t>
  </si>
  <si>
    <t xml:space="preserve">Протромбинововреме /INR/ </t>
  </si>
  <si>
    <t>ZZ32047</t>
  </si>
  <si>
    <t>Протромбинововреме+, аРТТ</t>
  </si>
  <si>
    <t>ZZ32048</t>
  </si>
  <si>
    <t>Тромбиново време</t>
  </si>
  <si>
    <t>DH4F021</t>
  </si>
  <si>
    <t>Д-Димер</t>
  </si>
  <si>
    <t>DH0C050</t>
  </si>
  <si>
    <t>DH4L020</t>
  </si>
  <si>
    <t>Фибриноген F-I</t>
  </si>
  <si>
    <t>Тип услуга : КЛИНИКО-ЛАБОРАТОРНИ ИЗСЛЕДВАНИЯ - БИОХИМИЯ</t>
  </si>
  <si>
    <t>DC6P020</t>
  </si>
  <si>
    <t>Калций - плазма</t>
  </si>
  <si>
    <t>DC83020</t>
  </si>
  <si>
    <t>Холинестераза - плазма</t>
  </si>
  <si>
    <t xml:space="preserve">6.00 </t>
  </si>
  <si>
    <t>ZZ32495</t>
  </si>
  <si>
    <t>Неорганичен фосфат</t>
  </si>
  <si>
    <t>PZ32470</t>
  </si>
  <si>
    <t>Пакет - Креатенин, уреа, пикочна кисилина</t>
  </si>
  <si>
    <t>ZZ32497</t>
  </si>
  <si>
    <t>Глюкоза/профил/</t>
  </si>
  <si>
    <t>ZZ32496</t>
  </si>
  <si>
    <t>Калций-йонизоран</t>
  </si>
  <si>
    <t>DCDT000</t>
  </si>
  <si>
    <t>Глюкоза</t>
  </si>
  <si>
    <t>DCPH000</t>
  </si>
  <si>
    <t>Калий</t>
  </si>
  <si>
    <t>DC8C002</t>
  </si>
  <si>
    <t>Креатинкиназа</t>
  </si>
  <si>
    <t>DC97003</t>
  </si>
  <si>
    <t xml:space="preserve">СК-МВ </t>
  </si>
  <si>
    <t>DCJN006</t>
  </si>
  <si>
    <t xml:space="preserve">LDH </t>
  </si>
  <si>
    <t>DH02551</t>
  </si>
  <si>
    <t>ALP</t>
  </si>
  <si>
    <t>DH02552</t>
  </si>
  <si>
    <t>Алималаза /диастаза/</t>
  </si>
  <si>
    <t>DH02553</t>
  </si>
  <si>
    <t>Серумно желязо</t>
  </si>
  <si>
    <t>ZZ050218</t>
  </si>
  <si>
    <t>Глюкозотолерантен тест</t>
  </si>
  <si>
    <t>DCFS053</t>
  </si>
  <si>
    <t xml:space="preserve">Гликиран хемоглобин </t>
  </si>
  <si>
    <t>DCKQ001</t>
  </si>
  <si>
    <t>Магнезий</t>
  </si>
  <si>
    <t>DCJ1005</t>
  </si>
  <si>
    <t xml:space="preserve">ЖСК </t>
  </si>
  <si>
    <t>ZZ32049</t>
  </si>
  <si>
    <t>Кретинин, урея, пикочна киселина</t>
  </si>
  <si>
    <t>ZZ32050</t>
  </si>
  <si>
    <t xml:space="preserve">Холестерол, HDL, LDL, триглицериди </t>
  </si>
  <si>
    <t>ZZ32051</t>
  </si>
  <si>
    <t xml:space="preserve">АСАТ, АЛАТ, гГТ </t>
  </si>
  <si>
    <t>ZZ32052</t>
  </si>
  <si>
    <t>CPK,CK-MB,LDH</t>
  </si>
  <si>
    <t>ZZ32053</t>
  </si>
  <si>
    <t>Калций, йнизиран , калций</t>
  </si>
  <si>
    <t>ZZ32054</t>
  </si>
  <si>
    <t>Общ и директен, билирубин</t>
  </si>
  <si>
    <t>ZZ32055</t>
  </si>
  <si>
    <t>Общ белтък, албумин</t>
  </si>
  <si>
    <t>ZZ32056</t>
  </si>
  <si>
    <t>Калий, натрий,хлориди</t>
  </si>
  <si>
    <t>ZZ32057</t>
  </si>
  <si>
    <t xml:space="preserve">Желязо,ЖСК </t>
  </si>
  <si>
    <t>ZZ32058</t>
  </si>
  <si>
    <t>Калций, йонизиранкалций, неорг.фосфат</t>
  </si>
  <si>
    <t>DCRH000</t>
  </si>
  <si>
    <t>Натрий</t>
  </si>
  <si>
    <t>DT1Z000</t>
  </si>
  <si>
    <t>Цинк-Zn</t>
  </si>
  <si>
    <t>DC7Q000</t>
  </si>
  <si>
    <t>Хлорид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</si>
  <si>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</si>
  <si>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</si>
  <si>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</si>
  <si>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</si>
  <si>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</si>
  <si>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</si>
  <si>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</si>
  <si>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</si>
  <si>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</si>
  <si>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</si>
  <si>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</si>
  <si>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</si>
  <si>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</si>
  <si>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</si>
  <si>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</si>
  <si>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</si>
  <si>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</si>
  <si>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</si>
  <si>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</si>
  <si>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</si>
  <si>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</si>
  <si>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</si>
  <si>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</si>
  <si>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</si>
  <si>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</si>
  <si>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</si>
  <si>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DD81000</t>
  </si>
  <si>
    <t>Литий</t>
  </si>
  <si>
    <t>DCD5000</t>
  </si>
  <si>
    <t>ГГТ</t>
  </si>
  <si>
    <t>DCJE000</t>
  </si>
  <si>
    <t>Липаза</t>
  </si>
  <si>
    <t>Тип услуга : КЛИНИКО-ЛАБОРАТОРНИ ИЗСЛЕДВАНИЯ -УРИНЕН  АНАЛИЗ</t>
  </si>
  <si>
    <t>ZU89291</t>
  </si>
  <si>
    <t>Изчисляване на креатининов клирънс</t>
  </si>
  <si>
    <t>ZZ32059</t>
  </si>
  <si>
    <t>Урина-общохимично, изследване</t>
  </si>
  <si>
    <t>DC4120L</t>
  </si>
  <si>
    <t>Количествено определяне, на амилаза</t>
  </si>
  <si>
    <t>DCQ900F</t>
  </si>
  <si>
    <t>Урина-седимент</t>
  </si>
  <si>
    <t>DC20062</t>
  </si>
  <si>
    <t>Количествено определяне на белтък</t>
  </si>
  <si>
    <t>DC20061</t>
  </si>
  <si>
    <t>Микроалбумин</t>
  </si>
  <si>
    <t>Тип услуга : КЛИНИКО-ЛАБОРАТОРНИ ИЗСЛЕДВАНИЯ - МЕТАБОЛИТИ</t>
  </si>
  <si>
    <t>ZZ32470</t>
  </si>
  <si>
    <t>Витамин D3</t>
  </si>
  <si>
    <t xml:space="preserve">18.00 </t>
  </si>
  <si>
    <t>ZZ32471</t>
  </si>
  <si>
    <t>Фолиева киселина</t>
  </si>
  <si>
    <t>DH7G031</t>
  </si>
  <si>
    <t>Витамин В12</t>
  </si>
  <si>
    <t>DCXJ007</t>
  </si>
  <si>
    <t xml:space="preserve">Тропонин </t>
  </si>
  <si>
    <t>DCT3000</t>
  </si>
  <si>
    <t>Трансферин</t>
  </si>
  <si>
    <t>DCC9000</t>
  </si>
  <si>
    <t>Феритин</t>
  </si>
  <si>
    <t>Тип услуга : КЛИНИКО-ЛАБОРАТОРНИ ИЗСЛЕДВАНИЯ -ХОРМОНИ</t>
  </si>
  <si>
    <t>DCTL000</t>
  </si>
  <si>
    <t>FT3</t>
  </si>
  <si>
    <t>ZZ92005</t>
  </si>
  <si>
    <t>ТАТ</t>
  </si>
  <si>
    <t>ZU92294</t>
  </si>
  <si>
    <t>МАТ</t>
  </si>
  <si>
    <t>IMFG0023</t>
  </si>
  <si>
    <t>FSH</t>
  </si>
  <si>
    <t>ZZ32060</t>
  </si>
  <si>
    <t xml:space="preserve">FT 3, FT 4, TSH </t>
  </si>
  <si>
    <t>ZZ32061</t>
  </si>
  <si>
    <t>FT 4,/ FT 3/, TSH</t>
  </si>
  <si>
    <t>ZZ32062</t>
  </si>
  <si>
    <t xml:space="preserve">ТАТ, МАТ </t>
  </si>
  <si>
    <t>DCS4000</t>
  </si>
  <si>
    <t>Тестостерон</t>
  </si>
  <si>
    <t>ZZ32066</t>
  </si>
  <si>
    <t>LH, FSH, Рrol,Estr</t>
  </si>
  <si>
    <t>ZZ32068</t>
  </si>
  <si>
    <t xml:space="preserve">LH,FSH,Рrolactin,Естрадиол,Тестостерон 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</si>
  <si>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</si>
  <si>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</si>
  <si>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</si>
  <si>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</si>
  <si>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</si>
  <si>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</si>
  <si>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</si>
  <si>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</si>
  <si>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DCPN000</t>
  </si>
  <si>
    <t>Прогестерон</t>
  </si>
  <si>
    <t>DCBS000</t>
  </si>
  <si>
    <t>Естрадиол</t>
  </si>
  <si>
    <t>Тип услуга : КЛИНИКО-ЛАБОРАТОРНИ ИЗСЛЕДВАНИЯ - ТУМОРНИ  МАРКЕРИ</t>
  </si>
  <si>
    <t>DCPU000</t>
  </si>
  <si>
    <t>PSA</t>
  </si>
  <si>
    <t>DH7G048</t>
  </si>
  <si>
    <t>b2-микроглобулин (B2MG)</t>
  </si>
  <si>
    <t>ZZ32070</t>
  </si>
  <si>
    <t>b-хорионгонадотропин</t>
  </si>
  <si>
    <t>DC8V021</t>
  </si>
  <si>
    <t>AFP</t>
  </si>
  <si>
    <t>DH7G040</t>
  </si>
  <si>
    <t>FPSA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</si>
  <si>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</si>
  <si>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</si>
  <si>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</si>
  <si>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</si>
  <si>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</si>
  <si>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</si>
  <si>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</si>
  <si>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</si>
  <si>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Тип услуга : ДРУГИ  КЛИНИКО-ЛАБОРАТОРНИ  ТЕСТОВЕ</t>
  </si>
  <si>
    <t>ZZ32472</t>
  </si>
  <si>
    <t>ZZ32473</t>
  </si>
  <si>
    <t>ANA + Anti-CCP</t>
  </si>
  <si>
    <t>ZZ32474</t>
  </si>
  <si>
    <t>ANA,a-CCP,DNA,aCL</t>
  </si>
  <si>
    <t>ZZ32475</t>
  </si>
  <si>
    <t>ANA + DNA</t>
  </si>
  <si>
    <t>ZZ32476</t>
  </si>
  <si>
    <t>ZZ32494</t>
  </si>
  <si>
    <t>Вземане на биологичен материал</t>
  </si>
  <si>
    <t>DC4122F</t>
  </si>
  <si>
    <t>АКР</t>
  </si>
  <si>
    <t>DCH3001</t>
  </si>
  <si>
    <t xml:space="preserve">Ig A </t>
  </si>
  <si>
    <t>DCH3004</t>
  </si>
  <si>
    <t>C3-комплемент</t>
  </si>
  <si>
    <t>ZZ32071</t>
  </si>
  <si>
    <t>С-реактивен протеин</t>
  </si>
  <si>
    <t>ZZ32072</t>
  </si>
  <si>
    <t>Кардиолипин скрининг</t>
  </si>
  <si>
    <t>ZZ32073</t>
  </si>
  <si>
    <t>Окултна кръв</t>
  </si>
  <si>
    <t>DCH3005</t>
  </si>
  <si>
    <t xml:space="preserve">C4-комплемент </t>
  </si>
  <si>
    <t>ZZ32074</t>
  </si>
  <si>
    <t>Helicobacter pylori</t>
  </si>
  <si>
    <t>DN0D001</t>
  </si>
  <si>
    <t>ANA-профил</t>
  </si>
  <si>
    <t>DP0Z0C0@</t>
  </si>
  <si>
    <t>Спермограма</t>
  </si>
  <si>
    <t>DM1H00D</t>
  </si>
  <si>
    <t>Лаймска болест</t>
  </si>
  <si>
    <t>DCH6000</t>
  </si>
  <si>
    <t>IgM</t>
  </si>
  <si>
    <t>DCH3000</t>
  </si>
  <si>
    <t>IgG</t>
  </si>
  <si>
    <t>DCGE000</t>
  </si>
  <si>
    <t>IgЕ</t>
  </si>
  <si>
    <t>ZU89209</t>
  </si>
  <si>
    <t>Доплерова сонография на артерии и вени</t>
  </si>
  <si>
    <t>ZU93082</t>
  </si>
  <si>
    <t>Електромиография</t>
  </si>
  <si>
    <t>ZU89142</t>
  </si>
  <si>
    <t>Електроенцефалография</t>
  </si>
  <si>
    <t>ZZ32077</t>
  </si>
  <si>
    <t>Цветно дуплекс сканиране на магистрални артерии на главата</t>
  </si>
  <si>
    <t>ZZ32078</t>
  </si>
  <si>
    <t>За всеки пролежан ден в отд. по Нервни болести</t>
  </si>
  <si>
    <t>Тип услуга : Ортопедия и травматология</t>
  </si>
  <si>
    <t>ZZ32403</t>
  </si>
  <si>
    <t>Малка превръзка ортопедия и травматология</t>
  </si>
  <si>
    <t>ZZ32404</t>
  </si>
  <si>
    <t>Средна превръзка ортопедия и травматология</t>
  </si>
  <si>
    <t>ZZ32405</t>
  </si>
  <si>
    <t>Голяма превръзка ортопедия и травматология</t>
  </si>
  <si>
    <t>ZZ32406</t>
  </si>
  <si>
    <t>Малка гипсова превръзка без репозиция ортопедия и травматология</t>
  </si>
  <si>
    <t>ZZ32407</t>
  </si>
  <si>
    <t>Средна гипсова превръзка без репозиция ортопедия и травматология</t>
  </si>
  <si>
    <t>ZZ32408</t>
  </si>
  <si>
    <t>Голяма гипсова превръзка без репозиция ортопедия и травматология</t>
  </si>
  <si>
    <t>ZZ32409</t>
  </si>
  <si>
    <t>Мануална репозиция на горен крайник с гипсова превръзка</t>
  </si>
  <si>
    <t>ZZ32410</t>
  </si>
  <si>
    <t>Мануална репозиция долен крайник с гипсова превръзка</t>
  </si>
  <si>
    <t>ZZ32412</t>
  </si>
  <si>
    <t>ZZ32415</t>
  </si>
  <si>
    <t>Ексракция на нокът /резекция на нокът/</t>
  </si>
  <si>
    <t>ZZ32079</t>
  </si>
  <si>
    <t>Имобилизация на горен крайник (Превръзка Дезо)</t>
  </si>
  <si>
    <t>ZZ32085</t>
  </si>
  <si>
    <t xml:space="preserve">Сваляне на гипс </t>
  </si>
  <si>
    <t>ZZ32088</t>
  </si>
  <si>
    <t>Обработка на повърхностна рана на ниво фасция : малка</t>
  </si>
  <si>
    <t>ZZ32089</t>
  </si>
  <si>
    <t>Обработка на повърхностна рана на ниво фасция : голяма</t>
  </si>
  <si>
    <t>ZZ32090</t>
  </si>
  <si>
    <t xml:space="preserve">Обработка на инф. рана (инцизия) </t>
  </si>
  <si>
    <t>ZZ32091</t>
  </si>
  <si>
    <t>Обезболяващи блокади</t>
  </si>
  <si>
    <t>ZZ32092</t>
  </si>
  <si>
    <t xml:space="preserve">Вземане на биопсия </t>
  </si>
  <si>
    <t>ZZ32093</t>
  </si>
  <si>
    <t xml:space="preserve">Вземане на раневи секрет </t>
  </si>
  <si>
    <t>ZZ32094</t>
  </si>
  <si>
    <t xml:space="preserve">Поставяне на ТАП по желание на пациента </t>
  </si>
  <si>
    <t>ZZ32095</t>
  </si>
  <si>
    <t>полагане на допълнителни грижи от санитар</t>
  </si>
  <si>
    <t>ZZ32096</t>
  </si>
  <si>
    <t>За всеки пролежан ден в отд. по Ортопедия и травматология</t>
  </si>
  <si>
    <t xml:space="preserve">300.00 </t>
  </si>
  <si>
    <t>Тип услуга : Клинична микробиология и паразитология</t>
  </si>
  <si>
    <t>ZZ00006</t>
  </si>
  <si>
    <t>вземане на клиничен мателиал за изследване</t>
  </si>
  <si>
    <t>ZZ00008</t>
  </si>
  <si>
    <t>микроскопски препарат за микробиологично изследване</t>
  </si>
  <si>
    <t>ZZ00009</t>
  </si>
  <si>
    <t>директна бактериоскопия за туберкулоза</t>
  </si>
  <si>
    <t>ZZ000010</t>
  </si>
  <si>
    <t>микроскопска диагноза за малария</t>
  </si>
  <si>
    <t>ZZ000011</t>
  </si>
  <si>
    <t>микроскопска диагноза за чревни паразити</t>
  </si>
  <si>
    <t>ZZ000012</t>
  </si>
  <si>
    <t>посявка на клиничен материал за микробиологично изследване</t>
  </si>
  <si>
    <t>ZZ000013</t>
  </si>
  <si>
    <t>идентификация на бактериален причинител</t>
  </si>
  <si>
    <t>ZZ000014</t>
  </si>
  <si>
    <t>антибиограма на бактериален причинител</t>
  </si>
  <si>
    <t>ZZ000015</t>
  </si>
  <si>
    <t>разширена антибиограма на бактериален приинител</t>
  </si>
  <si>
    <t>ZZ000016</t>
  </si>
  <si>
    <t>изследване на хемокултура</t>
  </si>
  <si>
    <t>ZZ000017</t>
  </si>
  <si>
    <t>имунохроматографско изследване на клиничен материал</t>
  </si>
  <si>
    <t>ZZ000018</t>
  </si>
  <si>
    <t>посявка за туберкулоза</t>
  </si>
  <si>
    <t>ZZ000019</t>
  </si>
  <si>
    <t>седимент урина -ориентировъчно изследване</t>
  </si>
  <si>
    <t>ZZ000020</t>
  </si>
  <si>
    <t>реакция ЕЛИЗА  -1 маркер</t>
  </si>
  <si>
    <t>ZZ000021</t>
  </si>
  <si>
    <t>реакция ЕЛИЗА  -2 маркер</t>
  </si>
  <si>
    <t>ZZ000022</t>
  </si>
  <si>
    <t>реакция ЕЛИЗА  -3 маркер</t>
  </si>
  <si>
    <t>Тип услуга : ОАИЛ</t>
  </si>
  <si>
    <t>ZU04800</t>
  </si>
  <si>
    <t>Плексусна аналгезия</t>
  </si>
  <si>
    <t>ZZ32294</t>
  </si>
  <si>
    <t>Инсталиране на медикаменти през НГС/катетър</t>
  </si>
  <si>
    <t>ZZ050168</t>
  </si>
  <si>
    <t>Поставяне на централен венозен катетър</t>
  </si>
  <si>
    <t>ZZ32295</t>
  </si>
  <si>
    <t>Въвеждане на контрастна материя в периферен съд</t>
  </si>
  <si>
    <t>ZZ32296</t>
  </si>
  <si>
    <t>Поставяне на сонда</t>
  </si>
  <si>
    <t>ZZ32297</t>
  </si>
  <si>
    <t>ОАИЛ - Стомашна промивка</t>
  </si>
  <si>
    <t>ZZ32298</t>
  </si>
  <si>
    <t>Проводна анестезия на периферен нерв</t>
  </si>
  <si>
    <t>ZZ32299</t>
  </si>
  <si>
    <t>РИВА</t>
  </si>
  <si>
    <t>ZZ32300</t>
  </si>
  <si>
    <t>Спинална анестезия</t>
  </si>
  <si>
    <t>ZZ32301</t>
  </si>
  <si>
    <t>Епидурална анестезия</t>
  </si>
  <si>
    <t>ZZ32302</t>
  </si>
  <si>
    <t>Обща венозна/мускулна анестезия до 15 мин.</t>
  </si>
  <si>
    <t>ZZ32303</t>
  </si>
  <si>
    <t>Обща венозна анестезия за всеки следващи 30 мин.</t>
  </si>
  <si>
    <t>ZZ32304</t>
  </si>
  <si>
    <t>Комбинирана абща анестезия без интубация до 30 мин</t>
  </si>
  <si>
    <t>ZZ32305</t>
  </si>
  <si>
    <t>Комбинирана абща анестезия без интубация след 30 мин</t>
  </si>
  <si>
    <t>ZZ32306</t>
  </si>
  <si>
    <t>Водене на анестезиологично наблюдение за всеки 30 мин</t>
  </si>
  <si>
    <t>ZZ32307</t>
  </si>
  <si>
    <t>Изследване на АКР</t>
  </si>
  <si>
    <t>ZZ32308</t>
  </si>
  <si>
    <t>Седация на деца за КАТ</t>
  </si>
  <si>
    <t>ZZ32309</t>
  </si>
  <si>
    <t>Седация на възрастен за КАТ</t>
  </si>
  <si>
    <t>ZZ32310</t>
  </si>
  <si>
    <t>ZZ32311</t>
  </si>
  <si>
    <t>Поставяне на централен венозен катетър по селденгер за хрониодиализа</t>
  </si>
  <si>
    <t>ZZ01Z51</t>
  </si>
  <si>
    <t>Тестуване за поносимост при прилагане на анестетици</t>
  </si>
  <si>
    <t>ZZ32312</t>
  </si>
  <si>
    <t>Ендотрахеална интубация до 1 час</t>
  </si>
  <si>
    <t>ZZ32313</t>
  </si>
  <si>
    <t>Ендотрахеална интубация след 1 час</t>
  </si>
  <si>
    <t>ZZ32314</t>
  </si>
  <si>
    <t>ZZ32315</t>
  </si>
  <si>
    <t>Леглоден постоперативно в ОАРИЛ</t>
  </si>
  <si>
    <t>ZZ32322</t>
  </si>
  <si>
    <t>Тип услуга : Общи , цени на прегледи, манипулации, консултации</t>
  </si>
  <si>
    <t>ZU99292</t>
  </si>
  <si>
    <t>Подкожна инжекция</t>
  </si>
  <si>
    <t>ZU99295</t>
  </si>
  <si>
    <t>Вземане на венозна кръв</t>
  </si>
  <si>
    <t>GGP3997C</t>
  </si>
  <si>
    <t>Венозна инжекция</t>
  </si>
  <si>
    <t>GGP3997B</t>
  </si>
  <si>
    <t>Мускулна инжекция</t>
  </si>
  <si>
    <t>ZZ32350</t>
  </si>
  <si>
    <t>Потребителска такса - за един ден</t>
  </si>
  <si>
    <t>ZZ32351</t>
  </si>
  <si>
    <t>Дубликат на документ</t>
  </si>
  <si>
    <t>ZZ32352</t>
  </si>
  <si>
    <t>Мед. документ, изискващ преглед</t>
  </si>
  <si>
    <t>ZZ32353</t>
  </si>
  <si>
    <t>Медицински документ без преглед</t>
  </si>
  <si>
    <t>ZZ32354</t>
  </si>
  <si>
    <t>Преглед от лекар специалист</t>
  </si>
  <si>
    <t>ZZ32355</t>
  </si>
  <si>
    <t>Преглед от лекар без специалност</t>
  </si>
  <si>
    <t>ZZ32356</t>
  </si>
  <si>
    <t>Преглед в дома на пациента</t>
  </si>
  <si>
    <t>ZZ32357</t>
  </si>
  <si>
    <t>Поставяне на абокат</t>
  </si>
  <si>
    <t>ZZ32358</t>
  </si>
  <si>
    <t>ZZ01Z3D</t>
  </si>
  <si>
    <t>Измерване на кръвно налягане</t>
  </si>
  <si>
    <t>ZZ32361</t>
  </si>
  <si>
    <t>Клизма</t>
  </si>
  <si>
    <t>ZZ32364</t>
  </si>
  <si>
    <t>от венозна кръв по АВО и резус системите</t>
  </si>
  <si>
    <t>ZU89511</t>
  </si>
  <si>
    <t>ЕКГ</t>
  </si>
  <si>
    <t>ZZ32366</t>
  </si>
  <si>
    <t>ZU97844</t>
  </si>
  <si>
    <t>Сваляне на конци</t>
  </si>
  <si>
    <t>ZZ32376</t>
  </si>
  <si>
    <t>ZZ32377</t>
  </si>
  <si>
    <t>ZZ32378</t>
  </si>
  <si>
    <t>Транспорт на болен /за час/, За лекар</t>
  </si>
  <si>
    <t>ZZ32379</t>
  </si>
  <si>
    <t>ZZ32380</t>
  </si>
  <si>
    <t>ZU89203</t>
  </si>
  <si>
    <t>Ехокардиография</t>
  </si>
  <si>
    <t>ZZ32386</t>
  </si>
  <si>
    <t>Тип услуга : Патоанатомични изследвания</t>
  </si>
  <si>
    <t>ZZ32390</t>
  </si>
  <si>
    <t>Тоалет и обличане на труп на починал пациент</t>
  </si>
  <si>
    <t>ZZ32391</t>
  </si>
  <si>
    <t>Изработване и отговор на хистологична биопсична проба</t>
  </si>
  <si>
    <t>ZZ32392</t>
  </si>
  <si>
    <t>Оцветяване и отговор на цитологична биопсична проба</t>
  </si>
  <si>
    <t>Тип услуга : Трансфузионна хематология</t>
  </si>
  <si>
    <t>ZZ32393</t>
  </si>
  <si>
    <t>Определяне на кръвна група от периферна кръв</t>
  </si>
  <si>
    <t>ZZ32394</t>
  </si>
  <si>
    <t>Определяне на кръвна група по кръстосан метод</t>
  </si>
  <si>
    <t>ZZ32395</t>
  </si>
  <si>
    <t>Изработване на еритро антитела/Кумбс,в изо-и автосистеми/и Студови антитела</t>
  </si>
  <si>
    <t>Тип услуга : Клинични изпитвания</t>
  </si>
  <si>
    <t>ZZ32425</t>
  </si>
  <si>
    <t>Стартиране на многоцентрово клинично изпиртание</t>
  </si>
  <si>
    <t>ZZ32426</t>
  </si>
  <si>
    <t>Стартиране на едноцентрово клинично изпиртание</t>
  </si>
  <si>
    <t>ZZ32427</t>
  </si>
  <si>
    <t>ZZ32428</t>
  </si>
  <si>
    <t>ZZ32429</t>
  </si>
  <si>
    <t>www.mbalturgovishte.com</t>
  </si>
  <si>
    <t>реквизите на издаваните финансови документи /фактури/ са съгласно Закона за счетоводството</t>
  </si>
  <si>
    <t>При проведено лечение на здравно неосигурени пациенти, същите заплащат стойността на клиничната пътека по НРД</t>
  </si>
  <si>
    <t>Сумите се внасят в касата на болницата срещу издаване на фискален бон и фактура.</t>
  </si>
  <si>
    <t>Посочените суми са за извършване на медицински услуги, извън случаите на оказване на спешна медицинска помощ и случаите, които се заплащат от НЗОК.</t>
  </si>
  <si>
    <t>ZZ00250</t>
  </si>
  <si>
    <t>50.00</t>
  </si>
  <si>
    <t>20.00</t>
  </si>
  <si>
    <t>40.00</t>
  </si>
  <si>
    <t>10.00</t>
  </si>
  <si>
    <t>5.00</t>
  </si>
  <si>
    <t>4.00</t>
  </si>
  <si>
    <t>6.00</t>
  </si>
  <si>
    <t>8.00</t>
  </si>
  <si>
    <t>15.00</t>
  </si>
  <si>
    <t>ZZ00066</t>
  </si>
  <si>
    <t>ZZ00067</t>
  </si>
  <si>
    <t>ZZ00057</t>
  </si>
  <si>
    <t>Тип услуга : ВИРУСОЛОГИЯ И СЕРОЛОГИЯ</t>
  </si>
  <si>
    <t>ZZ00051</t>
  </si>
  <si>
    <t>бърз антигенен  тест за  Ковид -19</t>
  </si>
  <si>
    <t>ZZ00050</t>
  </si>
  <si>
    <t>комбиниран тест за инфлуенца А,В И КОВИД 19</t>
  </si>
  <si>
    <t>ZZ00053</t>
  </si>
  <si>
    <t>БЪРЗ АНТИТЕЛЕН ТЕСТ ЗА КОВИД 19</t>
  </si>
  <si>
    <t>ZZ00054</t>
  </si>
  <si>
    <t>ZZ00055</t>
  </si>
  <si>
    <t>MM00058</t>
  </si>
  <si>
    <t>ZZ00100</t>
  </si>
  <si>
    <t>Полимеразна верижна реакция за доказване на COVID 19</t>
  </si>
  <si>
    <t>ZZ00101</t>
  </si>
  <si>
    <t>ZZ32009</t>
  </si>
  <si>
    <t>Сонография на женски таз</t>
  </si>
  <si>
    <t>Ползване на самостоятелна стая ВИП /без самостоятелен санитарен възел/</t>
  </si>
  <si>
    <t>рентгенография на носни кости</t>
  </si>
  <si>
    <t>консуматив при извършване на КАТ с контраст</t>
  </si>
  <si>
    <t>рентгенография на колянна става в право положение</t>
  </si>
  <si>
    <t>За всеки пролежан ден в отд. по Урология ВИП стая</t>
  </si>
  <si>
    <t>aРТТ</t>
  </si>
  <si>
    <t>ПКК + ДКК + СУЕ + морфо -логиянаеритроцитите</t>
  </si>
  <si>
    <t>DCCH000</t>
  </si>
  <si>
    <t>pro BNP</t>
  </si>
  <si>
    <t>ANA скрининг</t>
  </si>
  <si>
    <t>Химично иследване на конкремент</t>
  </si>
  <si>
    <t>Диагностична и лечебна пункция</t>
  </si>
  <si>
    <t>ZZ32413</t>
  </si>
  <si>
    <t>Обработка на рана голяма</t>
  </si>
  <si>
    <t>ZZ32414</t>
  </si>
  <si>
    <t>Обработка на рана малка</t>
  </si>
  <si>
    <t>Анестезия при колонскопия</t>
  </si>
  <si>
    <t>ZZ32389</t>
  </si>
  <si>
    <t>Аутопсия</t>
  </si>
  <si>
    <t>Разглеждане на заявление за допустимост</t>
  </si>
  <si>
    <t>Еднократна такса за съхранение на медикаменти по КИ в болнична аптека и/или депо към болнична аптека</t>
  </si>
  <si>
    <t>Лечение на пациент, участващ в КИ /леглоден</t>
  </si>
  <si>
    <t xml:space="preserve">90.00 </t>
  </si>
  <si>
    <t>150.00</t>
  </si>
  <si>
    <t>7.00</t>
  </si>
  <si>
    <t>11.00</t>
  </si>
  <si>
    <t>200.00</t>
  </si>
  <si>
    <t>300.00</t>
  </si>
  <si>
    <t>500.00</t>
  </si>
  <si>
    <t>бр</t>
  </si>
  <si>
    <t>на ден</t>
  </si>
  <si>
    <t>поставяне/отстраняване на спирала с кюретаж</t>
  </si>
  <si>
    <t>Вземане на секрет око, нос гърло, анален</t>
  </si>
  <si>
    <t>Видеоброхноскопия</t>
  </si>
  <si>
    <t>Плеврална пунция под ехографски контрол</t>
  </si>
  <si>
    <t>Торакална ехография</t>
  </si>
  <si>
    <t>Трансторакална пункционна биопсия с полуавтоматична хистологична игла под КТ-контрол</t>
  </si>
  <si>
    <t>Трансторакална пункционна биопсия с полуавтоматична хистологична игла под ехографски контрол</t>
  </si>
  <si>
    <t>Плеврален дренаж с Pigtail catheter под ехографски контрол</t>
  </si>
  <si>
    <t>ТАБ на повърхностни структури под ехографски контрол</t>
  </si>
  <si>
    <t>ФИД</t>
  </si>
  <si>
    <t>ФИД с БДТ</t>
  </si>
  <si>
    <t>Самостоятелна стая във Второ вътрешно отделение</t>
  </si>
  <si>
    <t>Инхалация /вкл. Лекарствен продукт</t>
  </si>
  <si>
    <t>Лаймска болест Ig G + Ig M</t>
  </si>
  <si>
    <t>ПРЕВРЪЗКА, ПОСТАВЯНЕ И СМЯНА НА РАНЕВИ ДРЕНАЖ</t>
  </si>
  <si>
    <t>Тоалет на болен, частичен</t>
  </si>
  <si>
    <t>Тоалет на болен, цялостен</t>
  </si>
  <si>
    <t>35.00</t>
  </si>
  <si>
    <t>Венозна инфузия /1 единица вкл. медикамент до 30 мин</t>
  </si>
  <si>
    <t>на час</t>
  </si>
  <si>
    <t>Транспорт на болен /за час/, За мед. сестра</t>
  </si>
  <si>
    <t>ZZ32257</t>
  </si>
  <si>
    <t>Такса за обучение на специализанти</t>
  </si>
  <si>
    <t>на месец</t>
  </si>
  <si>
    <t>400.00</t>
  </si>
  <si>
    <t>ZZ32432</t>
  </si>
  <si>
    <t xml:space="preserve">Такса „Архивиране” / 1 година-заплаща се при приключване на КИ
При използване на външен архив тази такса не се заплаща.
</t>
  </si>
  <si>
    <t>950.00</t>
  </si>
  <si>
    <t>Количествен антителен тест IgG</t>
  </si>
  <si>
    <t>Количествен антителен тест IgM</t>
  </si>
  <si>
    <t>ZZ00102</t>
  </si>
  <si>
    <t>Количествен антителен тест IgG на служители на МБАЛ-Търговище</t>
  </si>
  <si>
    <t>Вируснеутрализиращи антитела RBD G</t>
  </si>
  <si>
    <t>3.00</t>
  </si>
  <si>
    <t>16.00</t>
  </si>
  <si>
    <t>12.00</t>
  </si>
  <si>
    <t>38.00</t>
  </si>
  <si>
    <t>27.00</t>
  </si>
  <si>
    <t>65.00</t>
  </si>
  <si>
    <t>85.00</t>
  </si>
  <si>
    <t>45.00</t>
  </si>
  <si>
    <t>80.00</t>
  </si>
  <si>
    <t>30.00</t>
  </si>
  <si>
    <t>25.00</t>
  </si>
  <si>
    <t>3D и SSD реконструкции при КТ изследване на малките стави китка,лакет,глезен и ходило, коленни стави за стац.пациенти МБАЛ Т-ще</t>
  </si>
  <si>
    <t>70.00</t>
  </si>
  <si>
    <t>копие на разчитне от рентг. изсл., извършено в МБАЛ Т-ще</t>
  </si>
  <si>
    <t xml:space="preserve">Рентгенография на колянна става </t>
  </si>
  <si>
    <t>Бърз антителен тест за Ковид-19</t>
  </si>
  <si>
    <t>Формуляр за резултат на PCR на чужд език</t>
  </si>
  <si>
    <t>ZZ00056</t>
  </si>
  <si>
    <t>Определяне на Т- клетъчен имунен отговор спрямо Ковид-19</t>
  </si>
  <si>
    <t>ZZ32011</t>
  </si>
  <si>
    <t>Диагностичен PCR тест за хламидия инфекция</t>
  </si>
  <si>
    <t>ZZ32012</t>
  </si>
  <si>
    <t>Комбиниран диагностичен PCR тест за хламидия, микоплазма хоминис и уреаплазма  инфекция</t>
  </si>
  <si>
    <t>Тип услуга : нервни болести</t>
  </si>
  <si>
    <t xml:space="preserve">70.00 </t>
  </si>
  <si>
    <t xml:space="preserve">Лечение с НЧТ/галванизация, електрофореза, криоелектрофореза диадинамотерапия, терапия с ТЕНС/
</t>
  </si>
  <si>
    <t>100.00</t>
  </si>
  <si>
    <t>250.00</t>
  </si>
  <si>
    <t>75.00</t>
  </si>
  <si>
    <t>Анестезия осигурявана при кардиоверсио</t>
  </si>
  <si>
    <t>ZZ32319</t>
  </si>
  <si>
    <t>перитонеална пункция</t>
  </si>
  <si>
    <t>ZZ32502</t>
  </si>
  <si>
    <t>ФГС с биопсия</t>
  </si>
  <si>
    <t>ZZ32503</t>
  </si>
  <si>
    <t>ФГС без биопсия</t>
  </si>
  <si>
    <t>120.00</t>
  </si>
  <si>
    <t>УЗД на коремни органи</t>
  </si>
  <si>
    <t>ZZ32040</t>
  </si>
  <si>
    <t>Провеждане на изследване Колоноскопия</t>
  </si>
  <si>
    <t>Анестезия за ФГС и ФКС</t>
  </si>
  <si>
    <t>за всеки пролежан ден в Първо вътрешно отделение</t>
  </si>
  <si>
    <t>измерване на температура  /ректална,аксиална/</t>
  </si>
  <si>
    <t>измерване на температура   + антипиретик/поставяне на свещичка</t>
  </si>
  <si>
    <t>Получаванена експресно  решение от ТЕЛК в срок до 24 часа</t>
  </si>
  <si>
    <t>Видео колоноскопия без анестезия</t>
  </si>
  <si>
    <t>Видео гастроскопия без анестезия</t>
  </si>
  <si>
    <t>ZZ32067</t>
  </si>
  <si>
    <t>Определяне на кръвна група</t>
  </si>
  <si>
    <t>ZZ32069</t>
  </si>
  <si>
    <t>вадене на кърлеж в отд. по педиатрия и поставяне на ТАП</t>
  </si>
  <si>
    <t>60.00</t>
  </si>
  <si>
    <t>игла  на верес/ендокложер</t>
  </si>
  <si>
    <t>95.00</t>
  </si>
  <si>
    <t>контейнер</t>
  </si>
  <si>
    <t>ZZ32387</t>
  </si>
  <si>
    <t>венозна инфузия (1ед.+медикамент)</t>
  </si>
  <si>
    <t>ZZ32384</t>
  </si>
  <si>
    <t>вземане на венозна кръв за изследване (не вкл.изследване)</t>
  </si>
  <si>
    <t>zz32002</t>
  </si>
  <si>
    <t>венозна инжекция(поставяне на абокат, не вкл.медикамент)</t>
  </si>
  <si>
    <t>zz32022</t>
  </si>
  <si>
    <t>мускулна инжекция (не вкл. медикамент)</t>
  </si>
  <si>
    <t>zz00001</t>
  </si>
  <si>
    <t>подкожна инжекция (не вкл.медикамент)</t>
  </si>
  <si>
    <t>zu87171</t>
  </si>
  <si>
    <t xml:space="preserve">преглед от специалист </t>
  </si>
  <si>
    <t>zz32434</t>
  </si>
  <si>
    <t>дубликат на документ</t>
  </si>
  <si>
    <t>УШИВАТЕЛ (кръгов, прав)</t>
  </si>
  <si>
    <t>700.00</t>
  </si>
  <si>
    <t>ПЪЛНИТЕЛ (кръгов, прав)</t>
  </si>
  <si>
    <t>350.00</t>
  </si>
  <si>
    <t>Видео колоноскопия с анестезия</t>
  </si>
  <si>
    <t>Видео гастроскопия с анестезия</t>
  </si>
  <si>
    <t>присъствие на баща (близък) по време на раждане по възм. И след обучение</t>
  </si>
  <si>
    <t>за всеки пролежан ден в ОАГ без КП</t>
  </si>
  <si>
    <t>ZZ320033</t>
  </si>
  <si>
    <t>Проба за чувствителност към АБ в ОАГ</t>
  </si>
  <si>
    <t>ZZ320034</t>
  </si>
  <si>
    <t>Сваляне на конци в ОАГ</t>
  </si>
  <si>
    <t>ZZ320035</t>
  </si>
  <si>
    <t>Асептична превръзка средна в ОАГ</t>
  </si>
  <si>
    <t>ZZ320036</t>
  </si>
  <si>
    <t>Асептична превръзка голяма в ОАГ</t>
  </si>
  <si>
    <t>ZZ320037</t>
  </si>
  <si>
    <t>Септична превръзка средна в ОАГ</t>
  </si>
  <si>
    <t>ZZ320038</t>
  </si>
  <si>
    <t>Ссептична превръзка голяма в ОАГ</t>
  </si>
  <si>
    <t>ZZ32032</t>
  </si>
  <si>
    <t>Клизма в ОАГ</t>
  </si>
  <si>
    <t>ZZ32435</t>
  </si>
  <si>
    <t>Смяна на нефростомна тръба, шев и превръзка</t>
  </si>
  <si>
    <t>ZZ32436</t>
  </si>
  <si>
    <t>Шев и превръзка на нефростома</t>
  </si>
  <si>
    <t xml:space="preserve">120.00 </t>
  </si>
  <si>
    <t>Леглоден в ОАИЛ за интезивно лечение</t>
  </si>
  <si>
    <t>Тип услуга : неонатология</t>
  </si>
  <si>
    <t>ZZ35000</t>
  </si>
  <si>
    <t>ZZ35001</t>
  </si>
  <si>
    <t>ZZ35002</t>
  </si>
  <si>
    <t>ZZ35003</t>
  </si>
  <si>
    <t>ZZ35004</t>
  </si>
  <si>
    <t>ZZ35005</t>
  </si>
  <si>
    <t>ZZ35006</t>
  </si>
  <si>
    <t>Вземане на микробиологичен секрет периферен</t>
  </si>
  <si>
    <t>ZZ35007</t>
  </si>
  <si>
    <t xml:space="preserve">Мониторен контрол </t>
  </si>
  <si>
    <t>за час</t>
  </si>
  <si>
    <t>ZZ35008</t>
  </si>
  <si>
    <t>Фототерапия - конвенционална</t>
  </si>
  <si>
    <t>ZZ35009</t>
  </si>
  <si>
    <t>Фототерапия - интензивна</t>
  </si>
  <si>
    <t>ZZ35010</t>
  </si>
  <si>
    <t>Поставяне на стомашна сонда</t>
  </si>
  <si>
    <t>ZZ35011</t>
  </si>
  <si>
    <t>Стомашна промивка</t>
  </si>
  <si>
    <t>ZZ35012</t>
  </si>
  <si>
    <t>Поставяне на газова тръба</t>
  </si>
  <si>
    <t>ZZ35013</t>
  </si>
  <si>
    <t>Катетеризация на пикочен мехур</t>
  </si>
  <si>
    <t>ZZ35014</t>
  </si>
  <si>
    <t>Трансфонтанелна ехография</t>
  </si>
  <si>
    <t>ZZ35015</t>
  </si>
  <si>
    <t>Абдоминална ехография</t>
  </si>
  <si>
    <t>ZZ35016</t>
  </si>
  <si>
    <t>Консултация кърмене</t>
  </si>
  <si>
    <t xml:space="preserve">фоайета на стационарните отделения, https://mbalturgovishte.com
</t>
  </si>
  <si>
    <t xml:space="preserve">вадене на кърлеж в отд. по педиатрия </t>
  </si>
  <si>
    <t>ZZ32504</t>
  </si>
  <si>
    <t>Компютърна томография</t>
  </si>
  <si>
    <t>Компютърна томография без контрастна материя</t>
  </si>
  <si>
    <t>ZZ32510</t>
  </si>
  <si>
    <t>ZZ32511</t>
  </si>
  <si>
    <t>ZZ32512</t>
  </si>
  <si>
    <t>ZZ32513</t>
  </si>
  <si>
    <t>ZZ32514</t>
  </si>
  <si>
    <t>ZZ32515</t>
  </si>
  <si>
    <t>ZZ32516</t>
  </si>
  <si>
    <t>ZZ32517</t>
  </si>
  <si>
    <t>ZZ32518</t>
  </si>
  <si>
    <t>Компютърна томография с контрастна материя в цената не е включена стойността на контрастния продукт</t>
  </si>
  <si>
    <t>ZZ32519</t>
  </si>
  <si>
    <t>ZZ32520</t>
  </si>
  <si>
    <t>ZZ32521</t>
  </si>
  <si>
    <t>ZZ32522</t>
  </si>
  <si>
    <t>интерпретация и заключение от лекар образна диагностика на рентг.изследване от друго ЛЗ</t>
  </si>
  <si>
    <t>ценоразписът е утвърден със Заповед на Изпълнителния директор на "МБАЛ-Търговище"АД №  РД – 15- 526 /20.12.2023 г. в сила от 01.01.2024 г., изм. и доп. със Заповед № РД-15-93/14.02.2024 г., в сила от 01.03.2024 г.</t>
  </si>
  <si>
    <t>Рентгенография на корем в право положение</t>
  </si>
  <si>
    <t>zz32523</t>
  </si>
  <si>
    <t>&lt;ентгенография на отделителна система</t>
  </si>
  <si>
    <t>Компютърна томография на глава без контрастна материя</t>
  </si>
  <si>
    <t>Компютърна томография на шия без контрастна материя</t>
  </si>
  <si>
    <t>Компютърна томография на гръдни прешлени   без контрастна материя</t>
  </si>
  <si>
    <t>Компютърна томография на лумбални прешлени без контрастна материя</t>
  </si>
  <si>
    <t>Компютърна томография на малък таз   без контрастна материя</t>
  </si>
  <si>
    <t>Компютърна томография на коремни органи  без контрастна материя</t>
  </si>
  <si>
    <t>Компютърна томография на бял дроб  без контрастна материя</t>
  </si>
  <si>
    <t>Компютърна томография на крайници без контрастна материя</t>
  </si>
  <si>
    <t>Компютърна томография на стави без контрастна материя</t>
  </si>
  <si>
    <t>Компютърна томография на глава  с контрастна материя</t>
  </si>
  <si>
    <t>Компютърна томография на шия с контрастна материя</t>
  </si>
  <si>
    <t>Компютърна томография на бял дроб с контрастна материя</t>
  </si>
  <si>
    <t>Компютърна томография на коремни органи с контрастна материя</t>
  </si>
  <si>
    <t>Компютърна томография на малък таз с контрастна материя</t>
  </si>
  <si>
    <t>ZZ32449</t>
  </si>
  <si>
    <t>Паратхормон/PTH</t>
  </si>
  <si>
    <t>ZZ32451</t>
  </si>
  <si>
    <t>Паратхормон/PTH за пациенти на отделение по хемодиализа</t>
  </si>
  <si>
    <t>ZZ32452</t>
  </si>
  <si>
    <t>Инсулин/Insulin</t>
  </si>
  <si>
    <t>ZZ32453</t>
  </si>
  <si>
    <t xml:space="preserve"> HOMA-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</si>
</sst>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333399"/>
      <name val="Tahoma"/>
      <family val="2"/>
      <charset val="204"/>
    </font>
    <font>
      <b/>
      <sz val="10"/>
      <color rgb="FF233D67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333399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1DAF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C1DAF9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BDD7EE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 style="thin">
        <color indexed="64"/>
      </bottom>
      <diagonal/>
    </border>
    <border>
      <left/>
      <right style="thin">
        <color rgb="FFA0A0A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1"/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3" fillId="2" borderId="8" xfId="0" applyFont="1" applyFill="1" applyBorder="1"/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16" fillId="3" borderId="8" xfId="0" applyNumberFormat="1" applyFont="1" applyFill="1" applyBorder="1" applyAlignment="1" applyProtection="1">
      <alignment horizontal="right" vertical="top" wrapText="1"/>
    </xf>
    <xf numFmtId="0" fontId="16" fillId="3" borderId="8" xfId="0" applyNumberFormat="1" applyFont="1" applyFill="1" applyBorder="1" applyAlignment="1" applyProtection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6" xfId="0" applyFont="1" applyFill="1" applyBorder="1" applyAlignment="1">
      <alignment horizontal="left" vertical="top" wrapText="1"/>
    </xf>
    <xf numFmtId="0" fontId="17" fillId="3" borderId="8" xfId="0" applyNumberFormat="1" applyFont="1" applyFill="1" applyBorder="1" applyAlignment="1" applyProtection="1">
      <alignment horizontal="left" vertical="top" wrapText="1"/>
    </xf>
    <xf numFmtId="0" fontId="18" fillId="2" borderId="8" xfId="0" applyFont="1" applyFill="1" applyBorder="1"/>
    <xf numFmtId="0" fontId="8" fillId="0" borderId="7" xfId="0" applyFont="1" applyBorder="1" applyAlignment="1">
      <alignment horizontal="center" vertical="center" wrapText="1"/>
    </xf>
    <xf numFmtId="0" fontId="13" fillId="5" borderId="8" xfId="0" applyFont="1" applyFill="1" applyBorder="1"/>
    <xf numFmtId="0" fontId="18" fillId="5" borderId="8" xfId="0" applyFont="1" applyFill="1" applyBorder="1"/>
    <xf numFmtId="0" fontId="16" fillId="4" borderId="23" xfId="0" applyFont="1" applyFill="1" applyBorder="1" applyAlignment="1">
      <alignment horizontal="left" vertical="top" wrapText="1"/>
    </xf>
    <xf numFmtId="0" fontId="13" fillId="4" borderId="23" xfId="0" applyFont="1" applyFill="1" applyBorder="1"/>
    <xf numFmtId="0" fontId="16" fillId="4" borderId="23" xfId="0" applyFont="1" applyFill="1" applyBorder="1" applyAlignment="1">
      <alignment horizontal="right" vertical="top" wrapText="1"/>
    </xf>
    <xf numFmtId="2" fontId="16" fillId="4" borderId="23" xfId="0" applyNumberFormat="1" applyFont="1" applyFill="1" applyBorder="1" applyAlignment="1">
      <alignment horizontal="right" vertical="top" wrapText="1"/>
    </xf>
    <xf numFmtId="0" fontId="13" fillId="4" borderId="16" xfId="0" applyFont="1" applyFill="1" applyBorder="1"/>
    <xf numFmtId="0" fontId="15" fillId="4" borderId="23" xfId="0" applyFont="1" applyFill="1" applyBorder="1" applyAlignment="1">
      <alignment vertical="top" wrapText="1"/>
    </xf>
    <xf numFmtId="0" fontId="13" fillId="4" borderId="17" xfId="0" applyFont="1" applyFill="1" applyBorder="1"/>
    <xf numFmtId="0" fontId="15" fillId="4" borderId="17" xfId="0" applyFont="1" applyFill="1" applyBorder="1" applyAlignment="1">
      <alignment vertical="top" wrapText="1"/>
    </xf>
    <xf numFmtId="0" fontId="13" fillId="4" borderId="9" xfId="0" applyFont="1" applyFill="1" applyBorder="1"/>
    <xf numFmtId="0" fontId="19" fillId="7" borderId="17" xfId="0" applyFont="1" applyFill="1" applyBorder="1" applyAlignment="1">
      <alignment horizontal="right" vertical="top" wrapText="1"/>
    </xf>
    <xf numFmtId="0" fontId="21" fillId="4" borderId="16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right" vertical="top" wrapText="1"/>
    </xf>
    <xf numFmtId="0" fontId="16" fillId="7" borderId="23" xfId="0" applyFont="1" applyFill="1" applyBorder="1" applyAlignment="1">
      <alignment horizontal="left" vertical="top" wrapText="1"/>
    </xf>
    <xf numFmtId="0" fontId="22" fillId="7" borderId="22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vertical="top" wrapText="1"/>
    </xf>
    <xf numFmtId="0" fontId="17" fillId="3" borderId="8" xfId="0" applyNumberFormat="1" applyFont="1" applyFill="1" applyBorder="1" applyAlignment="1" applyProtection="1">
      <alignment vertical="top" wrapText="1"/>
    </xf>
    <xf numFmtId="0" fontId="17" fillId="3" borderId="8" xfId="0" applyNumberFormat="1" applyFont="1" applyFill="1" applyBorder="1" applyAlignment="1" applyProtection="1">
      <alignment horizontal="right" vertical="top" wrapText="1"/>
    </xf>
    <xf numFmtId="0" fontId="23" fillId="0" borderId="0" xfId="0" applyFont="1"/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6" fillId="4" borderId="17" xfId="0" applyFont="1" applyFill="1" applyBorder="1" applyAlignment="1">
      <alignment horizontal="right" vertical="top" wrapText="1"/>
    </xf>
    <xf numFmtId="0" fontId="13" fillId="4" borderId="8" xfId="0" applyFont="1" applyFill="1" applyBorder="1"/>
    <xf numFmtId="2" fontId="16" fillId="4" borderId="8" xfId="0" applyNumberFormat="1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right" vertical="top" wrapText="1"/>
    </xf>
    <xf numFmtId="0" fontId="16" fillId="4" borderId="16" xfId="0" applyFont="1" applyFill="1" applyBorder="1" applyAlignment="1">
      <alignment horizontal="right" vertical="top" wrapText="1"/>
    </xf>
    <xf numFmtId="2" fontId="16" fillId="4" borderId="16" xfId="0" applyNumberFormat="1" applyFont="1" applyFill="1" applyBorder="1" applyAlignment="1">
      <alignment horizontal="right" vertical="top" wrapText="1"/>
    </xf>
    <xf numFmtId="0" fontId="15" fillId="3" borderId="8" xfId="0" applyNumberFormat="1" applyFont="1" applyFill="1" applyBorder="1" applyAlignment="1" applyProtection="1">
      <alignment vertical="top" wrapText="1"/>
    </xf>
    <xf numFmtId="0" fontId="16" fillId="11" borderId="8" xfId="0" applyNumberFormat="1" applyFont="1" applyFill="1" applyBorder="1" applyAlignment="1" applyProtection="1">
      <alignment horizontal="left" vertical="top" wrapText="1"/>
    </xf>
    <xf numFmtId="0" fontId="16" fillId="12" borderId="8" xfId="0" applyNumberFormat="1" applyFont="1" applyFill="1" applyBorder="1" applyAlignment="1" applyProtection="1">
      <alignment horizontal="left" vertical="top" wrapText="1"/>
    </xf>
    <xf numFmtId="2" fontId="16" fillId="0" borderId="23" xfId="0" applyNumberFormat="1" applyFont="1" applyBorder="1" applyAlignment="1">
      <alignment horizontal="right" vertical="top" wrapText="1"/>
    </xf>
    <xf numFmtId="2" fontId="16" fillId="4" borderId="17" xfId="0" applyNumberFormat="1" applyFont="1" applyFill="1" applyBorder="1" applyAlignment="1">
      <alignment horizontal="right" vertical="top" wrapText="1"/>
    </xf>
    <xf numFmtId="0" fontId="4" fillId="0" borderId="17" xfId="0" applyFont="1" applyBorder="1" applyAlignment="1">
      <alignment vertical="center"/>
    </xf>
    <xf numFmtId="0" fontId="16" fillId="13" borderId="16" xfId="0" applyFont="1" applyFill="1" applyBorder="1" applyAlignment="1">
      <alignment horizontal="left" vertical="top" wrapText="1"/>
    </xf>
    <xf numFmtId="0" fontId="16" fillId="13" borderId="23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4" fillId="0" borderId="13" xfId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top" wrapText="1"/>
    </xf>
    <xf numFmtId="0" fontId="15" fillId="6" borderId="22" xfId="0" applyFont="1" applyFill="1" applyBorder="1" applyAlignment="1">
      <alignment horizontal="center" vertical="top" wrapText="1"/>
    </xf>
    <xf numFmtId="0" fontId="15" fillId="6" borderId="21" xfId="0" applyFont="1" applyFill="1" applyBorder="1" applyAlignment="1">
      <alignment horizontal="center" vertical="top" wrapText="1"/>
    </xf>
    <xf numFmtId="0" fontId="16" fillId="8" borderId="24" xfId="0" applyNumberFormat="1" applyFont="1" applyFill="1" applyBorder="1" applyAlignment="1" applyProtection="1">
      <alignment horizontal="center" vertical="top" wrapText="1"/>
    </xf>
    <xf numFmtId="0" fontId="16" fillId="8" borderId="17" xfId="0" applyNumberFormat="1" applyFont="1" applyFill="1" applyBorder="1" applyAlignment="1" applyProtection="1">
      <alignment horizontal="center" vertical="top" wrapText="1"/>
    </xf>
    <xf numFmtId="0" fontId="16" fillId="8" borderId="24" xfId="0" applyNumberFormat="1" applyFont="1" applyFill="1" applyBorder="1" applyAlignment="1" applyProtection="1">
      <alignment horizontal="left" vertical="top" wrapText="1"/>
    </xf>
    <xf numFmtId="0" fontId="16" fillId="8" borderId="17" xfId="0" applyNumberFormat="1" applyFont="1" applyFill="1" applyBorder="1" applyAlignment="1" applyProtection="1">
      <alignment horizontal="left" vertical="top" wrapText="1"/>
    </xf>
    <xf numFmtId="0" fontId="22" fillId="9" borderId="24" xfId="0" applyFont="1" applyFill="1" applyBorder="1" applyAlignment="1">
      <alignment horizontal="left" vertical="top" wrapText="1"/>
    </xf>
    <xf numFmtId="0" fontId="22" fillId="9" borderId="22" xfId="0" applyFont="1" applyFill="1" applyBorder="1" applyAlignment="1">
      <alignment horizontal="left" vertical="top" wrapText="1"/>
    </xf>
    <xf numFmtId="0" fontId="22" fillId="9" borderId="1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6" borderId="17" xfId="0" applyFont="1" applyFill="1" applyBorder="1" applyAlignment="1">
      <alignment horizontal="center" vertical="top" wrapText="1"/>
    </xf>
    <xf numFmtId="0" fontId="15" fillId="10" borderId="27" xfId="0" applyNumberFormat="1" applyFont="1" applyFill="1" applyBorder="1" applyAlignment="1" applyProtection="1">
      <alignment horizontal="center" vertical="top" wrapText="1"/>
    </xf>
    <xf numFmtId="0" fontId="15" fillId="10" borderId="0" xfId="0" applyNumberFormat="1" applyFont="1" applyFill="1" applyBorder="1" applyAlignment="1" applyProtection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21" xfId="0" applyFont="1" applyFill="1" applyBorder="1" applyAlignment="1">
      <alignment horizontal="center" vertical="top" wrapText="1"/>
    </xf>
    <xf numFmtId="0" fontId="20" fillId="6" borderId="25" xfId="0" applyFont="1" applyFill="1" applyBorder="1" applyAlignment="1">
      <alignment horizontal="center" vertical="top" wrapText="1"/>
    </xf>
    <xf numFmtId="0" fontId="20" fillId="6" borderId="17" xfId="0" applyFont="1" applyFill="1" applyBorder="1" applyAlignment="1">
      <alignment horizontal="center" vertical="top" wrapText="1"/>
    </xf>
    <xf numFmtId="0" fontId="15" fillId="6" borderId="26" xfId="0" applyFont="1" applyFill="1" applyBorder="1" applyAlignment="1">
      <alignment horizontal="center" vertical="top" wrapText="1"/>
    </xf>
    <xf numFmtId="0" fontId="17" fillId="8" borderId="24" xfId="0" applyNumberFormat="1" applyFont="1" applyFill="1" applyBorder="1" applyAlignment="1" applyProtection="1">
      <alignment horizontal="left" vertical="top" wrapText="1"/>
    </xf>
    <xf numFmtId="0" fontId="17" fillId="8" borderId="17" xfId="0" applyNumberFormat="1" applyFont="1" applyFill="1" applyBorder="1" applyAlignment="1" applyProtection="1">
      <alignment horizontal="left" vertical="top" wrapText="1"/>
    </xf>
    <xf numFmtId="0" fontId="23" fillId="0" borderId="2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2" fontId="16" fillId="3" borderId="8" xfId="0" applyNumberFormat="1" applyFont="1" applyFill="1" applyBorder="1" applyAlignment="1" applyProtection="1">
      <alignment horizontal="right" vertical="top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turgovishte.com/" TargetMode="External"/><Relationship Id="rId1" Type="http://schemas.openxmlformats.org/officeDocument/2006/relationships/hyperlink" Target="mailto:mbal_trg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23" sqref="D2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8" t="s">
        <v>26</v>
      </c>
      <c r="B1" s="79"/>
      <c r="C1" s="79"/>
      <c r="D1" s="79"/>
      <c r="E1" s="79"/>
      <c r="F1" s="80"/>
    </row>
    <row r="2" spans="1:6" ht="15.75" x14ac:dyDescent="0.25">
      <c r="A2" s="85" t="s">
        <v>1</v>
      </c>
      <c r="B2" s="86"/>
      <c r="C2" s="86"/>
      <c r="D2" s="86"/>
      <c r="E2" s="86"/>
      <c r="F2" s="87"/>
    </row>
    <row r="3" spans="1:6" ht="15.75" x14ac:dyDescent="0.25">
      <c r="A3" s="3" t="s">
        <v>4</v>
      </c>
      <c r="B3" s="8">
        <v>125501290</v>
      </c>
      <c r="C3" s="4" t="s">
        <v>5</v>
      </c>
      <c r="D3" s="8">
        <v>2535211001</v>
      </c>
      <c r="E3" s="4" t="s">
        <v>6</v>
      </c>
      <c r="F3" s="7">
        <v>25</v>
      </c>
    </row>
    <row r="4" spans="1:6" ht="15.75" x14ac:dyDescent="0.25">
      <c r="A4" s="89" t="s">
        <v>27</v>
      </c>
      <c r="B4" s="90"/>
      <c r="C4" s="90"/>
      <c r="D4" s="90"/>
      <c r="E4" s="90"/>
      <c r="F4" s="91"/>
    </row>
    <row r="5" spans="1:6" ht="15.75" x14ac:dyDescent="0.25">
      <c r="A5" s="85" t="s">
        <v>0</v>
      </c>
      <c r="B5" s="86"/>
      <c r="C5" s="86"/>
      <c r="D5" s="86"/>
      <c r="E5" s="86"/>
      <c r="F5" s="87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85" t="s">
        <v>11</v>
      </c>
      <c r="B7" s="86"/>
      <c r="C7" s="86"/>
      <c r="D7" s="86"/>
      <c r="E7" s="86"/>
      <c r="F7" s="87"/>
    </row>
    <row r="8" spans="1:6" ht="15.75" x14ac:dyDescent="0.25">
      <c r="A8" s="3" t="s">
        <v>10</v>
      </c>
      <c r="B8" s="9"/>
      <c r="C8" s="4" t="s">
        <v>14</v>
      </c>
      <c r="D8" s="9"/>
      <c r="E8" s="4" t="s">
        <v>13</v>
      </c>
      <c r="F8" s="7" t="s">
        <v>29</v>
      </c>
    </row>
    <row r="9" spans="1:6" ht="15.75" x14ac:dyDescent="0.25">
      <c r="A9" s="92" t="s">
        <v>11</v>
      </c>
      <c r="B9" s="93"/>
      <c r="C9" s="93"/>
      <c r="D9" s="93"/>
      <c r="E9" s="93"/>
      <c r="F9" s="94"/>
    </row>
    <row r="10" spans="1:6" ht="15.75" x14ac:dyDescent="0.25">
      <c r="A10" s="89"/>
      <c r="B10" s="90"/>
      <c r="C10" s="90"/>
      <c r="D10" s="90"/>
      <c r="E10" s="90"/>
      <c r="F10" s="91"/>
    </row>
    <row r="11" spans="1:6" ht="15.75" x14ac:dyDescent="0.25">
      <c r="A11" s="85" t="s">
        <v>12</v>
      </c>
      <c r="B11" s="86"/>
      <c r="C11" s="86"/>
      <c r="D11" s="86"/>
      <c r="E11" s="86"/>
      <c r="F11" s="87"/>
    </row>
    <row r="12" spans="1:6" ht="16.5" thickBot="1" x14ac:dyDescent="0.3">
      <c r="A12" s="5" t="s">
        <v>2</v>
      </c>
      <c r="B12" s="21" t="s">
        <v>30</v>
      </c>
      <c r="C12" s="6" t="s">
        <v>3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8" t="s">
        <v>828</v>
      </c>
      <c r="B14" s="79"/>
      <c r="C14" s="79"/>
      <c r="D14" s="79"/>
      <c r="E14" s="79"/>
      <c r="F14" s="80"/>
    </row>
    <row r="15" spans="1:6" ht="23.25" customHeight="1" x14ac:dyDescent="0.25">
      <c r="A15" s="81" t="s">
        <v>16</v>
      </c>
      <c r="B15" s="82"/>
      <c r="C15" s="82"/>
      <c r="D15" s="82"/>
      <c r="E15" s="82"/>
      <c r="F15" s="83"/>
    </row>
    <row r="16" spans="1:6" ht="31.5" customHeight="1" x14ac:dyDescent="0.25">
      <c r="A16" s="84" t="s">
        <v>1052</v>
      </c>
      <c r="B16" s="76"/>
      <c r="C16" s="76"/>
      <c r="D16" s="76"/>
      <c r="E16" s="76"/>
      <c r="F16" s="77"/>
    </row>
    <row r="17" spans="1:6" ht="42.75" customHeight="1" x14ac:dyDescent="0.25">
      <c r="A17" s="72" t="s">
        <v>17</v>
      </c>
      <c r="B17" s="73"/>
      <c r="C17" s="73"/>
      <c r="D17" s="73"/>
      <c r="E17" s="73"/>
      <c r="F17" s="74"/>
    </row>
    <row r="18" spans="1:6" ht="59.25" customHeight="1" x14ac:dyDescent="0.25">
      <c r="A18" s="75" t="s">
        <v>829</v>
      </c>
      <c r="B18" s="76"/>
      <c r="C18" s="76"/>
      <c r="D18" s="76"/>
      <c r="E18" s="76"/>
      <c r="F18" s="77"/>
    </row>
    <row r="19" spans="1:6" ht="42.75" customHeight="1" x14ac:dyDescent="0.25">
      <c r="A19" s="72" t="s">
        <v>18</v>
      </c>
      <c r="B19" s="73"/>
      <c r="C19" s="73"/>
      <c r="D19" s="73"/>
      <c r="E19" s="73"/>
      <c r="F19" s="7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0" type="noConversion"/>
  <hyperlinks>
    <hyperlink ref="B12" r:id="rId1" display="mailto:mbal_trg@mail.bg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abSelected="1" zoomScale="87" zoomScaleNormal="87" workbookViewId="0">
      <selection activeCell="E532" sqref="E532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05" t="s">
        <v>19</v>
      </c>
      <c r="B1" s="105"/>
      <c r="C1" s="105"/>
      <c r="D1" s="105"/>
      <c r="E1" s="105"/>
      <c r="F1" s="105"/>
    </row>
    <row r="2" spans="1:6" ht="49.5" customHeight="1" x14ac:dyDescent="0.25">
      <c r="A2" s="106" t="str">
        <f>InfoHospital!A1</f>
        <v>"Многопрофилна болница за активно лечение - Търговище"АД</v>
      </c>
      <c r="B2" s="106"/>
      <c r="C2" s="106"/>
      <c r="D2" s="106"/>
      <c r="E2" s="106"/>
      <c r="F2" s="106"/>
    </row>
    <row r="3" spans="1:6" ht="49.5" customHeight="1" x14ac:dyDescent="0.25">
      <c r="A3" s="109" t="s">
        <v>1</v>
      </c>
      <c r="B3" s="109"/>
      <c r="C3" s="109"/>
      <c r="D3" s="109"/>
      <c r="E3" s="109"/>
      <c r="F3" s="109"/>
    </row>
    <row r="4" spans="1:6" ht="15.75" x14ac:dyDescent="0.25">
      <c r="A4" s="20" t="s">
        <v>4</v>
      </c>
      <c r="B4" s="19">
        <f>InfoHospital!B3</f>
        <v>125501290</v>
      </c>
      <c r="C4" s="18"/>
      <c r="D4" s="18"/>
      <c r="E4" s="18"/>
      <c r="F4" s="18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6" customFormat="1" ht="24.75" customHeight="1" x14ac:dyDescent="0.25">
      <c r="A6" s="107" t="s">
        <v>22</v>
      </c>
      <c r="B6" s="107" t="s">
        <v>15</v>
      </c>
      <c r="C6" s="107" t="s">
        <v>25</v>
      </c>
      <c r="D6" s="107" t="s">
        <v>20</v>
      </c>
      <c r="E6" s="107"/>
      <c r="F6" s="107"/>
    </row>
    <row r="7" spans="1:6" s="17" customFormat="1" ht="51.75" customHeight="1" x14ac:dyDescent="0.25">
      <c r="A7" s="108"/>
      <c r="B7" s="108"/>
      <c r="C7" s="108"/>
      <c r="D7" s="22" t="s">
        <v>23</v>
      </c>
      <c r="E7" s="34" t="s">
        <v>21</v>
      </c>
      <c r="F7" s="34" t="s">
        <v>24</v>
      </c>
    </row>
    <row r="8" spans="1:6" s="25" customFormat="1" ht="15" customHeight="1" x14ac:dyDescent="0.25">
      <c r="A8" s="113" t="s">
        <v>760</v>
      </c>
      <c r="B8" s="114"/>
      <c r="C8" s="95"/>
      <c r="D8" s="110"/>
      <c r="E8" s="26"/>
      <c r="F8" s="26"/>
    </row>
    <row r="9" spans="1:6" s="25" customFormat="1" x14ac:dyDescent="0.2">
      <c r="A9" s="29" t="s">
        <v>761</v>
      </c>
      <c r="B9" s="30" t="s">
        <v>762</v>
      </c>
      <c r="C9" s="59" t="s">
        <v>890</v>
      </c>
      <c r="D9" s="61" t="s">
        <v>40</v>
      </c>
      <c r="E9" s="26"/>
      <c r="F9" s="26"/>
    </row>
    <row r="10" spans="1:6" s="25" customFormat="1" x14ac:dyDescent="0.2">
      <c r="A10" s="31" t="s">
        <v>763</v>
      </c>
      <c r="B10" s="37" t="s">
        <v>764</v>
      </c>
      <c r="C10" s="59" t="s">
        <v>890</v>
      </c>
      <c r="D10" s="62" t="s">
        <v>842</v>
      </c>
      <c r="E10" s="26"/>
      <c r="F10" s="26"/>
    </row>
    <row r="11" spans="1:6" s="25" customFormat="1" x14ac:dyDescent="0.2">
      <c r="A11" s="31" t="s">
        <v>765</v>
      </c>
      <c r="B11" s="37" t="s">
        <v>766</v>
      </c>
      <c r="C11" s="59" t="s">
        <v>890</v>
      </c>
      <c r="D11" s="62" t="s">
        <v>117</v>
      </c>
      <c r="E11" s="26"/>
      <c r="F11" s="26"/>
    </row>
    <row r="12" spans="1:6" s="25" customFormat="1" x14ac:dyDescent="0.2">
      <c r="A12" s="31" t="s">
        <v>767</v>
      </c>
      <c r="B12" s="37" t="s">
        <v>768</v>
      </c>
      <c r="C12" s="59" t="s">
        <v>890</v>
      </c>
      <c r="D12" s="62" t="s">
        <v>40</v>
      </c>
      <c r="E12" s="26"/>
      <c r="F12" s="26"/>
    </row>
    <row r="13" spans="1:6" s="25" customFormat="1" x14ac:dyDescent="0.2">
      <c r="A13" s="31" t="s">
        <v>769</v>
      </c>
      <c r="B13" s="37" t="s">
        <v>770</v>
      </c>
      <c r="C13" s="59" t="s">
        <v>890</v>
      </c>
      <c r="D13" s="63">
        <v>5.8</v>
      </c>
      <c r="E13" s="26"/>
      <c r="F13" s="26"/>
    </row>
    <row r="14" spans="1:6" s="25" customFormat="1" x14ac:dyDescent="0.2">
      <c r="A14" s="31" t="s">
        <v>771</v>
      </c>
      <c r="B14" s="37" t="s">
        <v>772</v>
      </c>
      <c r="C14" s="59" t="s">
        <v>890</v>
      </c>
      <c r="D14" s="62" t="s">
        <v>837</v>
      </c>
      <c r="E14" s="26"/>
      <c r="F14" s="26"/>
    </row>
    <row r="15" spans="1:6" s="25" customFormat="1" x14ac:dyDescent="0.2">
      <c r="A15" s="31" t="s">
        <v>773</v>
      </c>
      <c r="B15" s="37" t="s">
        <v>774</v>
      </c>
      <c r="C15" s="59" t="s">
        <v>890</v>
      </c>
      <c r="D15" s="63">
        <v>30</v>
      </c>
      <c r="E15" s="26"/>
      <c r="F15" s="26"/>
    </row>
    <row r="16" spans="1:6" s="25" customFormat="1" x14ac:dyDescent="0.2">
      <c r="A16" s="31" t="s">
        <v>775</v>
      </c>
      <c r="B16" s="37" t="s">
        <v>776</v>
      </c>
      <c r="C16" s="59" t="s">
        <v>890</v>
      </c>
      <c r="D16" s="62" t="s">
        <v>59</v>
      </c>
      <c r="E16" s="26"/>
      <c r="F16" s="26"/>
    </row>
    <row r="17" spans="1:6" s="25" customFormat="1" x14ac:dyDescent="0.2">
      <c r="A17" s="31" t="s">
        <v>777</v>
      </c>
      <c r="B17" s="37" t="s">
        <v>778</v>
      </c>
      <c r="C17" s="59" t="s">
        <v>890</v>
      </c>
      <c r="D17" s="63" t="s">
        <v>953</v>
      </c>
      <c r="E17" s="26"/>
      <c r="F17" s="26"/>
    </row>
    <row r="18" spans="1:6" s="25" customFormat="1" x14ac:dyDescent="0.2">
      <c r="A18" s="31" t="s">
        <v>779</v>
      </c>
      <c r="B18" s="37" t="s">
        <v>780</v>
      </c>
      <c r="C18" s="59" t="s">
        <v>890</v>
      </c>
      <c r="D18" s="62" t="s">
        <v>932</v>
      </c>
      <c r="E18" s="26"/>
      <c r="F18" s="26"/>
    </row>
    <row r="19" spans="1:6" s="25" customFormat="1" x14ac:dyDescent="0.2">
      <c r="A19" s="31" t="s">
        <v>781</v>
      </c>
      <c r="B19" s="37" t="s">
        <v>782</v>
      </c>
      <c r="C19" s="59" t="s">
        <v>890</v>
      </c>
      <c r="D19" s="63">
        <v>80</v>
      </c>
      <c r="E19" s="26"/>
      <c r="F19" s="26"/>
    </row>
    <row r="20" spans="1:6" s="25" customFormat="1" x14ac:dyDescent="0.2">
      <c r="A20" s="31" t="s">
        <v>783</v>
      </c>
      <c r="B20" s="37" t="s">
        <v>784</v>
      </c>
      <c r="C20" s="59" t="s">
        <v>890</v>
      </c>
      <c r="D20" s="62" t="s">
        <v>117</v>
      </c>
      <c r="E20" s="26"/>
      <c r="F20" s="26"/>
    </row>
    <row r="21" spans="1:6" s="25" customFormat="1" x14ac:dyDescent="0.2">
      <c r="A21" s="31" t="s">
        <v>785</v>
      </c>
      <c r="B21" s="37" t="s">
        <v>910</v>
      </c>
      <c r="C21" s="59" t="s">
        <v>890</v>
      </c>
      <c r="D21" s="63">
        <v>40</v>
      </c>
      <c r="E21" s="26"/>
      <c r="F21" s="26"/>
    </row>
    <row r="22" spans="1:6" s="25" customFormat="1" x14ac:dyDescent="0.2">
      <c r="A22" s="31" t="s">
        <v>786</v>
      </c>
      <c r="B22" s="37" t="s">
        <v>787</v>
      </c>
      <c r="C22" s="59" t="s">
        <v>890</v>
      </c>
      <c r="D22" s="62" t="s">
        <v>40</v>
      </c>
      <c r="E22" s="26"/>
      <c r="F22" s="26"/>
    </row>
    <row r="23" spans="1:6" s="25" customFormat="1" x14ac:dyDescent="0.2">
      <c r="A23" s="31" t="s">
        <v>792</v>
      </c>
      <c r="B23" s="37" t="s">
        <v>793</v>
      </c>
      <c r="C23" s="59" t="s">
        <v>890</v>
      </c>
      <c r="D23" s="63">
        <v>20</v>
      </c>
      <c r="E23" s="26"/>
      <c r="F23" s="26"/>
    </row>
    <row r="24" spans="1:6" s="25" customFormat="1" x14ac:dyDescent="0.2">
      <c r="A24" s="31" t="s">
        <v>113</v>
      </c>
      <c r="B24" s="37" t="s">
        <v>114</v>
      </c>
      <c r="C24" s="59" t="s">
        <v>890</v>
      </c>
      <c r="D24" s="39" t="s">
        <v>59</v>
      </c>
      <c r="E24" s="26"/>
      <c r="F24" s="26"/>
    </row>
    <row r="25" spans="1:6" s="25" customFormat="1" x14ac:dyDescent="0.2">
      <c r="A25" s="31" t="s">
        <v>797</v>
      </c>
      <c r="B25" s="37" t="s">
        <v>908</v>
      </c>
      <c r="C25" s="59" t="s">
        <v>890</v>
      </c>
      <c r="D25" s="62" t="s">
        <v>130</v>
      </c>
      <c r="E25" s="26"/>
      <c r="F25" s="26"/>
    </row>
    <row r="26" spans="1:6" s="25" customFormat="1" x14ac:dyDescent="0.2">
      <c r="A26" s="31" t="s">
        <v>798</v>
      </c>
      <c r="B26" s="37" t="s">
        <v>907</v>
      </c>
      <c r="C26" s="59" t="s">
        <v>890</v>
      </c>
      <c r="D26" s="62" t="s">
        <v>59</v>
      </c>
      <c r="E26" s="26"/>
      <c r="F26" s="26"/>
    </row>
    <row r="27" spans="1:6" s="25" customFormat="1" x14ac:dyDescent="0.2">
      <c r="A27" s="31" t="s">
        <v>799</v>
      </c>
      <c r="B27" s="37" t="s">
        <v>800</v>
      </c>
      <c r="C27" s="59" t="s">
        <v>911</v>
      </c>
      <c r="D27" s="62" t="s">
        <v>1020</v>
      </c>
      <c r="E27" s="26"/>
      <c r="F27" s="26"/>
    </row>
    <row r="28" spans="1:6" s="25" customFormat="1" x14ac:dyDescent="0.2">
      <c r="A28" s="31" t="s">
        <v>801</v>
      </c>
      <c r="B28" s="37" t="s">
        <v>912</v>
      </c>
      <c r="C28" s="59" t="s">
        <v>911</v>
      </c>
      <c r="D28" s="62" t="s">
        <v>949</v>
      </c>
      <c r="E28" s="26"/>
      <c r="F28" s="26"/>
    </row>
    <row r="29" spans="1:6" s="25" customFormat="1" x14ac:dyDescent="0.2">
      <c r="A29" s="31" t="s">
        <v>803</v>
      </c>
      <c r="B29" s="37" t="s">
        <v>804</v>
      </c>
      <c r="C29" s="59" t="s">
        <v>890</v>
      </c>
      <c r="D29" s="63" t="s">
        <v>834</v>
      </c>
      <c r="E29" s="26"/>
      <c r="F29" s="26"/>
    </row>
    <row r="30" spans="1:6" s="25" customFormat="1" ht="15" customHeight="1" x14ac:dyDescent="0.2">
      <c r="A30" s="29" t="s">
        <v>913</v>
      </c>
      <c r="B30" s="29" t="s">
        <v>914</v>
      </c>
      <c r="C30" s="59" t="s">
        <v>915</v>
      </c>
      <c r="D30" s="60">
        <v>230</v>
      </c>
      <c r="E30" s="26"/>
      <c r="F30" s="26"/>
    </row>
    <row r="31" spans="1:6" s="25" customFormat="1" ht="15" customHeight="1" x14ac:dyDescent="0.2">
      <c r="A31" s="111" t="s">
        <v>820</v>
      </c>
      <c r="B31" s="112"/>
      <c r="C31" s="59"/>
      <c r="D31" s="64"/>
      <c r="E31" s="26"/>
      <c r="F31" s="26"/>
    </row>
    <row r="32" spans="1:6" s="25" customFormat="1" x14ac:dyDescent="0.2">
      <c r="A32" s="65" t="s">
        <v>821</v>
      </c>
      <c r="B32" s="65" t="s">
        <v>822</v>
      </c>
      <c r="C32" s="59" t="s">
        <v>890</v>
      </c>
      <c r="D32" s="27" t="s">
        <v>888</v>
      </c>
      <c r="E32" s="26"/>
      <c r="F32" s="26"/>
    </row>
    <row r="33" spans="1:6" s="25" customFormat="1" x14ac:dyDescent="0.2">
      <c r="A33" s="66" t="s">
        <v>823</v>
      </c>
      <c r="B33" s="66" t="s">
        <v>824</v>
      </c>
      <c r="C33" s="59" t="s">
        <v>890</v>
      </c>
      <c r="D33" s="27" t="s">
        <v>916</v>
      </c>
      <c r="E33" s="26"/>
      <c r="F33" s="26"/>
    </row>
    <row r="34" spans="1:6" s="25" customFormat="1" x14ac:dyDescent="0.2">
      <c r="A34" s="65" t="s">
        <v>825</v>
      </c>
      <c r="B34" s="32" t="s">
        <v>880</v>
      </c>
      <c r="C34" s="59" t="s">
        <v>890</v>
      </c>
      <c r="D34" s="27" t="s">
        <v>887</v>
      </c>
      <c r="E34" s="26"/>
      <c r="F34" s="26"/>
    </row>
    <row r="35" spans="1:6" s="25" customFormat="1" ht="25.5" x14ac:dyDescent="0.2">
      <c r="A35" s="66" t="s">
        <v>826</v>
      </c>
      <c r="B35" s="32" t="s">
        <v>881</v>
      </c>
      <c r="C35" s="59" t="s">
        <v>890</v>
      </c>
      <c r="D35" s="27" t="s">
        <v>889</v>
      </c>
      <c r="E35" s="26"/>
      <c r="F35" s="26"/>
    </row>
    <row r="36" spans="1:6" s="25" customFormat="1" x14ac:dyDescent="0.2">
      <c r="A36" s="65" t="s">
        <v>827</v>
      </c>
      <c r="B36" s="32" t="s">
        <v>882</v>
      </c>
      <c r="C36" s="59" t="s">
        <v>890</v>
      </c>
      <c r="D36" s="27" t="s">
        <v>937</v>
      </c>
      <c r="E36" s="26"/>
      <c r="F36" s="26"/>
    </row>
    <row r="37" spans="1:6" s="25" customFormat="1" ht="38.25" x14ac:dyDescent="0.2">
      <c r="A37" s="65" t="s">
        <v>917</v>
      </c>
      <c r="B37" s="32" t="s">
        <v>918</v>
      </c>
      <c r="C37" s="59" t="s">
        <v>890</v>
      </c>
      <c r="D37" s="27" t="s">
        <v>919</v>
      </c>
      <c r="E37" s="26"/>
      <c r="F37" s="26"/>
    </row>
    <row r="38" spans="1:6" s="25" customFormat="1" ht="51" customHeight="1" x14ac:dyDescent="0.2">
      <c r="A38" s="28"/>
      <c r="B38" s="28"/>
      <c r="C38" s="36"/>
      <c r="D38" s="27"/>
      <c r="E38" s="26"/>
      <c r="F38" s="26"/>
    </row>
    <row r="39" spans="1:6" s="25" customFormat="1" ht="15" customHeight="1" x14ac:dyDescent="0.2">
      <c r="A39" s="95" t="s">
        <v>257</v>
      </c>
      <c r="B39" s="97"/>
      <c r="C39" s="43"/>
      <c r="D39" s="44"/>
      <c r="E39" s="26"/>
      <c r="F39" s="26"/>
    </row>
    <row r="40" spans="1:6" s="25" customFormat="1" x14ac:dyDescent="0.2">
      <c r="A40" s="31" t="s">
        <v>845</v>
      </c>
      <c r="B40" s="37" t="s">
        <v>862</v>
      </c>
      <c r="C40" s="38" t="s">
        <v>890</v>
      </c>
      <c r="D40" s="67">
        <v>40</v>
      </c>
      <c r="E40" s="26"/>
      <c r="F40" s="26"/>
    </row>
    <row r="41" spans="1:6" s="25" customFormat="1" x14ac:dyDescent="0.2">
      <c r="A41" s="31" t="s">
        <v>319</v>
      </c>
      <c r="B41" s="37" t="s">
        <v>320</v>
      </c>
      <c r="C41" s="38" t="s">
        <v>890</v>
      </c>
      <c r="D41" s="67">
        <v>50</v>
      </c>
      <c r="E41" s="26"/>
      <c r="F41" s="26"/>
    </row>
    <row r="42" spans="1:6" s="25" customFormat="1" x14ac:dyDescent="0.2">
      <c r="A42" s="31" t="s">
        <v>325</v>
      </c>
      <c r="B42" s="37" t="s">
        <v>326</v>
      </c>
      <c r="C42" s="38" t="s">
        <v>890</v>
      </c>
      <c r="D42" s="40">
        <v>45</v>
      </c>
      <c r="E42" s="26"/>
      <c r="F42" s="26"/>
    </row>
    <row r="43" spans="1:6" s="25" customFormat="1" x14ac:dyDescent="0.2">
      <c r="A43" s="31" t="s">
        <v>843</v>
      </c>
      <c r="B43" s="37" t="s">
        <v>864</v>
      </c>
      <c r="C43" s="38" t="s">
        <v>890</v>
      </c>
      <c r="D43" s="40">
        <v>45</v>
      </c>
      <c r="E43" s="26"/>
      <c r="F43" s="26"/>
    </row>
    <row r="44" spans="1:6" s="25" customFormat="1" x14ac:dyDescent="0.2">
      <c r="A44" s="31" t="s">
        <v>259</v>
      </c>
      <c r="B44" s="37" t="s">
        <v>260</v>
      </c>
      <c r="C44" s="38" t="s">
        <v>890</v>
      </c>
      <c r="D44" s="40">
        <v>40</v>
      </c>
      <c r="E44" s="26"/>
      <c r="F44" s="26"/>
    </row>
    <row r="45" spans="1:6" s="25" customFormat="1" x14ac:dyDescent="0.2">
      <c r="A45" s="31" t="s">
        <v>261</v>
      </c>
      <c r="B45" s="37" t="s">
        <v>262</v>
      </c>
      <c r="C45" s="38" t="s">
        <v>890</v>
      </c>
      <c r="D45" s="40">
        <v>40</v>
      </c>
      <c r="E45" s="26"/>
      <c r="F45" s="26"/>
    </row>
    <row r="46" spans="1:6" s="25" customFormat="1" x14ac:dyDescent="0.2">
      <c r="A46" s="31" t="s">
        <v>263</v>
      </c>
      <c r="B46" s="37" t="s">
        <v>264</v>
      </c>
      <c r="C46" s="38" t="s">
        <v>890</v>
      </c>
      <c r="D46" s="40">
        <v>40</v>
      </c>
      <c r="E46" s="26"/>
      <c r="F46" s="26"/>
    </row>
    <row r="47" spans="1:6" s="25" customFormat="1" x14ac:dyDescent="0.2">
      <c r="A47" s="31" t="s">
        <v>265</v>
      </c>
      <c r="B47" s="37" t="s">
        <v>266</v>
      </c>
      <c r="C47" s="38" t="s">
        <v>890</v>
      </c>
      <c r="D47" s="40">
        <v>40</v>
      </c>
      <c r="E47" s="26"/>
      <c r="F47" s="26"/>
    </row>
    <row r="48" spans="1:6" s="25" customFormat="1" x14ac:dyDescent="0.2">
      <c r="A48" s="31" t="s">
        <v>267</v>
      </c>
      <c r="B48" s="37" t="s">
        <v>268</v>
      </c>
      <c r="C48" s="38" t="s">
        <v>890</v>
      </c>
      <c r="D48" s="40">
        <v>40</v>
      </c>
      <c r="E48" s="26"/>
      <c r="F48" s="26"/>
    </row>
    <row r="49" spans="1:6" s="25" customFormat="1" x14ac:dyDescent="0.2">
      <c r="A49" s="31" t="s">
        <v>269</v>
      </c>
      <c r="B49" s="37" t="s">
        <v>270</v>
      </c>
      <c r="C49" s="38" t="s">
        <v>890</v>
      </c>
      <c r="D49" s="40">
        <v>50</v>
      </c>
      <c r="E49" s="26"/>
      <c r="F49" s="26"/>
    </row>
    <row r="50" spans="1:6" s="25" customFormat="1" x14ac:dyDescent="0.2">
      <c r="A50" s="31" t="s">
        <v>271</v>
      </c>
      <c r="B50" s="37" t="s">
        <v>272</v>
      </c>
      <c r="C50" s="38" t="s">
        <v>890</v>
      </c>
      <c r="D50" s="40">
        <v>45</v>
      </c>
      <c r="E50" s="26"/>
      <c r="F50" s="26"/>
    </row>
    <row r="51" spans="1:6" s="25" customFormat="1" x14ac:dyDescent="0.2">
      <c r="A51" s="31" t="s">
        <v>273</v>
      </c>
      <c r="B51" s="37" t="s">
        <v>939</v>
      </c>
      <c r="C51" s="38" t="s">
        <v>890</v>
      </c>
      <c r="D51" s="40">
        <v>40</v>
      </c>
      <c r="E51" s="26"/>
      <c r="F51" s="26"/>
    </row>
    <row r="52" spans="1:6" s="25" customFormat="1" x14ac:dyDescent="0.2">
      <c r="A52" s="31" t="s">
        <v>274</v>
      </c>
      <c r="B52" s="37" t="s">
        <v>275</v>
      </c>
      <c r="C52" s="38" t="s">
        <v>890</v>
      </c>
      <c r="D52" s="40">
        <v>40</v>
      </c>
      <c r="E52" s="26"/>
      <c r="F52" s="26"/>
    </row>
    <row r="53" spans="1:6" s="25" customFormat="1" x14ac:dyDescent="0.2">
      <c r="A53" s="31" t="s">
        <v>276</v>
      </c>
      <c r="B53" s="37" t="s">
        <v>277</v>
      </c>
      <c r="C53" s="38" t="s">
        <v>890</v>
      </c>
      <c r="D53" s="40">
        <v>40</v>
      </c>
      <c r="E53" s="26"/>
      <c r="F53" s="26"/>
    </row>
    <row r="54" spans="1:6" s="25" customFormat="1" x14ac:dyDescent="0.2">
      <c r="A54" s="31" t="s">
        <v>278</v>
      </c>
      <c r="B54" s="37" t="s">
        <v>279</v>
      </c>
      <c r="C54" s="38" t="s">
        <v>890</v>
      </c>
      <c r="D54" s="40">
        <v>40</v>
      </c>
      <c r="E54" s="26"/>
      <c r="F54" s="26"/>
    </row>
    <row r="55" spans="1:6" s="25" customFormat="1" x14ac:dyDescent="0.2">
      <c r="A55" s="31" t="s">
        <v>280</v>
      </c>
      <c r="B55" s="37" t="s">
        <v>281</v>
      </c>
      <c r="C55" s="38" t="s">
        <v>890</v>
      </c>
      <c r="D55" s="40">
        <v>40</v>
      </c>
      <c r="E55" s="26"/>
      <c r="F55" s="26"/>
    </row>
    <row r="56" spans="1:6" s="25" customFormat="1" x14ac:dyDescent="0.2">
      <c r="A56" s="31" t="s">
        <v>282</v>
      </c>
      <c r="B56" s="37" t="s">
        <v>283</v>
      </c>
      <c r="C56" s="38" t="s">
        <v>890</v>
      </c>
      <c r="D56" s="40">
        <v>50</v>
      </c>
      <c r="E56" s="26"/>
      <c r="F56" s="26"/>
    </row>
    <row r="57" spans="1:6" s="25" customFormat="1" x14ac:dyDescent="0.2">
      <c r="A57" s="31" t="s">
        <v>284</v>
      </c>
      <c r="B57" s="37" t="s">
        <v>285</v>
      </c>
      <c r="C57" s="38" t="s">
        <v>890</v>
      </c>
      <c r="D57" s="40">
        <v>40</v>
      </c>
      <c r="E57" s="26"/>
      <c r="F57" s="26"/>
    </row>
    <row r="58" spans="1:6" s="25" customFormat="1" x14ac:dyDescent="0.2">
      <c r="A58" s="31" t="s">
        <v>286</v>
      </c>
      <c r="B58" s="37" t="s">
        <v>287</v>
      </c>
      <c r="C58" s="38" t="s">
        <v>890</v>
      </c>
      <c r="D58" s="40">
        <v>50</v>
      </c>
      <c r="E58" s="26"/>
      <c r="F58" s="26"/>
    </row>
    <row r="59" spans="1:6" s="25" customFormat="1" x14ac:dyDescent="0.2">
      <c r="A59" s="31" t="s">
        <v>288</v>
      </c>
      <c r="B59" s="37" t="s">
        <v>289</v>
      </c>
      <c r="C59" s="38" t="s">
        <v>890</v>
      </c>
      <c r="D59" s="40">
        <v>40</v>
      </c>
      <c r="E59" s="26"/>
      <c r="F59" s="26"/>
    </row>
    <row r="60" spans="1:6" s="25" customFormat="1" x14ac:dyDescent="0.2">
      <c r="A60" s="31" t="s">
        <v>290</v>
      </c>
      <c r="B60" s="37" t="s">
        <v>291</v>
      </c>
      <c r="C60" s="38" t="s">
        <v>890</v>
      </c>
      <c r="D60" s="40">
        <v>40</v>
      </c>
      <c r="E60" s="26"/>
      <c r="F60" s="26"/>
    </row>
    <row r="61" spans="1:6" s="25" customFormat="1" x14ac:dyDescent="0.2">
      <c r="A61" s="31" t="s">
        <v>292</v>
      </c>
      <c r="B61" s="37" t="s">
        <v>293</v>
      </c>
      <c r="C61" s="38" t="s">
        <v>890</v>
      </c>
      <c r="D61" s="40">
        <v>40</v>
      </c>
      <c r="E61" s="26"/>
      <c r="F61" s="26"/>
    </row>
    <row r="62" spans="1:6" s="25" customFormat="1" x14ac:dyDescent="0.2">
      <c r="A62" s="31" t="s">
        <v>294</v>
      </c>
      <c r="B62" s="37" t="s">
        <v>295</v>
      </c>
      <c r="C62" s="38" t="s">
        <v>890</v>
      </c>
      <c r="D62" s="40">
        <v>40</v>
      </c>
      <c r="E62" s="26"/>
      <c r="F62" s="26"/>
    </row>
    <row r="63" spans="1:6" s="25" customFormat="1" x14ac:dyDescent="0.2">
      <c r="A63" s="31" t="s">
        <v>296</v>
      </c>
      <c r="B63" s="37" t="s">
        <v>297</v>
      </c>
      <c r="C63" s="38" t="s">
        <v>890</v>
      </c>
      <c r="D63" s="40">
        <v>40</v>
      </c>
      <c r="E63" s="26"/>
      <c r="F63" s="26"/>
    </row>
    <row r="64" spans="1:6" s="25" customFormat="1" x14ac:dyDescent="0.2">
      <c r="A64" s="31" t="s">
        <v>298</v>
      </c>
      <c r="B64" s="37" t="s">
        <v>299</v>
      </c>
      <c r="C64" s="38" t="s">
        <v>890</v>
      </c>
      <c r="D64" s="40">
        <v>45</v>
      </c>
      <c r="E64" s="26"/>
      <c r="F64" s="26"/>
    </row>
    <row r="65" spans="1:6" s="25" customFormat="1" x14ac:dyDescent="0.2">
      <c r="A65" s="31" t="s">
        <v>300</v>
      </c>
      <c r="B65" s="37" t="s">
        <v>301</v>
      </c>
      <c r="C65" s="38" t="s">
        <v>890</v>
      </c>
      <c r="D65" s="40">
        <v>45</v>
      </c>
      <c r="E65" s="26"/>
      <c r="F65" s="26"/>
    </row>
    <row r="66" spans="1:6" s="25" customFormat="1" x14ac:dyDescent="0.2">
      <c r="A66" s="31" t="s">
        <v>302</v>
      </c>
      <c r="B66" s="37" t="s">
        <v>303</v>
      </c>
      <c r="C66" s="38" t="s">
        <v>890</v>
      </c>
      <c r="D66" s="40">
        <v>45</v>
      </c>
      <c r="E66" s="26"/>
      <c r="F66" s="26"/>
    </row>
    <row r="67" spans="1:6" s="25" customFormat="1" x14ac:dyDescent="0.2">
      <c r="A67" s="31" t="s">
        <v>304</v>
      </c>
      <c r="B67" s="37" t="s">
        <v>305</v>
      </c>
      <c r="C67" s="38" t="s">
        <v>890</v>
      </c>
      <c r="D67" s="40">
        <v>50</v>
      </c>
      <c r="E67" s="26"/>
      <c r="F67" s="26"/>
    </row>
    <row r="68" spans="1:6" s="25" customFormat="1" x14ac:dyDescent="0.2">
      <c r="A68" s="31" t="s">
        <v>306</v>
      </c>
      <c r="B68" s="37" t="s">
        <v>307</v>
      </c>
      <c r="C68" s="38" t="s">
        <v>890</v>
      </c>
      <c r="D68" s="40">
        <v>45</v>
      </c>
      <c r="E68" s="26"/>
      <c r="F68" s="26"/>
    </row>
    <row r="69" spans="1:6" s="25" customFormat="1" x14ac:dyDescent="0.2">
      <c r="A69" s="31" t="s">
        <v>308</v>
      </c>
      <c r="B69" s="37" t="s">
        <v>309</v>
      </c>
      <c r="C69" s="38" t="s">
        <v>890</v>
      </c>
      <c r="D69" s="40">
        <v>50</v>
      </c>
      <c r="E69" s="26"/>
      <c r="F69" s="26"/>
    </row>
    <row r="70" spans="1:6" s="25" customFormat="1" x14ac:dyDescent="0.2">
      <c r="A70" s="31" t="s">
        <v>310</v>
      </c>
      <c r="B70" s="37" t="s">
        <v>311</v>
      </c>
      <c r="C70" s="38" t="s">
        <v>890</v>
      </c>
      <c r="D70" s="40">
        <v>50</v>
      </c>
      <c r="E70" s="26"/>
      <c r="F70" s="26"/>
    </row>
    <row r="71" spans="1:6" s="25" customFormat="1" x14ac:dyDescent="0.2">
      <c r="A71" s="31" t="s">
        <v>312</v>
      </c>
      <c r="B71" s="37" t="s">
        <v>313</v>
      </c>
      <c r="C71" s="38" t="s">
        <v>890</v>
      </c>
      <c r="D71" s="40">
        <v>50</v>
      </c>
      <c r="E71" s="26"/>
      <c r="F71" s="26"/>
    </row>
    <row r="72" spans="1:6" s="25" customFormat="1" x14ac:dyDescent="0.2">
      <c r="A72" s="31" t="s">
        <v>314</v>
      </c>
      <c r="B72" s="37" t="s">
        <v>1073</v>
      </c>
      <c r="C72" s="38" t="s">
        <v>890</v>
      </c>
      <c r="D72" s="40">
        <v>50</v>
      </c>
      <c r="E72" s="26"/>
      <c r="F72" s="26"/>
    </row>
    <row r="73" spans="1:6" s="25" customFormat="1" x14ac:dyDescent="0.2">
      <c r="A73" s="31" t="s">
        <v>315</v>
      </c>
      <c r="B73" s="37" t="s">
        <v>316</v>
      </c>
      <c r="C73" s="38" t="s">
        <v>890</v>
      </c>
      <c r="D73" s="40">
        <v>60</v>
      </c>
      <c r="E73" s="26"/>
      <c r="F73" s="26"/>
    </row>
    <row r="74" spans="1:6" s="25" customFormat="1" x14ac:dyDescent="0.2">
      <c r="A74" s="31" t="s">
        <v>1074</v>
      </c>
      <c r="B74" s="37" t="s">
        <v>1075</v>
      </c>
      <c r="C74" s="38" t="s">
        <v>890</v>
      </c>
      <c r="D74" s="40">
        <v>50</v>
      </c>
      <c r="E74" s="26"/>
      <c r="F74" s="26"/>
    </row>
    <row r="75" spans="1:6" s="25" customFormat="1" x14ac:dyDescent="0.2">
      <c r="A75" s="31" t="s">
        <v>317</v>
      </c>
      <c r="B75" s="37" t="s">
        <v>318</v>
      </c>
      <c r="C75" s="38" t="s">
        <v>890</v>
      </c>
      <c r="D75" s="40">
        <v>50</v>
      </c>
      <c r="E75" s="26"/>
      <c r="F75" s="26"/>
    </row>
    <row r="76" spans="1:6" s="25" customFormat="1" x14ac:dyDescent="0.2">
      <c r="A76" s="70"/>
      <c r="B76" s="71" t="s">
        <v>1055</v>
      </c>
      <c r="C76" s="38"/>
      <c r="D76" s="40"/>
      <c r="E76" s="26"/>
      <c r="F76" s="26"/>
    </row>
    <row r="77" spans="1:6" s="25" customFormat="1" x14ac:dyDescent="0.2">
      <c r="A77" s="70"/>
      <c r="B77" s="71" t="s">
        <v>1056</v>
      </c>
      <c r="C77" s="38"/>
      <c r="D77" s="40"/>
      <c r="E77" s="26"/>
      <c r="F77" s="26"/>
    </row>
    <row r="78" spans="1:6" s="25" customFormat="1" x14ac:dyDescent="0.2">
      <c r="A78" s="31" t="s">
        <v>1057</v>
      </c>
      <c r="B78" s="37" t="s">
        <v>1076</v>
      </c>
      <c r="C78" s="38" t="s">
        <v>890</v>
      </c>
      <c r="D78" s="40">
        <v>180</v>
      </c>
      <c r="E78" s="26"/>
      <c r="F78" s="26"/>
    </row>
    <row r="79" spans="1:6" s="25" customFormat="1" x14ac:dyDescent="0.2">
      <c r="A79" s="31" t="s">
        <v>1058</v>
      </c>
      <c r="B79" s="37" t="s">
        <v>1077</v>
      </c>
      <c r="C79" s="38" t="s">
        <v>890</v>
      </c>
      <c r="D79" s="40">
        <v>180</v>
      </c>
      <c r="E79" s="26"/>
      <c r="F79" s="26"/>
    </row>
    <row r="80" spans="1:6" s="25" customFormat="1" x14ac:dyDescent="0.2">
      <c r="A80" s="31" t="s">
        <v>1059</v>
      </c>
      <c r="B80" s="37" t="s">
        <v>1078</v>
      </c>
      <c r="C80" s="38" t="s">
        <v>890</v>
      </c>
      <c r="D80" s="40">
        <v>180</v>
      </c>
      <c r="E80" s="26"/>
      <c r="F80" s="26"/>
    </row>
    <row r="81" spans="1:6" s="25" customFormat="1" x14ac:dyDescent="0.2">
      <c r="A81" s="31" t="s">
        <v>1060</v>
      </c>
      <c r="B81" s="37" t="s">
        <v>1079</v>
      </c>
      <c r="C81" s="38" t="s">
        <v>890</v>
      </c>
      <c r="D81" s="40">
        <v>180</v>
      </c>
      <c r="E81" s="26"/>
      <c r="F81" s="26"/>
    </row>
    <row r="82" spans="1:6" s="25" customFormat="1" x14ac:dyDescent="0.2">
      <c r="A82" s="31" t="s">
        <v>1061</v>
      </c>
      <c r="B82" s="37" t="s">
        <v>1080</v>
      </c>
      <c r="C82" s="38" t="s">
        <v>890</v>
      </c>
      <c r="D82" s="40">
        <v>180</v>
      </c>
      <c r="E82" s="26"/>
      <c r="F82" s="26"/>
    </row>
    <row r="83" spans="1:6" s="25" customFormat="1" x14ac:dyDescent="0.2">
      <c r="A83" s="31" t="s">
        <v>1062</v>
      </c>
      <c r="B83" s="37" t="s">
        <v>1081</v>
      </c>
      <c r="C83" s="38" t="s">
        <v>890</v>
      </c>
      <c r="D83" s="40">
        <v>180</v>
      </c>
      <c r="E83" s="26"/>
      <c r="F83" s="26"/>
    </row>
    <row r="84" spans="1:6" s="25" customFormat="1" x14ac:dyDescent="0.2">
      <c r="A84" s="31" t="s">
        <v>1063</v>
      </c>
      <c r="B84" s="37" t="s">
        <v>1082</v>
      </c>
      <c r="C84" s="38" t="s">
        <v>890</v>
      </c>
      <c r="D84" s="40">
        <v>180</v>
      </c>
      <c r="E84" s="26"/>
      <c r="F84" s="26"/>
    </row>
    <row r="85" spans="1:6" s="25" customFormat="1" x14ac:dyDescent="0.2">
      <c r="A85" s="31" t="s">
        <v>1064</v>
      </c>
      <c r="B85" s="37" t="s">
        <v>1083</v>
      </c>
      <c r="C85" s="38" t="s">
        <v>890</v>
      </c>
      <c r="D85" s="40">
        <v>180</v>
      </c>
      <c r="E85" s="26"/>
      <c r="F85" s="26"/>
    </row>
    <row r="86" spans="1:6" s="25" customFormat="1" x14ac:dyDescent="0.2">
      <c r="A86" s="31" t="s">
        <v>1065</v>
      </c>
      <c r="B86" s="37" t="s">
        <v>1084</v>
      </c>
      <c r="C86" s="38" t="s">
        <v>890</v>
      </c>
      <c r="D86" s="40">
        <v>180</v>
      </c>
      <c r="E86" s="26"/>
      <c r="F86" s="26"/>
    </row>
    <row r="87" spans="1:6" s="25" customFormat="1" ht="25.5" x14ac:dyDescent="0.2">
      <c r="A87" s="31"/>
      <c r="B87" s="71" t="s">
        <v>1066</v>
      </c>
      <c r="C87" s="38"/>
      <c r="D87" s="40"/>
      <c r="E87" s="26"/>
      <c r="F87" s="26"/>
    </row>
    <row r="88" spans="1:6" s="25" customFormat="1" x14ac:dyDescent="0.2">
      <c r="A88" s="31" t="s">
        <v>1054</v>
      </c>
      <c r="B88" s="37" t="s">
        <v>1085</v>
      </c>
      <c r="C88" s="38" t="s">
        <v>890</v>
      </c>
      <c r="D88" s="40">
        <v>220</v>
      </c>
      <c r="E88" s="26"/>
      <c r="F88" s="26"/>
    </row>
    <row r="89" spans="1:6" s="25" customFormat="1" x14ac:dyDescent="0.2">
      <c r="A89" s="31" t="s">
        <v>1067</v>
      </c>
      <c r="B89" s="37" t="s">
        <v>1086</v>
      </c>
      <c r="C89" s="38" t="s">
        <v>890</v>
      </c>
      <c r="D89" s="40">
        <v>220</v>
      </c>
      <c r="E89" s="26"/>
      <c r="F89" s="26"/>
    </row>
    <row r="90" spans="1:6" s="25" customFormat="1" x14ac:dyDescent="0.2">
      <c r="A90" s="31" t="s">
        <v>1068</v>
      </c>
      <c r="B90" s="37" t="s">
        <v>1087</v>
      </c>
      <c r="C90" s="38" t="s">
        <v>890</v>
      </c>
      <c r="D90" s="40">
        <v>220</v>
      </c>
      <c r="E90" s="26"/>
      <c r="F90" s="26"/>
    </row>
    <row r="91" spans="1:6" s="25" customFormat="1" x14ac:dyDescent="0.2">
      <c r="A91" s="31" t="s">
        <v>1069</v>
      </c>
      <c r="B91" s="37" t="s">
        <v>1088</v>
      </c>
      <c r="C91" s="38" t="s">
        <v>890</v>
      </c>
      <c r="D91" s="40">
        <v>220</v>
      </c>
      <c r="E91" s="26"/>
      <c r="F91" s="26"/>
    </row>
    <row r="92" spans="1:6" s="25" customFormat="1" x14ac:dyDescent="0.2">
      <c r="A92" s="31" t="s">
        <v>1070</v>
      </c>
      <c r="B92" s="37" t="s">
        <v>1089</v>
      </c>
      <c r="C92" s="38" t="s">
        <v>890</v>
      </c>
      <c r="D92" s="40">
        <v>220</v>
      </c>
      <c r="E92" s="26"/>
      <c r="F92" s="26"/>
    </row>
    <row r="93" spans="1:6" s="25" customFormat="1" x14ac:dyDescent="0.2">
      <c r="A93" s="31" t="s">
        <v>321</v>
      </c>
      <c r="B93" s="37" t="s">
        <v>863</v>
      </c>
      <c r="C93" s="38" t="s">
        <v>890</v>
      </c>
      <c r="D93" s="40">
        <v>30</v>
      </c>
      <c r="E93" s="26"/>
      <c r="F93" s="26"/>
    </row>
    <row r="94" spans="1:6" s="25" customFormat="1" ht="25.5" x14ac:dyDescent="0.2">
      <c r="A94" s="31" t="s">
        <v>833</v>
      </c>
      <c r="B94" s="37" t="s">
        <v>936</v>
      </c>
      <c r="C94" s="38" t="s">
        <v>890</v>
      </c>
      <c r="D94" s="67">
        <v>80</v>
      </c>
      <c r="E94" s="26"/>
      <c r="F94" s="26"/>
    </row>
    <row r="95" spans="1:6" s="25" customFormat="1" x14ac:dyDescent="0.2">
      <c r="A95" s="31" t="s">
        <v>322</v>
      </c>
      <c r="B95" s="37" t="s">
        <v>323</v>
      </c>
      <c r="C95" s="38" t="s">
        <v>890</v>
      </c>
      <c r="D95" s="40">
        <v>10</v>
      </c>
      <c r="E95" s="26"/>
      <c r="F95" s="26"/>
    </row>
    <row r="96" spans="1:6" s="25" customFormat="1" ht="25.5" x14ac:dyDescent="0.2">
      <c r="A96" s="31" t="s">
        <v>324</v>
      </c>
      <c r="B96" s="37" t="s">
        <v>1071</v>
      </c>
      <c r="C96" s="38" t="s">
        <v>890</v>
      </c>
      <c r="D96" s="40">
        <v>40</v>
      </c>
      <c r="E96" s="26"/>
      <c r="F96" s="26"/>
    </row>
    <row r="97" spans="1:6" s="25" customFormat="1" x14ac:dyDescent="0.2">
      <c r="A97" s="31" t="s">
        <v>844</v>
      </c>
      <c r="B97" s="37" t="s">
        <v>938</v>
      </c>
      <c r="C97" s="38" t="s">
        <v>890</v>
      </c>
      <c r="D97" s="40">
        <v>10</v>
      </c>
      <c r="E97" s="26"/>
      <c r="F97" s="26"/>
    </row>
    <row r="98" spans="1:6" s="25" customFormat="1" x14ac:dyDescent="0.2">
      <c r="A98" s="28"/>
      <c r="B98" s="28"/>
      <c r="C98" s="33"/>
      <c r="D98" s="27"/>
      <c r="E98" s="26"/>
      <c r="F98" s="26"/>
    </row>
    <row r="99" spans="1:6" s="25" customFormat="1" x14ac:dyDescent="0.2">
      <c r="A99" s="95" t="s">
        <v>846</v>
      </c>
      <c r="B99" s="110"/>
      <c r="C99" s="45"/>
      <c r="D99" s="46"/>
      <c r="E99" s="26"/>
      <c r="F99" s="26"/>
    </row>
    <row r="100" spans="1:6" s="25" customFormat="1" x14ac:dyDescent="0.2">
      <c r="A100" s="29" t="s">
        <v>847</v>
      </c>
      <c r="B100" s="30" t="s">
        <v>848</v>
      </c>
      <c r="C100" s="43" t="s">
        <v>890</v>
      </c>
      <c r="D100" s="39" t="s">
        <v>842</v>
      </c>
      <c r="E100" s="26"/>
      <c r="F100" s="26"/>
    </row>
    <row r="101" spans="1:6" s="25" customFormat="1" x14ac:dyDescent="0.2">
      <c r="A101" s="31" t="s">
        <v>849</v>
      </c>
      <c r="B101" s="37" t="s">
        <v>850</v>
      </c>
      <c r="C101" s="38" t="s">
        <v>890</v>
      </c>
      <c r="D101" s="39" t="s">
        <v>835</v>
      </c>
      <c r="E101" s="26"/>
      <c r="F101" s="26"/>
    </row>
    <row r="102" spans="1:6" s="25" customFormat="1" x14ac:dyDescent="0.2">
      <c r="A102" s="31" t="s">
        <v>851</v>
      </c>
      <c r="B102" s="37" t="s">
        <v>940</v>
      </c>
      <c r="C102" s="38" t="s">
        <v>890</v>
      </c>
      <c r="D102" s="39" t="s">
        <v>522</v>
      </c>
      <c r="E102" s="26"/>
      <c r="F102" s="26"/>
    </row>
    <row r="103" spans="1:6" s="25" customFormat="1" x14ac:dyDescent="0.2">
      <c r="A103" s="31" t="s">
        <v>853</v>
      </c>
      <c r="B103" s="37" t="s">
        <v>920</v>
      </c>
      <c r="C103" s="38" t="s">
        <v>890</v>
      </c>
      <c r="D103" s="40">
        <v>30</v>
      </c>
      <c r="E103" s="26"/>
      <c r="F103" s="26"/>
    </row>
    <row r="104" spans="1:6" s="25" customFormat="1" x14ac:dyDescent="0.2">
      <c r="A104" s="31" t="s">
        <v>854</v>
      </c>
      <c r="B104" s="37" t="s">
        <v>921</v>
      </c>
      <c r="C104" s="38" t="s">
        <v>890</v>
      </c>
      <c r="D104" s="39" t="s">
        <v>59</v>
      </c>
      <c r="E104" s="26"/>
      <c r="F104" s="26"/>
    </row>
    <row r="105" spans="1:6" s="25" customFormat="1" x14ac:dyDescent="0.2">
      <c r="A105" s="31" t="s">
        <v>855</v>
      </c>
      <c r="B105" s="37" t="s">
        <v>924</v>
      </c>
      <c r="C105" s="38" t="s">
        <v>890</v>
      </c>
      <c r="D105" s="39" t="s">
        <v>835</v>
      </c>
      <c r="E105" s="26"/>
      <c r="F105" s="26"/>
    </row>
    <row r="106" spans="1:6" s="25" customFormat="1" x14ac:dyDescent="0.2">
      <c r="A106" s="31" t="s">
        <v>856</v>
      </c>
      <c r="B106" s="37" t="s">
        <v>857</v>
      </c>
      <c r="C106" s="38" t="s">
        <v>890</v>
      </c>
      <c r="D106" s="39" t="s">
        <v>883</v>
      </c>
      <c r="E106" s="26"/>
      <c r="F106" s="26"/>
    </row>
    <row r="107" spans="1:6" s="25" customFormat="1" x14ac:dyDescent="0.2">
      <c r="A107" s="31" t="s">
        <v>858</v>
      </c>
      <c r="B107" s="37" t="s">
        <v>941</v>
      </c>
      <c r="C107" s="38" t="s">
        <v>890</v>
      </c>
      <c r="D107" s="39" t="s">
        <v>40</v>
      </c>
      <c r="E107" s="26"/>
      <c r="F107" s="26"/>
    </row>
    <row r="108" spans="1:6" s="25" customFormat="1" x14ac:dyDescent="0.2">
      <c r="A108" s="31" t="s">
        <v>922</v>
      </c>
      <c r="B108" s="37" t="s">
        <v>923</v>
      </c>
      <c r="C108" s="38" t="s">
        <v>890</v>
      </c>
      <c r="D108" s="40">
        <v>15</v>
      </c>
      <c r="E108" s="26"/>
      <c r="F108" s="26"/>
    </row>
    <row r="109" spans="1:6" s="25" customFormat="1" x14ac:dyDescent="0.2">
      <c r="A109" s="31" t="s">
        <v>942</v>
      </c>
      <c r="B109" s="37" t="s">
        <v>943</v>
      </c>
      <c r="C109" s="38" t="s">
        <v>890</v>
      </c>
      <c r="D109" s="40">
        <v>120</v>
      </c>
      <c r="E109" s="26"/>
      <c r="F109" s="26"/>
    </row>
    <row r="110" spans="1:6" s="25" customFormat="1" x14ac:dyDescent="0.2">
      <c r="A110" s="31" t="s">
        <v>944</v>
      </c>
      <c r="B110" s="37" t="s">
        <v>945</v>
      </c>
      <c r="C110" s="38" t="s">
        <v>890</v>
      </c>
      <c r="D110" s="40">
        <v>40</v>
      </c>
      <c r="E110" s="26"/>
      <c r="F110" s="26"/>
    </row>
    <row r="111" spans="1:6" s="25" customFormat="1" ht="25.5" x14ac:dyDescent="0.2">
      <c r="A111" s="31" t="s">
        <v>946</v>
      </c>
      <c r="B111" s="37" t="s">
        <v>947</v>
      </c>
      <c r="C111" s="38"/>
      <c r="D111" s="40">
        <v>80</v>
      </c>
      <c r="E111" s="26"/>
      <c r="F111" s="26"/>
    </row>
    <row r="112" spans="1:6" s="25" customFormat="1" x14ac:dyDescent="0.2">
      <c r="A112" s="95" t="s">
        <v>677</v>
      </c>
      <c r="B112" s="110"/>
      <c r="C112" s="41"/>
      <c r="D112" s="42"/>
      <c r="E112" s="26"/>
      <c r="F112" s="26"/>
    </row>
    <row r="113" spans="1:6" s="25" customFormat="1" x14ac:dyDescent="0.2">
      <c r="A113" s="29" t="s">
        <v>678</v>
      </c>
      <c r="B113" s="30" t="s">
        <v>679</v>
      </c>
      <c r="C113" s="38" t="s">
        <v>890</v>
      </c>
      <c r="D113" s="39" t="s">
        <v>32</v>
      </c>
      <c r="E113" s="26"/>
      <c r="F113" s="26"/>
    </row>
    <row r="114" spans="1:6" s="25" customFormat="1" x14ac:dyDescent="0.2">
      <c r="A114" s="31" t="s">
        <v>680</v>
      </c>
      <c r="B114" s="37" t="s">
        <v>681</v>
      </c>
      <c r="C114" s="38" t="s">
        <v>890</v>
      </c>
      <c r="D114" s="39" t="s">
        <v>40</v>
      </c>
      <c r="E114" s="26"/>
      <c r="F114" s="26"/>
    </row>
    <row r="115" spans="1:6" s="25" customFormat="1" x14ac:dyDescent="0.2">
      <c r="A115" s="31" t="s">
        <v>682</v>
      </c>
      <c r="B115" s="37" t="s">
        <v>683</v>
      </c>
      <c r="C115" s="38" t="s">
        <v>890</v>
      </c>
      <c r="D115" s="39" t="s">
        <v>59</v>
      </c>
      <c r="E115" s="26"/>
      <c r="F115" s="26"/>
    </row>
    <row r="116" spans="1:6" s="25" customFormat="1" x14ac:dyDescent="0.2">
      <c r="A116" s="31" t="s">
        <v>684</v>
      </c>
      <c r="B116" s="37" t="s">
        <v>685</v>
      </c>
      <c r="C116" s="38" t="s">
        <v>890</v>
      </c>
      <c r="D116" s="39" t="s">
        <v>55</v>
      </c>
      <c r="E116" s="26"/>
      <c r="F116" s="26"/>
    </row>
    <row r="117" spans="1:6" s="25" customFormat="1" x14ac:dyDescent="0.2">
      <c r="A117" s="31" t="s">
        <v>686</v>
      </c>
      <c r="B117" s="37" t="s">
        <v>687</v>
      </c>
      <c r="C117" s="38" t="s">
        <v>890</v>
      </c>
      <c r="D117" s="39" t="s">
        <v>842</v>
      </c>
      <c r="E117" s="26"/>
      <c r="F117" s="26"/>
    </row>
    <row r="118" spans="1:6" s="25" customFormat="1" x14ac:dyDescent="0.2">
      <c r="A118" s="31" t="s">
        <v>688</v>
      </c>
      <c r="B118" s="37" t="s">
        <v>689</v>
      </c>
      <c r="C118" s="38" t="s">
        <v>890</v>
      </c>
      <c r="D118" s="39" t="s">
        <v>835</v>
      </c>
      <c r="E118" s="26"/>
      <c r="F118" s="26"/>
    </row>
    <row r="119" spans="1:6" s="25" customFormat="1" x14ac:dyDescent="0.2">
      <c r="A119" s="31" t="s">
        <v>690</v>
      </c>
      <c r="B119" s="37" t="s">
        <v>691</v>
      </c>
      <c r="C119" s="38" t="s">
        <v>890</v>
      </c>
      <c r="D119" s="39" t="s">
        <v>842</v>
      </c>
      <c r="E119" s="26"/>
      <c r="F119" s="26"/>
    </row>
    <row r="120" spans="1:6" s="25" customFormat="1" x14ac:dyDescent="0.2">
      <c r="A120" s="31" t="s">
        <v>692</v>
      </c>
      <c r="B120" s="37" t="s">
        <v>693</v>
      </c>
      <c r="C120" s="38" t="s">
        <v>890</v>
      </c>
      <c r="D120" s="39" t="s">
        <v>835</v>
      </c>
      <c r="E120" s="26"/>
      <c r="F120" s="26"/>
    </row>
    <row r="121" spans="1:6" s="25" customFormat="1" x14ac:dyDescent="0.2">
      <c r="A121" s="31" t="s">
        <v>694</v>
      </c>
      <c r="B121" s="37" t="s">
        <v>695</v>
      </c>
      <c r="C121" s="38" t="s">
        <v>890</v>
      </c>
      <c r="D121" s="39" t="s">
        <v>835</v>
      </c>
      <c r="E121" s="26"/>
      <c r="F121" s="26"/>
    </row>
    <row r="122" spans="1:6" s="25" customFormat="1" x14ac:dyDescent="0.2">
      <c r="A122" s="31" t="s">
        <v>696</v>
      </c>
      <c r="B122" s="37" t="s">
        <v>697</v>
      </c>
      <c r="C122" s="38" t="s">
        <v>890</v>
      </c>
      <c r="D122" s="39" t="s">
        <v>934</v>
      </c>
      <c r="E122" s="26"/>
      <c r="F122" s="26"/>
    </row>
    <row r="123" spans="1:6" s="25" customFormat="1" x14ac:dyDescent="0.2">
      <c r="A123" s="31" t="s">
        <v>698</v>
      </c>
      <c r="B123" s="37" t="s">
        <v>699</v>
      </c>
      <c r="C123" s="38" t="s">
        <v>890</v>
      </c>
      <c r="D123" s="39" t="s">
        <v>59</v>
      </c>
      <c r="E123" s="26"/>
      <c r="F123" s="26"/>
    </row>
    <row r="124" spans="1:6" s="25" customFormat="1" x14ac:dyDescent="0.2">
      <c r="A124" s="31" t="s">
        <v>700</v>
      </c>
      <c r="B124" s="37" t="s">
        <v>701</v>
      </c>
      <c r="C124" s="38" t="s">
        <v>890</v>
      </c>
      <c r="D124" s="39" t="s">
        <v>55</v>
      </c>
      <c r="E124" s="26"/>
      <c r="F124" s="26"/>
    </row>
    <row r="125" spans="1:6" s="25" customFormat="1" x14ac:dyDescent="0.2">
      <c r="A125" s="31" t="s">
        <v>702</v>
      </c>
      <c r="B125" s="37" t="s">
        <v>703</v>
      </c>
      <c r="C125" s="38" t="s">
        <v>890</v>
      </c>
      <c r="D125" s="39" t="s">
        <v>47</v>
      </c>
      <c r="E125" s="26"/>
      <c r="F125" s="26"/>
    </row>
    <row r="126" spans="1:6" s="25" customFormat="1" x14ac:dyDescent="0.2">
      <c r="A126" s="31" t="s">
        <v>704</v>
      </c>
      <c r="B126" s="37" t="s">
        <v>705</v>
      </c>
      <c r="C126" s="38" t="s">
        <v>890</v>
      </c>
      <c r="D126" s="39" t="s">
        <v>88</v>
      </c>
      <c r="E126" s="26"/>
      <c r="F126" s="26"/>
    </row>
    <row r="127" spans="1:6" s="25" customFormat="1" x14ac:dyDescent="0.2">
      <c r="A127" s="31" t="s">
        <v>706</v>
      </c>
      <c r="B127" s="37" t="s">
        <v>707</v>
      </c>
      <c r="C127" s="38" t="s">
        <v>890</v>
      </c>
      <c r="D127" s="39" t="s">
        <v>258</v>
      </c>
      <c r="E127" s="26"/>
      <c r="F127" s="26"/>
    </row>
    <row r="128" spans="1:6" s="25" customFormat="1" x14ac:dyDescent="0.2">
      <c r="A128" s="31" t="s">
        <v>708</v>
      </c>
      <c r="B128" s="37" t="s">
        <v>709</v>
      </c>
      <c r="C128" s="38" t="s">
        <v>890</v>
      </c>
      <c r="D128" s="39" t="s">
        <v>52</v>
      </c>
      <c r="E128" s="26"/>
      <c r="F128" s="26"/>
    </row>
    <row r="129" spans="1:6" s="25" customFormat="1" ht="19.5" customHeight="1" x14ac:dyDescent="0.25">
      <c r="A129" s="115" t="s">
        <v>806</v>
      </c>
      <c r="B129" s="116"/>
      <c r="C129" s="117"/>
      <c r="D129" s="118"/>
      <c r="E129" s="26"/>
      <c r="F129" s="26"/>
    </row>
    <row r="130" spans="1:6" s="25" customFormat="1" x14ac:dyDescent="0.2">
      <c r="A130" s="47" t="s">
        <v>878</v>
      </c>
      <c r="B130" s="48" t="s">
        <v>879</v>
      </c>
      <c r="C130" s="38" t="s">
        <v>890</v>
      </c>
      <c r="D130" s="49" t="s">
        <v>676</v>
      </c>
      <c r="E130" s="26"/>
      <c r="F130" s="26"/>
    </row>
    <row r="131" spans="1:6" s="25" customFormat="1" x14ac:dyDescent="0.2">
      <c r="A131" s="47" t="s">
        <v>807</v>
      </c>
      <c r="B131" s="48" t="s">
        <v>808</v>
      </c>
      <c r="C131" s="38" t="s">
        <v>890</v>
      </c>
      <c r="D131" s="49" t="s">
        <v>66</v>
      </c>
      <c r="E131" s="26"/>
      <c r="F131" s="26"/>
    </row>
    <row r="132" spans="1:6" s="25" customFormat="1" x14ac:dyDescent="0.2">
      <c r="A132" s="47" t="s">
        <v>809</v>
      </c>
      <c r="B132" s="48" t="s">
        <v>810</v>
      </c>
      <c r="C132" s="38" t="s">
        <v>890</v>
      </c>
      <c r="D132" s="49" t="s">
        <v>66</v>
      </c>
      <c r="E132" s="26"/>
      <c r="F132" s="26"/>
    </row>
    <row r="133" spans="1:6" s="25" customFormat="1" x14ac:dyDescent="0.2">
      <c r="A133" s="47" t="s">
        <v>811</v>
      </c>
      <c r="B133" s="48" t="s">
        <v>812</v>
      </c>
      <c r="C133" s="38" t="s">
        <v>890</v>
      </c>
      <c r="D133" s="49" t="s">
        <v>66</v>
      </c>
      <c r="E133" s="26"/>
      <c r="F133" s="26"/>
    </row>
    <row r="134" spans="1:6" s="25" customFormat="1" x14ac:dyDescent="0.25">
      <c r="A134" s="102" t="s">
        <v>948</v>
      </c>
      <c r="B134" s="103"/>
      <c r="C134" s="103"/>
      <c r="D134" s="104"/>
      <c r="E134" s="26"/>
      <c r="F134" s="26"/>
    </row>
    <row r="135" spans="1:6" s="25" customFormat="1" x14ac:dyDescent="0.25">
      <c r="A135" s="31" t="s">
        <v>624</v>
      </c>
      <c r="B135" s="37" t="s">
        <v>625</v>
      </c>
      <c r="C135" s="50" t="s">
        <v>890</v>
      </c>
      <c r="D135" s="39" t="s">
        <v>949</v>
      </c>
      <c r="E135" s="26"/>
      <c r="F135" s="26"/>
    </row>
    <row r="136" spans="1:6" s="25" customFormat="1" x14ac:dyDescent="0.25">
      <c r="A136" s="31" t="s">
        <v>626</v>
      </c>
      <c r="B136" s="37" t="s">
        <v>627</v>
      </c>
      <c r="C136" s="50" t="s">
        <v>890</v>
      </c>
      <c r="D136" s="39" t="s">
        <v>949</v>
      </c>
      <c r="E136" s="26"/>
      <c r="F136" s="26"/>
    </row>
    <row r="137" spans="1:6" s="25" customFormat="1" x14ac:dyDescent="0.25">
      <c r="A137" s="31" t="s">
        <v>628</v>
      </c>
      <c r="B137" s="37" t="s">
        <v>629</v>
      </c>
      <c r="C137" s="50" t="s">
        <v>890</v>
      </c>
      <c r="D137" s="39" t="s">
        <v>949</v>
      </c>
      <c r="E137" s="26"/>
      <c r="F137" s="26"/>
    </row>
    <row r="138" spans="1:6" s="25" customFormat="1" x14ac:dyDescent="0.25">
      <c r="A138" s="31" t="s">
        <v>630</v>
      </c>
      <c r="B138" s="37" t="s">
        <v>631</v>
      </c>
      <c r="C138" s="50" t="s">
        <v>890</v>
      </c>
      <c r="D138" s="39" t="s">
        <v>949</v>
      </c>
      <c r="E138" s="26"/>
      <c r="F138" s="26"/>
    </row>
    <row r="139" spans="1:6" s="25" customFormat="1" x14ac:dyDescent="0.25">
      <c r="A139" s="31" t="s">
        <v>632</v>
      </c>
      <c r="B139" s="37" t="s">
        <v>633</v>
      </c>
      <c r="C139" s="50" t="s">
        <v>890</v>
      </c>
      <c r="D139" s="39" t="s">
        <v>66</v>
      </c>
      <c r="E139" s="26"/>
      <c r="F139" s="26"/>
    </row>
    <row r="140" spans="1:6" s="25" customFormat="1" x14ac:dyDescent="0.25">
      <c r="A140" s="95" t="s">
        <v>813</v>
      </c>
      <c r="B140" s="119"/>
      <c r="C140" s="95"/>
      <c r="D140" s="110"/>
      <c r="E140" s="26"/>
      <c r="F140" s="26"/>
    </row>
    <row r="141" spans="1:6" s="25" customFormat="1" x14ac:dyDescent="0.2">
      <c r="A141" s="31" t="s">
        <v>814</v>
      </c>
      <c r="B141" s="37" t="s">
        <v>815</v>
      </c>
      <c r="C141" s="38" t="s">
        <v>890</v>
      </c>
      <c r="D141" s="39" t="s">
        <v>117</v>
      </c>
      <c r="E141" s="26"/>
      <c r="F141" s="26"/>
    </row>
    <row r="142" spans="1:6" s="25" customFormat="1" x14ac:dyDescent="0.2">
      <c r="A142" s="31" t="s">
        <v>816</v>
      </c>
      <c r="B142" s="37" t="s">
        <v>817</v>
      </c>
      <c r="C142" s="38" t="s">
        <v>890</v>
      </c>
      <c r="D142" s="39" t="s">
        <v>66</v>
      </c>
      <c r="E142" s="26"/>
      <c r="F142" s="26"/>
    </row>
    <row r="143" spans="1:6" s="25" customFormat="1" x14ac:dyDescent="0.2">
      <c r="A143" s="31" t="s">
        <v>790</v>
      </c>
      <c r="B143" s="37" t="s">
        <v>791</v>
      </c>
      <c r="C143" s="38" t="s">
        <v>890</v>
      </c>
      <c r="D143" s="39" t="s">
        <v>66</v>
      </c>
      <c r="E143" s="26"/>
      <c r="F143" s="26"/>
    </row>
    <row r="144" spans="1:6" s="25" customFormat="1" ht="25.5" x14ac:dyDescent="0.2">
      <c r="A144" s="31" t="s">
        <v>818</v>
      </c>
      <c r="B144" s="37" t="s">
        <v>819</v>
      </c>
      <c r="C144" s="38" t="s">
        <v>890</v>
      </c>
      <c r="D144" s="39" t="s">
        <v>55</v>
      </c>
      <c r="E144" s="26"/>
      <c r="F144" s="26"/>
    </row>
    <row r="145" spans="1:6" s="25" customFormat="1" x14ac:dyDescent="0.2">
      <c r="A145" s="95" t="s">
        <v>149</v>
      </c>
      <c r="B145" s="97"/>
      <c r="C145" s="43"/>
      <c r="D145" s="44"/>
      <c r="E145" s="26"/>
      <c r="F145" s="26"/>
    </row>
    <row r="146" spans="1:6" s="25" customFormat="1" x14ac:dyDescent="0.2">
      <c r="A146" s="29" t="s">
        <v>150</v>
      </c>
      <c r="B146" s="30" t="s">
        <v>151</v>
      </c>
      <c r="C146" s="43" t="s">
        <v>890</v>
      </c>
      <c r="D146" s="58" t="s">
        <v>152</v>
      </c>
      <c r="E146" s="26"/>
      <c r="F146" s="26"/>
    </row>
    <row r="147" spans="1:6" s="25" customFormat="1" x14ac:dyDescent="0.2">
      <c r="A147" s="31" t="s">
        <v>153</v>
      </c>
      <c r="B147" s="37" t="s">
        <v>154</v>
      </c>
      <c r="C147" s="38" t="s">
        <v>890</v>
      </c>
      <c r="D147" s="39" t="s">
        <v>152</v>
      </c>
      <c r="E147" s="26"/>
      <c r="F147" s="26"/>
    </row>
    <row r="148" spans="1:6" s="25" customFormat="1" x14ac:dyDescent="0.2">
      <c r="A148" s="31" t="s">
        <v>155</v>
      </c>
      <c r="B148" s="37" t="s">
        <v>156</v>
      </c>
      <c r="C148" s="38" t="s">
        <v>890</v>
      </c>
      <c r="D148" s="39" t="s">
        <v>47</v>
      </c>
      <c r="E148" s="26"/>
      <c r="F148" s="26"/>
    </row>
    <row r="149" spans="1:6" s="25" customFormat="1" x14ac:dyDescent="0.2">
      <c r="A149" s="31" t="s">
        <v>157</v>
      </c>
      <c r="B149" s="37" t="s">
        <v>158</v>
      </c>
      <c r="C149" s="38" t="s">
        <v>890</v>
      </c>
      <c r="D149" s="39" t="s">
        <v>32</v>
      </c>
      <c r="E149" s="26"/>
      <c r="F149" s="26"/>
    </row>
    <row r="150" spans="1:6" s="25" customFormat="1" x14ac:dyDescent="0.2">
      <c r="A150" s="31" t="s">
        <v>159</v>
      </c>
      <c r="B150" s="37" t="s">
        <v>160</v>
      </c>
      <c r="C150" s="38" t="s">
        <v>890</v>
      </c>
      <c r="D150" s="39" t="s">
        <v>32</v>
      </c>
      <c r="E150" s="26"/>
      <c r="F150" s="26"/>
    </row>
    <row r="151" spans="1:6" s="25" customFormat="1" x14ac:dyDescent="0.2">
      <c r="A151" s="31" t="s">
        <v>161</v>
      </c>
      <c r="B151" s="37" t="s">
        <v>162</v>
      </c>
      <c r="C151" s="38" t="s">
        <v>890</v>
      </c>
      <c r="D151" s="39" t="s">
        <v>38</v>
      </c>
      <c r="E151" s="26"/>
      <c r="F151" s="26"/>
    </row>
    <row r="152" spans="1:6" s="25" customFormat="1" x14ac:dyDescent="0.2">
      <c r="A152" s="31" t="s">
        <v>163</v>
      </c>
      <c r="B152" s="37" t="s">
        <v>164</v>
      </c>
      <c r="C152" s="38" t="s">
        <v>890</v>
      </c>
      <c r="D152" s="39" t="s">
        <v>130</v>
      </c>
      <c r="E152" s="26"/>
      <c r="F152" s="26"/>
    </row>
    <row r="153" spans="1:6" s="25" customFormat="1" x14ac:dyDescent="0.2">
      <c r="A153" s="31" t="s">
        <v>165</v>
      </c>
      <c r="B153" s="37" t="s">
        <v>166</v>
      </c>
      <c r="C153" s="38" t="s">
        <v>890</v>
      </c>
      <c r="D153" s="39" t="s">
        <v>38</v>
      </c>
      <c r="E153" s="26"/>
      <c r="F153" s="26"/>
    </row>
    <row r="154" spans="1:6" s="25" customFormat="1" x14ac:dyDescent="0.2">
      <c r="A154" s="31" t="s">
        <v>167</v>
      </c>
      <c r="B154" s="37" t="s">
        <v>168</v>
      </c>
      <c r="C154" s="38" t="s">
        <v>890</v>
      </c>
      <c r="D154" s="39" t="s">
        <v>38</v>
      </c>
      <c r="E154" s="26"/>
      <c r="F154" s="26"/>
    </row>
    <row r="155" spans="1:6" s="25" customFormat="1" x14ac:dyDescent="0.2">
      <c r="A155" s="31" t="s">
        <v>169</v>
      </c>
      <c r="B155" s="37" t="s">
        <v>170</v>
      </c>
      <c r="C155" s="38" t="s">
        <v>890</v>
      </c>
      <c r="D155" s="39" t="s">
        <v>38</v>
      </c>
      <c r="E155" s="26"/>
      <c r="F155" s="26"/>
    </row>
    <row r="156" spans="1:6" s="25" customFormat="1" x14ac:dyDescent="0.2">
      <c r="A156" s="31" t="s">
        <v>171</v>
      </c>
      <c r="B156" s="37" t="s">
        <v>172</v>
      </c>
      <c r="C156" s="38" t="s">
        <v>890</v>
      </c>
      <c r="D156" s="39" t="s">
        <v>130</v>
      </c>
      <c r="E156" s="26"/>
      <c r="F156" s="26"/>
    </row>
    <row r="157" spans="1:6" s="25" customFormat="1" x14ac:dyDescent="0.2">
      <c r="A157" s="31" t="s">
        <v>173</v>
      </c>
      <c r="B157" s="37" t="s">
        <v>174</v>
      </c>
      <c r="C157" s="38" t="s">
        <v>890</v>
      </c>
      <c r="D157" s="39" t="s">
        <v>175</v>
      </c>
      <c r="E157" s="26"/>
      <c r="F157" s="26"/>
    </row>
    <row r="158" spans="1:6" s="25" customFormat="1" x14ac:dyDescent="0.2">
      <c r="A158" s="31" t="s">
        <v>176</v>
      </c>
      <c r="B158" s="37" t="s">
        <v>177</v>
      </c>
      <c r="C158" s="38" t="s">
        <v>890</v>
      </c>
      <c r="D158" s="39" t="s">
        <v>32</v>
      </c>
      <c r="E158" s="26"/>
      <c r="F158" s="26"/>
    </row>
    <row r="159" spans="1:6" s="25" customFormat="1" x14ac:dyDescent="0.2">
      <c r="A159" s="31" t="s">
        <v>178</v>
      </c>
      <c r="B159" s="37" t="s">
        <v>179</v>
      </c>
      <c r="C159" s="38" t="s">
        <v>890</v>
      </c>
      <c r="D159" s="39" t="s">
        <v>152</v>
      </c>
      <c r="E159" s="26"/>
      <c r="F159" s="26"/>
    </row>
    <row r="160" spans="1:6" s="25" customFormat="1" x14ac:dyDescent="0.2">
      <c r="A160" s="31" t="s">
        <v>180</v>
      </c>
      <c r="B160" s="37" t="s">
        <v>181</v>
      </c>
      <c r="C160" s="38" t="s">
        <v>890</v>
      </c>
      <c r="D160" s="39" t="s">
        <v>152</v>
      </c>
      <c r="E160" s="26"/>
      <c r="F160" s="26"/>
    </row>
    <row r="161" spans="1:6" s="25" customFormat="1" x14ac:dyDescent="0.2">
      <c r="A161" s="31" t="s">
        <v>182</v>
      </c>
      <c r="B161" s="37" t="s">
        <v>183</v>
      </c>
      <c r="C161" s="38" t="s">
        <v>890</v>
      </c>
      <c r="D161" s="39" t="s">
        <v>32</v>
      </c>
      <c r="E161" s="26"/>
      <c r="F161" s="26"/>
    </row>
    <row r="162" spans="1:6" s="25" customFormat="1" ht="25.5" customHeight="1" x14ac:dyDescent="0.2">
      <c r="A162" s="31" t="s">
        <v>184</v>
      </c>
      <c r="B162" s="37" t="s">
        <v>950</v>
      </c>
      <c r="C162" s="38" t="s">
        <v>890</v>
      </c>
      <c r="D162" s="39" t="s">
        <v>152</v>
      </c>
      <c r="E162" s="26"/>
      <c r="F162" s="26"/>
    </row>
    <row r="163" spans="1:6" s="25" customFormat="1" x14ac:dyDescent="0.2">
      <c r="A163" s="31" t="s">
        <v>185</v>
      </c>
      <c r="B163" s="37" t="s">
        <v>186</v>
      </c>
      <c r="C163" s="38" t="s">
        <v>890</v>
      </c>
      <c r="D163" s="39" t="s">
        <v>152</v>
      </c>
      <c r="E163" s="26"/>
      <c r="F163" s="26"/>
    </row>
    <row r="164" spans="1:6" s="25" customFormat="1" x14ac:dyDescent="0.2">
      <c r="A164" s="31" t="s">
        <v>187</v>
      </c>
      <c r="B164" s="37" t="s">
        <v>188</v>
      </c>
      <c r="C164" s="38" t="s">
        <v>890</v>
      </c>
      <c r="D164" s="39" t="s">
        <v>152</v>
      </c>
      <c r="E164" s="26"/>
      <c r="F164" s="26"/>
    </row>
    <row r="165" spans="1:6" s="25" customFormat="1" x14ac:dyDescent="0.2">
      <c r="A165" s="31" t="s">
        <v>189</v>
      </c>
      <c r="B165" s="37" t="s">
        <v>190</v>
      </c>
      <c r="C165" s="38" t="s">
        <v>890</v>
      </c>
      <c r="D165" s="39" t="s">
        <v>152</v>
      </c>
      <c r="E165" s="26"/>
      <c r="F165" s="26"/>
    </row>
    <row r="166" spans="1:6" s="25" customFormat="1" x14ac:dyDescent="0.2">
      <c r="A166" s="31" t="s">
        <v>191</v>
      </c>
      <c r="B166" s="37" t="s">
        <v>192</v>
      </c>
      <c r="C166" s="38" t="s">
        <v>890</v>
      </c>
      <c r="D166" s="39" t="s">
        <v>152</v>
      </c>
      <c r="E166" s="26"/>
      <c r="F166" s="26"/>
    </row>
    <row r="167" spans="1:6" s="25" customFormat="1" x14ac:dyDescent="0.2">
      <c r="A167" s="31" t="s">
        <v>193</v>
      </c>
      <c r="B167" s="37" t="s">
        <v>194</v>
      </c>
      <c r="C167" s="38" t="s">
        <v>890</v>
      </c>
      <c r="D167" s="39" t="s">
        <v>38</v>
      </c>
      <c r="E167" s="26"/>
      <c r="F167" s="26"/>
    </row>
    <row r="168" spans="1:6" s="25" customFormat="1" x14ac:dyDescent="0.2">
      <c r="A168" s="31" t="s">
        <v>195</v>
      </c>
      <c r="B168" s="37" t="s">
        <v>196</v>
      </c>
      <c r="C168" s="38" t="s">
        <v>890</v>
      </c>
      <c r="D168" s="39" t="s">
        <v>152</v>
      </c>
      <c r="E168" s="26"/>
      <c r="F168" s="26"/>
    </row>
    <row r="169" spans="1:6" s="25" customFormat="1" x14ac:dyDescent="0.2">
      <c r="A169" s="31" t="s">
        <v>197</v>
      </c>
      <c r="B169" s="37" t="s">
        <v>198</v>
      </c>
      <c r="C169" s="38" t="s">
        <v>890</v>
      </c>
      <c r="D169" s="39" t="s">
        <v>38</v>
      </c>
      <c r="E169" s="26"/>
      <c r="F169" s="26"/>
    </row>
    <row r="170" spans="1:6" s="25" customFormat="1" x14ac:dyDescent="0.2">
      <c r="A170" s="31" t="s">
        <v>199</v>
      </c>
      <c r="B170" s="37" t="s">
        <v>200</v>
      </c>
      <c r="C170" s="38" t="s">
        <v>890</v>
      </c>
      <c r="D170" s="39" t="s">
        <v>32</v>
      </c>
      <c r="E170" s="26"/>
      <c r="F170" s="26"/>
    </row>
    <row r="171" spans="1:6" s="25" customFormat="1" x14ac:dyDescent="0.2">
      <c r="A171" s="31" t="s">
        <v>201</v>
      </c>
      <c r="B171" s="37" t="s">
        <v>202</v>
      </c>
      <c r="C171" s="38" t="s">
        <v>890</v>
      </c>
      <c r="D171" s="39" t="s">
        <v>38</v>
      </c>
      <c r="E171" s="26"/>
      <c r="F171" s="26"/>
    </row>
    <row r="172" spans="1:6" s="25" customFormat="1" x14ac:dyDescent="0.2">
      <c r="A172" s="31" t="s">
        <v>203</v>
      </c>
      <c r="B172" s="37" t="s">
        <v>204</v>
      </c>
      <c r="C172" s="38" t="s">
        <v>890</v>
      </c>
      <c r="D172" s="39" t="s">
        <v>205</v>
      </c>
      <c r="E172" s="26"/>
      <c r="F172" s="26"/>
    </row>
    <row r="173" spans="1:6" s="25" customFormat="1" x14ac:dyDescent="0.25">
      <c r="A173" s="102" t="s">
        <v>75</v>
      </c>
      <c r="B173" s="103"/>
      <c r="C173" s="103"/>
      <c r="D173" s="104"/>
      <c r="E173" s="26"/>
      <c r="F173" s="26"/>
    </row>
    <row r="174" spans="1:6" s="25" customFormat="1" ht="25.5" x14ac:dyDescent="0.2">
      <c r="A174" s="29" t="s">
        <v>76</v>
      </c>
      <c r="B174" s="30" t="s">
        <v>1000</v>
      </c>
      <c r="C174" s="43" t="s">
        <v>890</v>
      </c>
      <c r="D174" s="58" t="s">
        <v>48</v>
      </c>
      <c r="E174" s="26"/>
      <c r="F174" s="26"/>
    </row>
    <row r="175" spans="1:6" s="25" customFormat="1" x14ac:dyDescent="0.2">
      <c r="A175" s="31" t="s">
        <v>77</v>
      </c>
      <c r="B175" s="37" t="s">
        <v>78</v>
      </c>
      <c r="C175" s="38" t="s">
        <v>890</v>
      </c>
      <c r="D175" s="39" t="s">
        <v>79</v>
      </c>
      <c r="E175" s="26"/>
      <c r="F175" s="26"/>
    </row>
    <row r="176" spans="1:6" s="25" customFormat="1" x14ac:dyDescent="0.2">
      <c r="A176" s="31" t="s">
        <v>80</v>
      </c>
      <c r="B176" s="37" t="s">
        <v>81</v>
      </c>
      <c r="C176" s="38" t="s">
        <v>890</v>
      </c>
      <c r="D176" s="39" t="s">
        <v>79</v>
      </c>
      <c r="E176" s="26"/>
      <c r="F176" s="26"/>
    </row>
    <row r="177" spans="1:6" s="25" customFormat="1" x14ac:dyDescent="0.2">
      <c r="A177" s="31" t="s">
        <v>82</v>
      </c>
      <c r="B177" s="37" t="s">
        <v>83</v>
      </c>
      <c r="C177" s="38" t="s">
        <v>890</v>
      </c>
      <c r="D177" s="40">
        <v>40</v>
      </c>
      <c r="E177" s="26"/>
      <c r="F177" s="26"/>
    </row>
    <row r="178" spans="1:6" s="25" customFormat="1" x14ac:dyDescent="0.2">
      <c r="A178" s="31" t="s">
        <v>84</v>
      </c>
      <c r="B178" s="37" t="s">
        <v>85</v>
      </c>
      <c r="C178" s="38" t="s">
        <v>890</v>
      </c>
      <c r="D178" s="40">
        <v>50</v>
      </c>
      <c r="E178" s="26"/>
      <c r="F178" s="26"/>
    </row>
    <row r="179" spans="1:6" s="25" customFormat="1" x14ac:dyDescent="0.2">
      <c r="A179" s="31" t="s">
        <v>86</v>
      </c>
      <c r="B179" s="37" t="s">
        <v>87</v>
      </c>
      <c r="C179" s="38" t="s">
        <v>890</v>
      </c>
      <c r="D179" s="40">
        <v>40</v>
      </c>
      <c r="E179" s="26"/>
      <c r="F179" s="26"/>
    </row>
    <row r="180" spans="1:6" s="25" customFormat="1" x14ac:dyDescent="0.2">
      <c r="A180" s="31" t="s">
        <v>89</v>
      </c>
      <c r="B180" s="37" t="s">
        <v>90</v>
      </c>
      <c r="C180" s="38" t="s">
        <v>890</v>
      </c>
      <c r="D180" s="40">
        <v>50</v>
      </c>
      <c r="E180" s="26"/>
      <c r="F180" s="26"/>
    </row>
    <row r="181" spans="1:6" s="25" customFormat="1" x14ac:dyDescent="0.2">
      <c r="A181" s="31" t="s">
        <v>91</v>
      </c>
      <c r="B181" s="37" t="s">
        <v>92</v>
      </c>
      <c r="C181" s="38" t="s">
        <v>890</v>
      </c>
      <c r="D181" s="40">
        <v>30</v>
      </c>
      <c r="E181" s="26"/>
      <c r="F181" s="26"/>
    </row>
    <row r="182" spans="1:6" s="25" customFormat="1" x14ac:dyDescent="0.2">
      <c r="A182" s="31" t="s">
        <v>93</v>
      </c>
      <c r="B182" s="37" t="s">
        <v>94</v>
      </c>
      <c r="C182" s="38" t="s">
        <v>890</v>
      </c>
      <c r="D182" s="40">
        <v>40</v>
      </c>
      <c r="E182" s="26"/>
      <c r="F182" s="26"/>
    </row>
    <row r="183" spans="1:6" s="25" customFormat="1" x14ac:dyDescent="0.2">
      <c r="A183" s="31" t="s">
        <v>95</v>
      </c>
      <c r="B183" s="37" t="s">
        <v>96</v>
      </c>
      <c r="C183" s="38" t="s">
        <v>890</v>
      </c>
      <c r="D183" s="40">
        <v>100</v>
      </c>
      <c r="E183" s="26"/>
      <c r="F183" s="26"/>
    </row>
    <row r="184" spans="1:6" s="25" customFormat="1" x14ac:dyDescent="0.2">
      <c r="A184" s="31" t="s">
        <v>1014</v>
      </c>
      <c r="B184" s="37" t="s">
        <v>1001</v>
      </c>
      <c r="C184" s="38" t="s">
        <v>891</v>
      </c>
      <c r="D184" s="40">
        <v>150</v>
      </c>
      <c r="E184" s="26"/>
      <c r="F184" s="26"/>
    </row>
    <row r="185" spans="1:6" s="25" customFormat="1" x14ac:dyDescent="0.2">
      <c r="A185" s="31" t="s">
        <v>97</v>
      </c>
      <c r="B185" s="37" t="s">
        <v>98</v>
      </c>
      <c r="C185" s="38" t="s">
        <v>890</v>
      </c>
      <c r="D185" s="40">
        <v>60</v>
      </c>
      <c r="E185" s="26"/>
      <c r="F185" s="26"/>
    </row>
    <row r="186" spans="1:6" s="25" customFormat="1" x14ac:dyDescent="0.2">
      <c r="A186" s="31" t="s">
        <v>99</v>
      </c>
      <c r="B186" s="37" t="s">
        <v>100</v>
      </c>
      <c r="C186" s="38" t="s">
        <v>890</v>
      </c>
      <c r="D186" s="40">
        <v>100</v>
      </c>
      <c r="E186" s="26"/>
      <c r="F186" s="26"/>
    </row>
    <row r="187" spans="1:6" s="25" customFormat="1" x14ac:dyDescent="0.2">
      <c r="A187" s="31" t="s">
        <v>101</v>
      </c>
      <c r="B187" s="37" t="s">
        <v>102</v>
      </c>
      <c r="C187" s="38" t="s">
        <v>890</v>
      </c>
      <c r="D187" s="40">
        <v>50</v>
      </c>
      <c r="E187" s="26"/>
      <c r="F187" s="26"/>
    </row>
    <row r="188" spans="1:6" s="25" customFormat="1" x14ac:dyDescent="0.2">
      <c r="A188" s="31" t="s">
        <v>103</v>
      </c>
      <c r="B188" s="37" t="s">
        <v>104</v>
      </c>
      <c r="C188" s="38" t="s">
        <v>890</v>
      </c>
      <c r="D188" s="40">
        <v>500</v>
      </c>
      <c r="E188" s="26"/>
      <c r="F188" s="26"/>
    </row>
    <row r="189" spans="1:6" s="25" customFormat="1" x14ac:dyDescent="0.2">
      <c r="A189" s="31" t="s">
        <v>105</v>
      </c>
      <c r="B189" s="37" t="s">
        <v>106</v>
      </c>
      <c r="C189" s="38" t="s">
        <v>891</v>
      </c>
      <c r="D189" s="40">
        <v>40</v>
      </c>
      <c r="E189" s="26"/>
      <c r="F189" s="26"/>
    </row>
    <row r="190" spans="1:6" s="25" customFormat="1" x14ac:dyDescent="0.2">
      <c r="A190" s="31" t="s">
        <v>107</v>
      </c>
      <c r="B190" s="37" t="s">
        <v>892</v>
      </c>
      <c r="C190" s="38" t="s">
        <v>890</v>
      </c>
      <c r="D190" s="40">
        <v>60</v>
      </c>
      <c r="E190" s="26"/>
      <c r="F190" s="26"/>
    </row>
    <row r="191" spans="1:6" s="25" customFormat="1" x14ac:dyDescent="0.2">
      <c r="A191" s="31" t="s">
        <v>108</v>
      </c>
      <c r="B191" s="37" t="s">
        <v>109</v>
      </c>
      <c r="C191" s="38" t="s">
        <v>891</v>
      </c>
      <c r="D191" s="40">
        <v>50</v>
      </c>
      <c r="E191" s="26"/>
      <c r="F191" s="26"/>
    </row>
    <row r="192" spans="1:6" s="25" customFormat="1" x14ac:dyDescent="0.2">
      <c r="A192" s="31" t="s">
        <v>111</v>
      </c>
      <c r="B192" s="37" t="s">
        <v>112</v>
      </c>
      <c r="C192" s="38" t="s">
        <v>890</v>
      </c>
      <c r="D192" s="40">
        <v>250</v>
      </c>
      <c r="E192" s="26"/>
      <c r="F192" s="26"/>
    </row>
    <row r="193" spans="1:6" s="25" customFormat="1" x14ac:dyDescent="0.2">
      <c r="A193" s="31" t="s">
        <v>859</v>
      </c>
      <c r="B193" s="37" t="s">
        <v>860</v>
      </c>
      <c r="C193" s="38" t="s">
        <v>890</v>
      </c>
      <c r="D193" s="40">
        <v>50</v>
      </c>
      <c r="E193" s="26"/>
      <c r="F193" s="26"/>
    </row>
    <row r="194" spans="1:6" s="25" customFormat="1" x14ac:dyDescent="0.2">
      <c r="A194" s="31" t="s">
        <v>115</v>
      </c>
      <c r="B194" s="37" t="s">
        <v>116</v>
      </c>
      <c r="C194" s="38" t="s">
        <v>890</v>
      </c>
      <c r="D194" s="40">
        <v>20</v>
      </c>
      <c r="E194" s="26"/>
      <c r="F194" s="26"/>
    </row>
    <row r="195" spans="1:6" s="25" customFormat="1" x14ac:dyDescent="0.2">
      <c r="A195" s="31" t="s">
        <v>118</v>
      </c>
      <c r="B195" s="37" t="s">
        <v>119</v>
      </c>
      <c r="C195" s="38" t="s">
        <v>890</v>
      </c>
      <c r="D195" s="40">
        <v>650</v>
      </c>
      <c r="E195" s="26"/>
      <c r="F195" s="26"/>
    </row>
    <row r="196" spans="1:6" s="25" customFormat="1" x14ac:dyDescent="0.2">
      <c r="A196" s="31" t="s">
        <v>120</v>
      </c>
      <c r="B196" s="37" t="s">
        <v>121</v>
      </c>
      <c r="C196" s="38" t="s">
        <v>890</v>
      </c>
      <c r="D196" s="40">
        <v>50</v>
      </c>
      <c r="E196" s="26"/>
      <c r="F196" s="26"/>
    </row>
    <row r="197" spans="1:6" s="25" customFormat="1" x14ac:dyDescent="0.2">
      <c r="A197" s="31" t="s">
        <v>122</v>
      </c>
      <c r="B197" s="37" t="s">
        <v>123</v>
      </c>
      <c r="C197" s="38" t="s">
        <v>890</v>
      </c>
      <c r="D197" s="40">
        <v>20</v>
      </c>
      <c r="E197" s="26"/>
      <c r="F197" s="26"/>
    </row>
    <row r="198" spans="1:6" s="25" customFormat="1" x14ac:dyDescent="0.2">
      <c r="A198" s="31" t="s">
        <v>124</v>
      </c>
      <c r="B198" s="37" t="s">
        <v>125</v>
      </c>
      <c r="C198" s="38" t="s">
        <v>890</v>
      </c>
      <c r="D198" s="40">
        <v>60</v>
      </c>
      <c r="E198" s="26"/>
      <c r="F198" s="26"/>
    </row>
    <row r="199" spans="1:6" s="25" customFormat="1" x14ac:dyDescent="0.2">
      <c r="A199" s="31" t="s">
        <v>126</v>
      </c>
      <c r="B199" s="37" t="s">
        <v>127</v>
      </c>
      <c r="C199" s="38" t="s">
        <v>890</v>
      </c>
      <c r="D199" s="40">
        <v>50</v>
      </c>
      <c r="E199" s="26"/>
      <c r="F199" s="26"/>
    </row>
    <row r="200" spans="1:6" s="25" customFormat="1" x14ac:dyDescent="0.2">
      <c r="A200" s="31" t="s">
        <v>128</v>
      </c>
      <c r="B200" s="37" t="s">
        <v>129</v>
      </c>
      <c r="C200" s="38" t="s">
        <v>890</v>
      </c>
      <c r="D200" s="40">
        <v>120</v>
      </c>
      <c r="E200" s="26"/>
      <c r="F200" s="26"/>
    </row>
    <row r="201" spans="1:6" s="25" customFormat="1" x14ac:dyDescent="0.2">
      <c r="A201" s="31" t="s">
        <v>131</v>
      </c>
      <c r="B201" s="37" t="s">
        <v>132</v>
      </c>
      <c r="C201" s="38" t="s">
        <v>890</v>
      </c>
      <c r="D201" s="40">
        <v>120</v>
      </c>
      <c r="E201" s="26"/>
      <c r="F201" s="26"/>
    </row>
    <row r="202" spans="1:6" s="25" customFormat="1" x14ac:dyDescent="0.2">
      <c r="A202" s="31" t="s">
        <v>1002</v>
      </c>
      <c r="B202" s="37" t="s">
        <v>1003</v>
      </c>
      <c r="C202" s="38" t="s">
        <v>890</v>
      </c>
      <c r="D202" s="40">
        <v>10</v>
      </c>
      <c r="E202" s="26"/>
      <c r="F202" s="26"/>
    </row>
    <row r="203" spans="1:6" s="25" customFormat="1" x14ac:dyDescent="0.2">
      <c r="A203" s="31" t="s">
        <v>1004</v>
      </c>
      <c r="B203" s="37" t="s">
        <v>1005</v>
      </c>
      <c r="C203" s="38" t="s">
        <v>890</v>
      </c>
      <c r="D203" s="40">
        <v>20</v>
      </c>
      <c r="E203" s="26"/>
      <c r="F203" s="26"/>
    </row>
    <row r="204" spans="1:6" s="25" customFormat="1" x14ac:dyDescent="0.2">
      <c r="A204" s="31" t="s">
        <v>1006</v>
      </c>
      <c r="B204" s="37" t="s">
        <v>1007</v>
      </c>
      <c r="C204" s="38" t="s">
        <v>890</v>
      </c>
      <c r="D204" s="40">
        <v>30</v>
      </c>
      <c r="E204" s="26"/>
      <c r="F204" s="26"/>
    </row>
    <row r="205" spans="1:6" s="25" customFormat="1" x14ac:dyDescent="0.2">
      <c r="A205" s="31" t="s">
        <v>1008</v>
      </c>
      <c r="B205" s="37" t="s">
        <v>1009</v>
      </c>
      <c r="C205" s="38" t="s">
        <v>890</v>
      </c>
      <c r="D205" s="40">
        <v>40</v>
      </c>
      <c r="E205" s="26"/>
      <c r="F205" s="26"/>
    </row>
    <row r="206" spans="1:6" s="25" customFormat="1" x14ac:dyDescent="0.2">
      <c r="A206" s="31" t="s">
        <v>1010</v>
      </c>
      <c r="B206" s="37" t="s">
        <v>1011</v>
      </c>
      <c r="C206" s="38" t="s">
        <v>890</v>
      </c>
      <c r="D206" s="40">
        <v>40</v>
      </c>
      <c r="E206" s="26"/>
      <c r="F206" s="26"/>
    </row>
    <row r="207" spans="1:6" s="25" customFormat="1" x14ac:dyDescent="0.2">
      <c r="A207" s="31" t="s">
        <v>1012</v>
      </c>
      <c r="B207" s="37" t="s">
        <v>1013</v>
      </c>
      <c r="C207" s="38" t="s">
        <v>890</v>
      </c>
      <c r="D207" s="40">
        <v>45</v>
      </c>
      <c r="E207" s="26"/>
      <c r="F207" s="26"/>
    </row>
    <row r="208" spans="1:6" s="25" customFormat="1" x14ac:dyDescent="0.2">
      <c r="A208" s="31" t="s">
        <v>108</v>
      </c>
      <c r="B208" s="29" t="s">
        <v>1015</v>
      </c>
      <c r="C208" s="59" t="s">
        <v>890</v>
      </c>
      <c r="D208" s="60">
        <v>20</v>
      </c>
      <c r="E208" s="26"/>
      <c r="F208" s="26"/>
    </row>
    <row r="209" spans="1:6" s="25" customFormat="1" x14ac:dyDescent="0.2">
      <c r="A209" s="95" t="s">
        <v>634</v>
      </c>
      <c r="B209" s="97"/>
      <c r="C209" s="43"/>
      <c r="D209" s="44"/>
      <c r="E209" s="26"/>
      <c r="F209" s="26"/>
    </row>
    <row r="210" spans="1:6" s="25" customFormat="1" x14ac:dyDescent="0.2">
      <c r="A210" s="29" t="s">
        <v>635</v>
      </c>
      <c r="B210" s="30" t="s">
        <v>636</v>
      </c>
      <c r="C210" s="43" t="s">
        <v>890</v>
      </c>
      <c r="D210" s="68">
        <v>36</v>
      </c>
      <c r="E210" s="26"/>
      <c r="F210" s="26"/>
    </row>
    <row r="211" spans="1:6" s="25" customFormat="1" x14ac:dyDescent="0.2">
      <c r="A211" s="31" t="s">
        <v>637</v>
      </c>
      <c r="B211" s="37" t="s">
        <v>638</v>
      </c>
      <c r="C211" s="38" t="s">
        <v>890</v>
      </c>
      <c r="D211" s="40">
        <v>60</v>
      </c>
      <c r="E211" s="26"/>
      <c r="F211" s="26"/>
    </row>
    <row r="212" spans="1:6" s="25" customFormat="1" x14ac:dyDescent="0.2">
      <c r="A212" s="31" t="s">
        <v>639</v>
      </c>
      <c r="B212" s="37" t="s">
        <v>640</v>
      </c>
      <c r="C212" s="38" t="s">
        <v>890</v>
      </c>
      <c r="D212" s="40">
        <v>96</v>
      </c>
      <c r="E212" s="26"/>
      <c r="F212" s="26"/>
    </row>
    <row r="213" spans="1:6" s="25" customFormat="1" x14ac:dyDescent="0.2">
      <c r="A213" s="31" t="s">
        <v>641</v>
      </c>
      <c r="B213" s="37" t="s">
        <v>642</v>
      </c>
      <c r="C213" s="38" t="s">
        <v>890</v>
      </c>
      <c r="D213" s="40">
        <v>60</v>
      </c>
      <c r="E213" s="26"/>
      <c r="F213" s="26"/>
    </row>
    <row r="214" spans="1:6" s="25" customFormat="1" x14ac:dyDescent="0.2">
      <c r="A214" s="31" t="s">
        <v>643</v>
      </c>
      <c r="B214" s="37" t="s">
        <v>644</v>
      </c>
      <c r="C214" s="38" t="s">
        <v>890</v>
      </c>
      <c r="D214" s="40">
        <v>96</v>
      </c>
      <c r="E214" s="26"/>
      <c r="F214" s="26"/>
    </row>
    <row r="215" spans="1:6" s="25" customFormat="1" x14ac:dyDescent="0.2">
      <c r="A215" s="31" t="s">
        <v>645</v>
      </c>
      <c r="B215" s="37" t="s">
        <v>646</v>
      </c>
      <c r="C215" s="38" t="s">
        <v>890</v>
      </c>
      <c r="D215" s="40">
        <v>120</v>
      </c>
      <c r="E215" s="26"/>
      <c r="F215" s="26"/>
    </row>
    <row r="216" spans="1:6" s="25" customFormat="1" x14ac:dyDescent="0.2">
      <c r="A216" s="31" t="s">
        <v>647</v>
      </c>
      <c r="B216" s="37" t="s">
        <v>648</v>
      </c>
      <c r="C216" s="38" t="s">
        <v>890</v>
      </c>
      <c r="D216" s="40">
        <v>360</v>
      </c>
      <c r="E216" s="26"/>
      <c r="F216" s="26"/>
    </row>
    <row r="217" spans="1:6" s="25" customFormat="1" x14ac:dyDescent="0.2">
      <c r="A217" s="31" t="s">
        <v>649</v>
      </c>
      <c r="B217" s="37" t="s">
        <v>650</v>
      </c>
      <c r="C217" s="38" t="s">
        <v>890</v>
      </c>
      <c r="D217" s="40">
        <v>480</v>
      </c>
      <c r="E217" s="26"/>
      <c r="F217" s="26"/>
    </row>
    <row r="218" spans="1:6" s="25" customFormat="1" x14ac:dyDescent="0.2">
      <c r="A218" s="31" t="s">
        <v>651</v>
      </c>
      <c r="B218" s="37" t="s">
        <v>872</v>
      </c>
      <c r="C218" s="38" t="s">
        <v>890</v>
      </c>
      <c r="D218" s="40">
        <v>60</v>
      </c>
      <c r="E218" s="26"/>
      <c r="F218" s="26"/>
    </row>
    <row r="219" spans="1:6" s="25" customFormat="1" x14ac:dyDescent="0.2">
      <c r="A219" s="31" t="s">
        <v>873</v>
      </c>
      <c r="B219" s="37" t="s">
        <v>874</v>
      </c>
      <c r="C219" s="38" t="s">
        <v>890</v>
      </c>
      <c r="D219" s="40">
        <v>180</v>
      </c>
      <c r="E219" s="26"/>
      <c r="F219" s="26"/>
    </row>
    <row r="220" spans="1:6" s="25" customFormat="1" x14ac:dyDescent="0.2">
      <c r="A220" s="31" t="s">
        <v>875</v>
      </c>
      <c r="B220" s="37" t="s">
        <v>876</v>
      </c>
      <c r="C220" s="38" t="s">
        <v>890</v>
      </c>
      <c r="D220" s="40">
        <v>120</v>
      </c>
      <c r="E220" s="26"/>
      <c r="F220" s="26"/>
    </row>
    <row r="221" spans="1:6" s="25" customFormat="1" x14ac:dyDescent="0.2">
      <c r="A221" s="31" t="s">
        <v>652</v>
      </c>
      <c r="B221" s="37" t="s">
        <v>653</v>
      </c>
      <c r="C221" s="38" t="s">
        <v>890</v>
      </c>
      <c r="D221" s="40">
        <v>360</v>
      </c>
      <c r="E221" s="26"/>
      <c r="F221" s="26"/>
    </row>
    <row r="222" spans="1:6" s="25" customFormat="1" x14ac:dyDescent="0.2">
      <c r="A222" s="31" t="s">
        <v>654</v>
      </c>
      <c r="B222" s="37" t="s">
        <v>655</v>
      </c>
      <c r="C222" s="38" t="s">
        <v>890</v>
      </c>
      <c r="D222" s="40">
        <v>120</v>
      </c>
      <c r="E222" s="26"/>
      <c r="F222" s="26"/>
    </row>
    <row r="223" spans="1:6" s="25" customFormat="1" x14ac:dyDescent="0.2">
      <c r="A223" s="31" t="s">
        <v>656</v>
      </c>
      <c r="B223" s="37" t="s">
        <v>657</v>
      </c>
      <c r="C223" s="38" t="s">
        <v>890</v>
      </c>
      <c r="D223" s="40">
        <v>84</v>
      </c>
      <c r="E223" s="26"/>
      <c r="F223" s="26"/>
    </row>
    <row r="224" spans="1:6" s="25" customFormat="1" x14ac:dyDescent="0.2">
      <c r="A224" s="31" t="s">
        <v>658</v>
      </c>
      <c r="B224" s="37" t="s">
        <v>659</v>
      </c>
      <c r="C224" s="38" t="s">
        <v>890</v>
      </c>
      <c r="D224" s="40">
        <v>180</v>
      </c>
      <c r="E224" s="26"/>
      <c r="F224" s="26"/>
    </row>
    <row r="225" spans="1:6" s="25" customFormat="1" x14ac:dyDescent="0.2">
      <c r="A225" s="31" t="s">
        <v>660</v>
      </c>
      <c r="B225" s="37" t="s">
        <v>661</v>
      </c>
      <c r="C225" s="38" t="s">
        <v>890</v>
      </c>
      <c r="D225" s="40">
        <v>240</v>
      </c>
      <c r="E225" s="26"/>
      <c r="F225" s="26"/>
    </row>
    <row r="226" spans="1:6" s="25" customFormat="1" x14ac:dyDescent="0.2">
      <c r="A226" s="31" t="s">
        <v>662</v>
      </c>
      <c r="B226" s="37" t="s">
        <v>663</v>
      </c>
      <c r="C226" s="38" t="s">
        <v>890</v>
      </c>
      <c r="D226" s="40">
        <v>360</v>
      </c>
      <c r="E226" s="26"/>
      <c r="F226" s="26"/>
    </row>
    <row r="227" spans="1:6" s="25" customFormat="1" x14ac:dyDescent="0.2">
      <c r="A227" s="31" t="s">
        <v>664</v>
      </c>
      <c r="B227" s="37" t="s">
        <v>665</v>
      </c>
      <c r="C227" s="38" t="s">
        <v>890</v>
      </c>
      <c r="D227" s="40">
        <v>60</v>
      </c>
      <c r="E227" s="26"/>
      <c r="F227" s="26"/>
    </row>
    <row r="228" spans="1:6" s="25" customFormat="1" x14ac:dyDescent="0.2">
      <c r="A228" s="31" t="s">
        <v>666</v>
      </c>
      <c r="B228" s="37" t="s">
        <v>667</v>
      </c>
      <c r="C228" s="38" t="s">
        <v>890</v>
      </c>
      <c r="D228" s="40">
        <v>120</v>
      </c>
      <c r="E228" s="26"/>
      <c r="F228" s="26"/>
    </row>
    <row r="229" spans="1:6" s="25" customFormat="1" x14ac:dyDescent="0.2">
      <c r="A229" s="31" t="s">
        <v>668</v>
      </c>
      <c r="B229" s="37" t="s">
        <v>669</v>
      </c>
      <c r="C229" s="38" t="s">
        <v>890</v>
      </c>
      <c r="D229" s="40">
        <v>96</v>
      </c>
      <c r="E229" s="26"/>
      <c r="F229" s="26"/>
    </row>
    <row r="230" spans="1:6" s="25" customFormat="1" x14ac:dyDescent="0.2">
      <c r="A230" s="31" t="s">
        <v>670</v>
      </c>
      <c r="B230" s="37" t="s">
        <v>671</v>
      </c>
      <c r="C230" s="38" t="s">
        <v>890</v>
      </c>
      <c r="D230" s="40">
        <v>36</v>
      </c>
      <c r="E230" s="26"/>
      <c r="F230" s="26"/>
    </row>
    <row r="231" spans="1:6" s="25" customFormat="1" x14ac:dyDescent="0.2">
      <c r="A231" s="31" t="s">
        <v>672</v>
      </c>
      <c r="B231" s="37" t="s">
        <v>673</v>
      </c>
      <c r="C231" s="38" t="s">
        <v>891</v>
      </c>
      <c r="D231" s="40">
        <v>36</v>
      </c>
      <c r="E231" s="26"/>
      <c r="F231" s="26"/>
    </row>
    <row r="232" spans="1:6" s="25" customFormat="1" x14ac:dyDescent="0.2">
      <c r="A232" s="31" t="s">
        <v>674</v>
      </c>
      <c r="B232" s="37" t="s">
        <v>675</v>
      </c>
      <c r="C232" s="38" t="s">
        <v>891</v>
      </c>
      <c r="D232" s="40">
        <v>240</v>
      </c>
      <c r="E232" s="26"/>
      <c r="F232" s="26"/>
    </row>
    <row r="233" spans="1:6" s="25" customFormat="1" x14ac:dyDescent="0.2">
      <c r="A233" s="95" t="s">
        <v>327</v>
      </c>
      <c r="B233" s="97"/>
      <c r="C233" s="43"/>
      <c r="D233" s="44"/>
      <c r="E233" s="26"/>
      <c r="F233" s="26"/>
    </row>
    <row r="234" spans="1:6" s="25" customFormat="1" ht="25.5" x14ac:dyDescent="0.2">
      <c r="A234" s="31" t="s">
        <v>328</v>
      </c>
      <c r="B234" s="37" t="s">
        <v>329</v>
      </c>
      <c r="C234" s="38" t="s">
        <v>890</v>
      </c>
      <c r="D234" s="39" t="s">
        <v>330</v>
      </c>
      <c r="E234" s="26"/>
      <c r="F234" s="26"/>
    </row>
    <row r="235" spans="1:6" s="25" customFormat="1" x14ac:dyDescent="0.2">
      <c r="A235" s="31" t="s">
        <v>331</v>
      </c>
      <c r="B235" s="37" t="s">
        <v>332</v>
      </c>
      <c r="C235" s="38" t="s">
        <v>890</v>
      </c>
      <c r="D235" s="39" t="s">
        <v>333</v>
      </c>
      <c r="E235" s="26"/>
      <c r="F235" s="26"/>
    </row>
    <row r="236" spans="1:6" s="25" customFormat="1" x14ac:dyDescent="0.2">
      <c r="A236" s="31" t="s">
        <v>334</v>
      </c>
      <c r="B236" s="37" t="s">
        <v>335</v>
      </c>
      <c r="C236" s="38" t="s">
        <v>890</v>
      </c>
      <c r="D236" s="39" t="s">
        <v>71</v>
      </c>
      <c r="E236" s="26"/>
      <c r="F236" s="26"/>
    </row>
    <row r="237" spans="1:6" s="25" customFormat="1" x14ac:dyDescent="0.2">
      <c r="A237" s="31" t="s">
        <v>336</v>
      </c>
      <c r="B237" s="37" t="s">
        <v>337</v>
      </c>
      <c r="C237" s="38" t="s">
        <v>890</v>
      </c>
      <c r="D237" s="39" t="s">
        <v>338</v>
      </c>
      <c r="E237" s="26"/>
      <c r="F237" s="26"/>
    </row>
    <row r="238" spans="1:6" s="25" customFormat="1" x14ac:dyDescent="0.2">
      <c r="A238" s="31" t="s">
        <v>339</v>
      </c>
      <c r="B238" s="37" t="s">
        <v>340</v>
      </c>
      <c r="C238" s="38" t="s">
        <v>890</v>
      </c>
      <c r="D238" s="39" t="s">
        <v>341</v>
      </c>
      <c r="E238" s="26"/>
      <c r="F238" s="26"/>
    </row>
    <row r="239" spans="1:6" s="25" customFormat="1" x14ac:dyDescent="0.2">
      <c r="A239" s="31" t="s">
        <v>342</v>
      </c>
      <c r="B239" s="37" t="s">
        <v>343</v>
      </c>
      <c r="C239" s="38" t="s">
        <v>890</v>
      </c>
      <c r="D239" s="39" t="s">
        <v>884</v>
      </c>
      <c r="E239" s="26"/>
      <c r="F239" s="26"/>
    </row>
    <row r="240" spans="1:6" s="25" customFormat="1" x14ac:dyDescent="0.2">
      <c r="A240" s="31" t="s">
        <v>344</v>
      </c>
      <c r="B240" s="37" t="s">
        <v>345</v>
      </c>
      <c r="C240" s="38" t="s">
        <v>890</v>
      </c>
      <c r="D240" s="39" t="s">
        <v>884</v>
      </c>
      <c r="E240" s="26"/>
      <c r="F240" s="26"/>
    </row>
    <row r="241" spans="1:6" s="25" customFormat="1" x14ac:dyDescent="0.2">
      <c r="A241" s="31" t="s">
        <v>346</v>
      </c>
      <c r="B241" s="37" t="s">
        <v>347</v>
      </c>
      <c r="C241" s="38" t="s">
        <v>890</v>
      </c>
      <c r="D241" s="39" t="s">
        <v>79</v>
      </c>
      <c r="E241" s="26"/>
      <c r="F241" s="26"/>
    </row>
    <row r="242" spans="1:6" s="25" customFormat="1" x14ac:dyDescent="0.2">
      <c r="A242" s="31" t="s">
        <v>348</v>
      </c>
      <c r="B242" s="37" t="s">
        <v>349</v>
      </c>
      <c r="C242" s="38" t="s">
        <v>890</v>
      </c>
      <c r="D242" s="39" t="s">
        <v>836</v>
      </c>
      <c r="E242" s="26"/>
      <c r="F242" s="26"/>
    </row>
    <row r="243" spans="1:6" s="25" customFormat="1" x14ac:dyDescent="0.2">
      <c r="A243" s="31" t="s">
        <v>350</v>
      </c>
      <c r="B243" s="37" t="s">
        <v>351</v>
      </c>
      <c r="C243" s="38" t="s">
        <v>890</v>
      </c>
      <c r="D243" s="39" t="s">
        <v>909</v>
      </c>
      <c r="E243" s="26"/>
      <c r="F243" s="26"/>
    </row>
    <row r="244" spans="1:6" s="25" customFormat="1" x14ac:dyDescent="0.2">
      <c r="A244" s="31" t="s">
        <v>352</v>
      </c>
      <c r="B244" s="37" t="s">
        <v>353</v>
      </c>
      <c r="C244" s="38" t="s">
        <v>890</v>
      </c>
      <c r="D244" s="39" t="s">
        <v>934</v>
      </c>
      <c r="E244" s="26"/>
      <c r="F244" s="26"/>
    </row>
    <row r="245" spans="1:6" s="25" customFormat="1" x14ac:dyDescent="0.2">
      <c r="A245" s="31" t="s">
        <v>354</v>
      </c>
      <c r="B245" s="37" t="s">
        <v>355</v>
      </c>
      <c r="C245" s="38" t="s">
        <v>890</v>
      </c>
      <c r="D245" s="39" t="s">
        <v>888</v>
      </c>
      <c r="E245" s="26"/>
      <c r="F245" s="26"/>
    </row>
    <row r="246" spans="1:6" s="25" customFormat="1" x14ac:dyDescent="0.2">
      <c r="A246" s="31" t="s">
        <v>356</v>
      </c>
      <c r="B246" s="37" t="s">
        <v>357</v>
      </c>
      <c r="C246" s="38" t="s">
        <v>890</v>
      </c>
      <c r="D246" s="39" t="s">
        <v>889</v>
      </c>
      <c r="E246" s="26"/>
      <c r="F246" s="26"/>
    </row>
    <row r="247" spans="1:6" s="25" customFormat="1" x14ac:dyDescent="0.2">
      <c r="A247" s="31" t="s">
        <v>358</v>
      </c>
      <c r="B247" s="37" t="s">
        <v>359</v>
      </c>
      <c r="C247" s="38" t="s">
        <v>890</v>
      </c>
      <c r="D247" s="39" t="s">
        <v>889</v>
      </c>
      <c r="E247" s="26"/>
      <c r="F247" s="26"/>
    </row>
    <row r="248" spans="1:6" s="25" customFormat="1" x14ac:dyDescent="0.2">
      <c r="A248" s="31" t="s">
        <v>360</v>
      </c>
      <c r="B248" s="37" t="s">
        <v>361</v>
      </c>
      <c r="C248" s="38" t="s">
        <v>890</v>
      </c>
      <c r="D248" s="39" t="s">
        <v>889</v>
      </c>
      <c r="E248" s="26"/>
      <c r="F248" s="26"/>
    </row>
    <row r="249" spans="1:6" s="25" customFormat="1" x14ac:dyDescent="0.2">
      <c r="A249" s="31" t="s">
        <v>362</v>
      </c>
      <c r="B249" s="37" t="s">
        <v>363</v>
      </c>
      <c r="C249" s="38" t="s">
        <v>890</v>
      </c>
      <c r="D249" s="39" t="s">
        <v>887</v>
      </c>
      <c r="E249" s="26"/>
      <c r="F249" s="26"/>
    </row>
    <row r="250" spans="1:6" s="25" customFormat="1" x14ac:dyDescent="0.2">
      <c r="A250" s="31" t="s">
        <v>364</v>
      </c>
      <c r="B250" s="37" t="s">
        <v>365</v>
      </c>
      <c r="C250" s="38" t="s">
        <v>890</v>
      </c>
      <c r="D250" s="39" t="s">
        <v>59</v>
      </c>
      <c r="E250" s="26"/>
      <c r="F250" s="26"/>
    </row>
    <row r="251" spans="1:6" s="25" customFormat="1" x14ac:dyDescent="0.2">
      <c r="A251" s="31" t="s">
        <v>366</v>
      </c>
      <c r="B251" s="37" t="s">
        <v>367</v>
      </c>
      <c r="C251" s="38" t="s">
        <v>890</v>
      </c>
      <c r="D251" s="39" t="s">
        <v>59</v>
      </c>
      <c r="E251" s="26"/>
      <c r="F251" s="26"/>
    </row>
    <row r="252" spans="1:6" s="25" customFormat="1" x14ac:dyDescent="0.2">
      <c r="A252" s="31" t="s">
        <v>368</v>
      </c>
      <c r="B252" s="37" t="s">
        <v>369</v>
      </c>
      <c r="C252" s="38" t="s">
        <v>890</v>
      </c>
      <c r="D252" s="39" t="s">
        <v>59</v>
      </c>
      <c r="E252" s="26"/>
      <c r="F252" s="26"/>
    </row>
    <row r="253" spans="1:6" s="25" customFormat="1" x14ac:dyDescent="0.2">
      <c r="A253" s="31" t="s">
        <v>370</v>
      </c>
      <c r="B253" s="37" t="s">
        <v>371</v>
      </c>
      <c r="C253" s="38" t="s">
        <v>890</v>
      </c>
      <c r="D253" s="39" t="s">
        <v>59</v>
      </c>
      <c r="E253" s="26"/>
      <c r="F253" s="26"/>
    </row>
    <row r="254" spans="1:6" s="25" customFormat="1" x14ac:dyDescent="0.2">
      <c r="A254" s="31" t="s">
        <v>372</v>
      </c>
      <c r="B254" s="37" t="s">
        <v>373</v>
      </c>
      <c r="C254" s="38" t="s">
        <v>890</v>
      </c>
      <c r="D254" s="39" t="s">
        <v>59</v>
      </c>
      <c r="E254" s="26"/>
      <c r="F254" s="26"/>
    </row>
    <row r="255" spans="1:6" s="25" customFormat="1" x14ac:dyDescent="0.2">
      <c r="A255" s="31" t="s">
        <v>1016</v>
      </c>
      <c r="B255" s="37" t="s">
        <v>1017</v>
      </c>
      <c r="C255" s="38" t="s">
        <v>890</v>
      </c>
      <c r="D255" s="39" t="s">
        <v>951</v>
      </c>
      <c r="E255" s="26"/>
      <c r="F255" s="26"/>
    </row>
    <row r="256" spans="1:6" s="25" customFormat="1" x14ac:dyDescent="0.2">
      <c r="A256" s="31" t="s">
        <v>1018</v>
      </c>
      <c r="B256" s="37" t="s">
        <v>1019</v>
      </c>
      <c r="C256" s="38" t="s">
        <v>890</v>
      </c>
      <c r="D256" s="39" t="s">
        <v>834</v>
      </c>
      <c r="E256" s="26"/>
      <c r="F256" s="26"/>
    </row>
    <row r="257" spans="1:6" s="25" customFormat="1" x14ac:dyDescent="0.2">
      <c r="A257" s="31" t="s">
        <v>374</v>
      </c>
      <c r="B257" s="37" t="s">
        <v>865</v>
      </c>
      <c r="C257" s="38" t="s">
        <v>891</v>
      </c>
      <c r="D257" s="39" t="s">
        <v>55</v>
      </c>
      <c r="E257" s="26"/>
      <c r="F257" s="26"/>
    </row>
    <row r="258" spans="1:6" s="25" customFormat="1" x14ac:dyDescent="0.2">
      <c r="A258" s="95" t="s">
        <v>49</v>
      </c>
      <c r="B258" s="97"/>
      <c r="C258" s="43"/>
      <c r="D258" s="44"/>
      <c r="E258" s="26"/>
      <c r="F258" s="26"/>
    </row>
    <row r="259" spans="1:6" s="25" customFormat="1" x14ac:dyDescent="0.2">
      <c r="A259" s="29" t="s">
        <v>50</v>
      </c>
      <c r="B259" s="30" t="s">
        <v>51</v>
      </c>
      <c r="C259" s="43" t="s">
        <v>890</v>
      </c>
      <c r="D259" s="58" t="s">
        <v>951</v>
      </c>
      <c r="E259" s="26"/>
      <c r="F259" s="26"/>
    </row>
    <row r="260" spans="1:6" s="25" customFormat="1" x14ac:dyDescent="0.2">
      <c r="A260" s="31" t="s">
        <v>53</v>
      </c>
      <c r="B260" s="37" t="s">
        <v>54</v>
      </c>
      <c r="C260" s="38" t="s">
        <v>890</v>
      </c>
      <c r="D260" s="39" t="s">
        <v>933</v>
      </c>
      <c r="E260" s="26"/>
      <c r="F260" s="26"/>
    </row>
    <row r="261" spans="1:6" s="25" customFormat="1" x14ac:dyDescent="0.2">
      <c r="A261" s="31" t="s">
        <v>56</v>
      </c>
      <c r="B261" s="37" t="s">
        <v>57</v>
      </c>
      <c r="C261" s="38" t="s">
        <v>890</v>
      </c>
      <c r="D261" s="39" t="s">
        <v>933</v>
      </c>
      <c r="E261" s="26"/>
      <c r="F261" s="26"/>
    </row>
    <row r="262" spans="1:6" s="25" customFormat="1" x14ac:dyDescent="0.2">
      <c r="A262" s="31" t="s">
        <v>58</v>
      </c>
      <c r="B262" s="37" t="s">
        <v>906</v>
      </c>
      <c r="C262" s="38" t="s">
        <v>890</v>
      </c>
      <c r="D262" s="39" t="s">
        <v>836</v>
      </c>
      <c r="E262" s="26"/>
      <c r="F262" s="26"/>
    </row>
    <row r="263" spans="1:6" s="25" customFormat="1" x14ac:dyDescent="0.2">
      <c r="A263" s="31" t="s">
        <v>60</v>
      </c>
      <c r="B263" s="37" t="s">
        <v>61</v>
      </c>
      <c r="C263" s="38" t="s">
        <v>891</v>
      </c>
      <c r="D263" s="40">
        <v>50</v>
      </c>
      <c r="E263" s="26"/>
      <c r="F263" s="26"/>
    </row>
    <row r="264" spans="1:6" s="25" customFormat="1" x14ac:dyDescent="0.2">
      <c r="A264" s="31" t="s">
        <v>62</v>
      </c>
      <c r="B264" s="37" t="s">
        <v>63</v>
      </c>
      <c r="C264" s="38" t="s">
        <v>890</v>
      </c>
      <c r="D264" s="39" t="s">
        <v>976</v>
      </c>
      <c r="E264" s="26"/>
      <c r="F264" s="26"/>
    </row>
    <row r="265" spans="1:6" s="25" customFormat="1" x14ac:dyDescent="0.2">
      <c r="A265" s="31" t="s">
        <v>67</v>
      </c>
      <c r="B265" s="37" t="s">
        <v>977</v>
      </c>
      <c r="C265" s="38" t="s">
        <v>890</v>
      </c>
      <c r="D265" s="39" t="s">
        <v>978</v>
      </c>
      <c r="E265" s="26"/>
      <c r="F265" s="26"/>
    </row>
    <row r="266" spans="1:6" s="25" customFormat="1" x14ac:dyDescent="0.2">
      <c r="A266" s="31" t="s">
        <v>64</v>
      </c>
      <c r="B266" s="37" t="s">
        <v>65</v>
      </c>
      <c r="C266" s="38" t="s">
        <v>979</v>
      </c>
      <c r="D266" s="40">
        <v>50</v>
      </c>
      <c r="E266" s="26"/>
      <c r="F266" s="26"/>
    </row>
    <row r="267" spans="1:6" s="25" customFormat="1" x14ac:dyDescent="0.2">
      <c r="A267" s="31" t="s">
        <v>980</v>
      </c>
      <c r="B267" s="37" t="s">
        <v>981</v>
      </c>
      <c r="C267" s="38" t="s">
        <v>890</v>
      </c>
      <c r="D267" s="40">
        <v>50</v>
      </c>
      <c r="E267" s="26"/>
      <c r="F267" s="26"/>
    </row>
    <row r="268" spans="1:6" s="25" customFormat="1" x14ac:dyDescent="0.2">
      <c r="A268" s="31" t="s">
        <v>982</v>
      </c>
      <c r="B268" s="37" t="s">
        <v>983</v>
      </c>
      <c r="C268" s="38" t="s">
        <v>890</v>
      </c>
      <c r="D268" s="39" t="s">
        <v>934</v>
      </c>
      <c r="E268" s="26"/>
      <c r="F268" s="26"/>
    </row>
    <row r="269" spans="1:6" s="25" customFormat="1" x14ac:dyDescent="0.2">
      <c r="A269" s="31" t="s">
        <v>984</v>
      </c>
      <c r="B269" s="37" t="s">
        <v>985</v>
      </c>
      <c r="C269" s="38" t="s">
        <v>890</v>
      </c>
      <c r="D269" s="39" t="s">
        <v>934</v>
      </c>
      <c r="E269" s="26"/>
      <c r="F269" s="26"/>
    </row>
    <row r="270" spans="1:6" s="25" customFormat="1" x14ac:dyDescent="0.2">
      <c r="A270" s="31" t="s">
        <v>986</v>
      </c>
      <c r="B270" s="37" t="s">
        <v>987</v>
      </c>
      <c r="C270" s="38" t="s">
        <v>890</v>
      </c>
      <c r="D270" s="39" t="s">
        <v>934</v>
      </c>
      <c r="E270" s="26"/>
      <c r="F270" s="26"/>
    </row>
    <row r="271" spans="1:6" s="25" customFormat="1" x14ac:dyDescent="0.2">
      <c r="A271" s="31" t="s">
        <v>988</v>
      </c>
      <c r="B271" s="37" t="s">
        <v>989</v>
      </c>
      <c r="C271" s="38" t="s">
        <v>890</v>
      </c>
      <c r="D271" s="39" t="s">
        <v>934</v>
      </c>
      <c r="E271" s="26"/>
      <c r="F271" s="26"/>
    </row>
    <row r="272" spans="1:6" s="25" customFormat="1" x14ac:dyDescent="0.2">
      <c r="A272" s="31" t="s">
        <v>990</v>
      </c>
      <c r="B272" s="37" t="s">
        <v>991</v>
      </c>
      <c r="C272" s="38" t="s">
        <v>890</v>
      </c>
      <c r="D272" s="39" t="s">
        <v>834</v>
      </c>
      <c r="E272" s="26"/>
      <c r="F272" s="26"/>
    </row>
    <row r="273" spans="1:6" s="25" customFormat="1" x14ac:dyDescent="0.2">
      <c r="A273" s="31" t="s">
        <v>992</v>
      </c>
      <c r="B273" s="37" t="s">
        <v>993</v>
      </c>
      <c r="C273" s="38" t="s">
        <v>890</v>
      </c>
      <c r="D273" s="39" t="s">
        <v>842</v>
      </c>
      <c r="E273" s="26"/>
      <c r="F273" s="26"/>
    </row>
    <row r="274" spans="1:6" s="25" customFormat="1" x14ac:dyDescent="0.2">
      <c r="A274" s="31" t="s">
        <v>68</v>
      </c>
      <c r="B274" s="37" t="s">
        <v>994</v>
      </c>
      <c r="C274" s="38" t="s">
        <v>890</v>
      </c>
      <c r="D274" s="39" t="s">
        <v>995</v>
      </c>
      <c r="E274" s="26"/>
      <c r="F274" s="26"/>
    </row>
    <row r="275" spans="1:6" s="25" customFormat="1" ht="15" customHeight="1" x14ac:dyDescent="0.2">
      <c r="A275" s="31" t="s">
        <v>69</v>
      </c>
      <c r="B275" s="37" t="s">
        <v>996</v>
      </c>
      <c r="C275" s="38" t="s">
        <v>890</v>
      </c>
      <c r="D275" s="39" t="s">
        <v>997</v>
      </c>
      <c r="E275" s="26"/>
      <c r="F275" s="26"/>
    </row>
    <row r="276" spans="1:6" s="25" customFormat="1" x14ac:dyDescent="0.2">
      <c r="A276" s="31" t="s">
        <v>70</v>
      </c>
      <c r="B276" s="37" t="s">
        <v>970</v>
      </c>
      <c r="C276" s="38" t="s">
        <v>890</v>
      </c>
      <c r="D276" s="39" t="s">
        <v>887</v>
      </c>
      <c r="E276" s="26"/>
      <c r="F276" s="26"/>
    </row>
    <row r="277" spans="1:6" s="25" customFormat="1" x14ac:dyDescent="0.2">
      <c r="A277" s="31" t="s">
        <v>72</v>
      </c>
      <c r="B277" s="37" t="s">
        <v>998</v>
      </c>
      <c r="C277" s="38" t="s">
        <v>890</v>
      </c>
      <c r="D277" s="39" t="s">
        <v>952</v>
      </c>
      <c r="E277" s="26"/>
      <c r="F277" s="26"/>
    </row>
    <row r="278" spans="1:6" s="25" customFormat="1" x14ac:dyDescent="0.2">
      <c r="A278" s="31" t="s">
        <v>73</v>
      </c>
      <c r="B278" s="37" t="s">
        <v>971</v>
      </c>
      <c r="C278" s="38" t="s">
        <v>890</v>
      </c>
      <c r="D278" s="39" t="s">
        <v>887</v>
      </c>
      <c r="E278" s="26"/>
      <c r="F278" s="26"/>
    </row>
    <row r="279" spans="1:6" s="25" customFormat="1" x14ac:dyDescent="0.2">
      <c r="A279" s="31" t="s">
        <v>74</v>
      </c>
      <c r="B279" s="37" t="s">
        <v>999</v>
      </c>
      <c r="C279" s="38" t="s">
        <v>890</v>
      </c>
      <c r="D279" s="39" t="s">
        <v>952</v>
      </c>
      <c r="E279" s="26"/>
      <c r="F279" s="26"/>
    </row>
    <row r="280" spans="1:6" s="25" customFormat="1" x14ac:dyDescent="0.2">
      <c r="A280" s="31" t="s">
        <v>795</v>
      </c>
      <c r="B280" s="37" t="s">
        <v>796</v>
      </c>
      <c r="C280" s="38" t="s">
        <v>890</v>
      </c>
      <c r="D280" s="40">
        <v>40</v>
      </c>
      <c r="E280" s="26"/>
      <c r="F280" s="26"/>
    </row>
    <row r="281" spans="1:6" s="25" customFormat="1" x14ac:dyDescent="0.2">
      <c r="A281" s="31" t="s">
        <v>788</v>
      </c>
      <c r="B281" s="37" t="s">
        <v>789</v>
      </c>
      <c r="C281" s="38" t="s">
        <v>890</v>
      </c>
      <c r="D281" s="40">
        <v>50</v>
      </c>
      <c r="E281" s="26"/>
      <c r="F281" s="26"/>
    </row>
    <row r="282" spans="1:6" s="25" customFormat="1" x14ac:dyDescent="0.25">
      <c r="A282" s="95" t="s">
        <v>710</v>
      </c>
      <c r="B282" s="96"/>
      <c r="C282" s="51"/>
      <c r="D282" s="52"/>
      <c r="E282" s="26"/>
      <c r="F282" s="26"/>
    </row>
    <row r="283" spans="1:6" s="25" customFormat="1" x14ac:dyDescent="0.2">
      <c r="A283" s="29" t="s">
        <v>711</v>
      </c>
      <c r="B283" s="30" t="s">
        <v>712</v>
      </c>
      <c r="C283" s="43" t="s">
        <v>890</v>
      </c>
      <c r="D283" s="68">
        <v>200</v>
      </c>
      <c r="E283" s="26"/>
      <c r="F283" s="26"/>
    </row>
    <row r="284" spans="1:6" s="25" customFormat="1" x14ac:dyDescent="0.2">
      <c r="A284" s="31" t="s">
        <v>713</v>
      </c>
      <c r="B284" s="37" t="s">
        <v>714</v>
      </c>
      <c r="C284" s="38" t="s">
        <v>890</v>
      </c>
      <c r="D284" s="40">
        <v>50</v>
      </c>
      <c r="E284" s="26"/>
      <c r="F284" s="26"/>
    </row>
    <row r="285" spans="1:6" s="25" customFormat="1" x14ac:dyDescent="0.2">
      <c r="A285" s="31" t="s">
        <v>715</v>
      </c>
      <c r="B285" s="37" t="s">
        <v>716</v>
      </c>
      <c r="C285" s="38" t="s">
        <v>890</v>
      </c>
      <c r="D285" s="40">
        <v>300</v>
      </c>
      <c r="E285" s="26"/>
      <c r="F285" s="26"/>
    </row>
    <row r="286" spans="1:6" s="25" customFormat="1" x14ac:dyDescent="0.2">
      <c r="A286" s="31" t="s">
        <v>717</v>
      </c>
      <c r="B286" s="37" t="s">
        <v>718</v>
      </c>
      <c r="C286" s="38" t="s">
        <v>890</v>
      </c>
      <c r="D286" s="40">
        <v>150</v>
      </c>
      <c r="E286" s="26"/>
      <c r="F286" s="26"/>
    </row>
    <row r="287" spans="1:6" s="25" customFormat="1" x14ac:dyDescent="0.2">
      <c r="A287" s="31" t="s">
        <v>719</v>
      </c>
      <c r="B287" s="37" t="s">
        <v>720</v>
      </c>
      <c r="C287" s="38" t="s">
        <v>890</v>
      </c>
      <c r="D287" s="40">
        <v>80</v>
      </c>
      <c r="E287" s="26"/>
      <c r="F287" s="26"/>
    </row>
    <row r="288" spans="1:6" s="25" customFormat="1" x14ac:dyDescent="0.2">
      <c r="A288" s="31" t="s">
        <v>721</v>
      </c>
      <c r="B288" s="37" t="s">
        <v>722</v>
      </c>
      <c r="C288" s="38" t="s">
        <v>890</v>
      </c>
      <c r="D288" s="40">
        <v>100</v>
      </c>
      <c r="E288" s="26"/>
      <c r="F288" s="26"/>
    </row>
    <row r="289" spans="1:6" s="25" customFormat="1" x14ac:dyDescent="0.2">
      <c r="A289" s="31" t="s">
        <v>723</v>
      </c>
      <c r="B289" s="37" t="s">
        <v>724</v>
      </c>
      <c r="C289" s="38" t="s">
        <v>890</v>
      </c>
      <c r="D289" s="40">
        <v>200</v>
      </c>
      <c r="E289" s="26"/>
      <c r="F289" s="26"/>
    </row>
    <row r="290" spans="1:6" s="25" customFormat="1" x14ac:dyDescent="0.2">
      <c r="A290" s="31" t="s">
        <v>725</v>
      </c>
      <c r="B290" s="37" t="s">
        <v>726</v>
      </c>
      <c r="C290" s="38" t="s">
        <v>890</v>
      </c>
      <c r="D290" s="40">
        <v>250</v>
      </c>
      <c r="E290" s="26"/>
      <c r="F290" s="26"/>
    </row>
    <row r="291" spans="1:6" s="25" customFormat="1" x14ac:dyDescent="0.2">
      <c r="A291" s="31" t="s">
        <v>727</v>
      </c>
      <c r="B291" s="37" t="s">
        <v>728</v>
      </c>
      <c r="C291" s="38" t="s">
        <v>890</v>
      </c>
      <c r="D291" s="40">
        <v>550</v>
      </c>
      <c r="E291" s="26"/>
      <c r="F291" s="26"/>
    </row>
    <row r="292" spans="1:6" s="25" customFormat="1" x14ac:dyDescent="0.2">
      <c r="A292" s="31" t="s">
        <v>729</v>
      </c>
      <c r="B292" s="37" t="s">
        <v>730</v>
      </c>
      <c r="C292" s="38" t="s">
        <v>890</v>
      </c>
      <c r="D292" s="40">
        <v>600</v>
      </c>
      <c r="E292" s="26"/>
      <c r="F292" s="26"/>
    </row>
    <row r="293" spans="1:6" s="25" customFormat="1" x14ac:dyDescent="0.2">
      <c r="A293" s="31" t="s">
        <v>731</v>
      </c>
      <c r="B293" s="37" t="s">
        <v>732</v>
      </c>
      <c r="C293" s="38" t="s">
        <v>890</v>
      </c>
      <c r="D293" s="40">
        <v>250</v>
      </c>
      <c r="E293" s="26"/>
      <c r="F293" s="26"/>
    </row>
    <row r="294" spans="1:6" s="25" customFormat="1" x14ac:dyDescent="0.2">
      <c r="A294" s="31" t="s">
        <v>733</v>
      </c>
      <c r="B294" s="37" t="s">
        <v>734</v>
      </c>
      <c r="C294" s="38" t="s">
        <v>890</v>
      </c>
      <c r="D294" s="40">
        <v>200</v>
      </c>
      <c r="E294" s="26"/>
      <c r="F294" s="26"/>
    </row>
    <row r="295" spans="1:6" s="25" customFormat="1" x14ac:dyDescent="0.2">
      <c r="A295" s="31" t="s">
        <v>735</v>
      </c>
      <c r="B295" s="37" t="s">
        <v>736</v>
      </c>
      <c r="C295" s="38" t="s">
        <v>890</v>
      </c>
      <c r="D295" s="40">
        <v>350</v>
      </c>
      <c r="E295" s="26"/>
      <c r="F295" s="26"/>
    </row>
    <row r="296" spans="1:6" s="25" customFormat="1" x14ac:dyDescent="0.2">
      <c r="A296" s="31" t="s">
        <v>737</v>
      </c>
      <c r="B296" s="37" t="s">
        <v>738</v>
      </c>
      <c r="C296" s="38" t="s">
        <v>890</v>
      </c>
      <c r="D296" s="40">
        <v>250</v>
      </c>
      <c r="E296" s="26"/>
      <c r="F296" s="26"/>
    </row>
    <row r="297" spans="1:6" s="25" customFormat="1" x14ac:dyDescent="0.2">
      <c r="A297" s="31" t="s">
        <v>739</v>
      </c>
      <c r="B297" s="37" t="s">
        <v>740</v>
      </c>
      <c r="C297" s="38" t="s">
        <v>890</v>
      </c>
      <c r="D297" s="40">
        <v>350</v>
      </c>
      <c r="E297" s="26"/>
      <c r="F297" s="26"/>
    </row>
    <row r="298" spans="1:6" s="25" customFormat="1" x14ac:dyDescent="0.2">
      <c r="A298" s="31" t="s">
        <v>741</v>
      </c>
      <c r="B298" s="37" t="s">
        <v>742</v>
      </c>
      <c r="C298" s="38" t="s">
        <v>890</v>
      </c>
      <c r="D298" s="40">
        <v>75</v>
      </c>
      <c r="E298" s="26"/>
      <c r="F298" s="26"/>
    </row>
    <row r="299" spans="1:6" s="25" customFormat="1" x14ac:dyDescent="0.2">
      <c r="A299" s="31" t="s">
        <v>743</v>
      </c>
      <c r="B299" s="37" t="s">
        <v>744</v>
      </c>
      <c r="C299" s="38" t="s">
        <v>890</v>
      </c>
      <c r="D299" s="40">
        <v>250</v>
      </c>
      <c r="E299" s="26"/>
      <c r="F299" s="26"/>
    </row>
    <row r="300" spans="1:6" s="25" customFormat="1" x14ac:dyDescent="0.2">
      <c r="A300" s="31" t="s">
        <v>745</v>
      </c>
      <c r="B300" s="37" t="s">
        <v>746</v>
      </c>
      <c r="C300" s="38" t="s">
        <v>890</v>
      </c>
      <c r="D300" s="40">
        <v>150</v>
      </c>
      <c r="E300" s="26"/>
      <c r="F300" s="26"/>
    </row>
    <row r="301" spans="1:6" s="25" customFormat="1" x14ac:dyDescent="0.2">
      <c r="A301" s="31" t="s">
        <v>747</v>
      </c>
      <c r="B301" s="37" t="s">
        <v>954</v>
      </c>
      <c r="C301" s="38" t="s">
        <v>890</v>
      </c>
      <c r="D301" s="40">
        <v>250</v>
      </c>
      <c r="E301" s="26"/>
      <c r="F301" s="26"/>
    </row>
    <row r="302" spans="1:6" s="25" customFormat="1" x14ac:dyDescent="0.2">
      <c r="A302" s="31" t="s">
        <v>748</v>
      </c>
      <c r="B302" s="37" t="s">
        <v>749</v>
      </c>
      <c r="C302" s="38" t="s">
        <v>890</v>
      </c>
      <c r="D302" s="40">
        <v>350</v>
      </c>
      <c r="E302" s="26"/>
      <c r="F302" s="26"/>
    </row>
    <row r="303" spans="1:6" s="25" customFormat="1" x14ac:dyDescent="0.2">
      <c r="A303" s="31" t="s">
        <v>750</v>
      </c>
      <c r="B303" s="37" t="s">
        <v>751</v>
      </c>
      <c r="C303" s="38" t="s">
        <v>890</v>
      </c>
      <c r="D303" s="40">
        <v>100</v>
      </c>
      <c r="E303" s="26"/>
      <c r="F303" s="26"/>
    </row>
    <row r="304" spans="1:6" s="25" customFormat="1" x14ac:dyDescent="0.2">
      <c r="A304" s="31" t="s">
        <v>752</v>
      </c>
      <c r="B304" s="37" t="s">
        <v>753</v>
      </c>
      <c r="C304" s="38" t="s">
        <v>890</v>
      </c>
      <c r="D304" s="40">
        <v>600</v>
      </c>
      <c r="E304" s="26"/>
      <c r="F304" s="26"/>
    </row>
    <row r="305" spans="1:6" s="25" customFormat="1" x14ac:dyDescent="0.2">
      <c r="A305" s="31" t="s">
        <v>754</v>
      </c>
      <c r="B305" s="37" t="s">
        <v>755</v>
      </c>
      <c r="C305" s="38" t="s">
        <v>890</v>
      </c>
      <c r="D305" s="40">
        <v>850</v>
      </c>
      <c r="E305" s="26"/>
      <c r="F305" s="26"/>
    </row>
    <row r="306" spans="1:6" s="25" customFormat="1" x14ac:dyDescent="0.2">
      <c r="A306" s="31" t="s">
        <v>756</v>
      </c>
      <c r="B306" s="37" t="s">
        <v>1021</v>
      </c>
      <c r="C306" s="38" t="s">
        <v>890</v>
      </c>
      <c r="D306" s="40">
        <v>700</v>
      </c>
      <c r="E306" s="26"/>
      <c r="F306" s="26"/>
    </row>
    <row r="307" spans="1:6" s="25" customFormat="1" x14ac:dyDescent="0.2">
      <c r="A307" s="31" t="s">
        <v>955</v>
      </c>
      <c r="B307" s="37" t="s">
        <v>877</v>
      </c>
      <c r="C307" s="38" t="s">
        <v>890</v>
      </c>
      <c r="D307" s="40">
        <v>200</v>
      </c>
      <c r="E307" s="26"/>
      <c r="F307" s="26"/>
    </row>
    <row r="308" spans="1:6" s="25" customFormat="1" x14ac:dyDescent="0.2">
      <c r="A308" s="31" t="s">
        <v>757</v>
      </c>
      <c r="B308" s="37" t="s">
        <v>758</v>
      </c>
      <c r="C308" s="38" t="s">
        <v>890</v>
      </c>
      <c r="D308" s="40">
        <v>550</v>
      </c>
      <c r="E308" s="26"/>
      <c r="F308" s="26"/>
    </row>
    <row r="309" spans="1:6" s="25" customFormat="1" x14ac:dyDescent="0.25">
      <c r="A309" s="95" t="s">
        <v>375</v>
      </c>
      <c r="B309" s="96"/>
      <c r="C309" s="51"/>
      <c r="D309" s="52"/>
      <c r="E309" s="26"/>
      <c r="F309" s="26"/>
    </row>
    <row r="310" spans="1:6" s="25" customFormat="1" x14ac:dyDescent="0.2">
      <c r="A310" s="31" t="s">
        <v>376</v>
      </c>
      <c r="B310" s="37" t="s">
        <v>894</v>
      </c>
      <c r="C310" s="38" t="s">
        <v>890</v>
      </c>
      <c r="D310" s="40">
        <v>450</v>
      </c>
      <c r="E310" s="26"/>
      <c r="F310" s="26"/>
    </row>
    <row r="311" spans="1:6" s="25" customFormat="1" x14ac:dyDescent="0.2">
      <c r="A311" s="31" t="s">
        <v>377</v>
      </c>
      <c r="B311" s="37" t="s">
        <v>895</v>
      </c>
      <c r="C311" s="38" t="s">
        <v>890</v>
      </c>
      <c r="D311" s="40">
        <v>100</v>
      </c>
      <c r="E311" s="26"/>
      <c r="F311" s="26"/>
    </row>
    <row r="312" spans="1:6" s="25" customFormat="1" x14ac:dyDescent="0.2">
      <c r="A312" s="31" t="s">
        <v>378</v>
      </c>
      <c r="B312" s="37" t="s">
        <v>896</v>
      </c>
      <c r="C312" s="38" t="s">
        <v>890</v>
      </c>
      <c r="D312" s="40">
        <v>40</v>
      </c>
      <c r="E312" s="26"/>
      <c r="F312" s="26"/>
    </row>
    <row r="313" spans="1:6" s="25" customFormat="1" ht="25.5" x14ac:dyDescent="0.2">
      <c r="A313" s="31" t="s">
        <v>379</v>
      </c>
      <c r="B313" s="37" t="s">
        <v>897</v>
      </c>
      <c r="C313" s="38" t="s">
        <v>890</v>
      </c>
      <c r="D313" s="40">
        <v>400</v>
      </c>
      <c r="E313" s="26"/>
      <c r="F313" s="26"/>
    </row>
    <row r="314" spans="1:6" s="25" customFormat="1" ht="25.5" x14ac:dyDescent="0.2">
      <c r="A314" s="31" t="s">
        <v>380</v>
      </c>
      <c r="B314" s="37" t="s">
        <v>898</v>
      </c>
      <c r="C314" s="38" t="s">
        <v>890</v>
      </c>
      <c r="D314" s="40">
        <v>350</v>
      </c>
      <c r="E314" s="26"/>
      <c r="F314" s="26"/>
    </row>
    <row r="315" spans="1:6" s="25" customFormat="1" x14ac:dyDescent="0.2">
      <c r="A315" s="31" t="s">
        <v>381</v>
      </c>
      <c r="B315" s="37" t="s">
        <v>899</v>
      </c>
      <c r="C315" s="38" t="s">
        <v>890</v>
      </c>
      <c r="D315" s="40">
        <v>320</v>
      </c>
      <c r="E315" s="26"/>
      <c r="F315" s="26"/>
    </row>
    <row r="316" spans="1:6" s="25" customFormat="1" x14ac:dyDescent="0.2">
      <c r="A316" s="31" t="s">
        <v>388</v>
      </c>
      <c r="B316" s="37" t="s">
        <v>900</v>
      </c>
      <c r="C316" s="38" t="s">
        <v>890</v>
      </c>
      <c r="D316" s="40">
        <v>120</v>
      </c>
      <c r="E316" s="26"/>
      <c r="F316" s="26"/>
    </row>
    <row r="317" spans="1:6" s="25" customFormat="1" x14ac:dyDescent="0.2">
      <c r="A317" s="31" t="s">
        <v>389</v>
      </c>
      <c r="B317" s="37" t="s">
        <v>901</v>
      </c>
      <c r="C317" s="38" t="s">
        <v>890</v>
      </c>
      <c r="D317" s="40">
        <v>15</v>
      </c>
      <c r="E317" s="26"/>
      <c r="F317" s="26"/>
    </row>
    <row r="318" spans="1:6" s="25" customFormat="1" x14ac:dyDescent="0.2">
      <c r="A318" s="31" t="s">
        <v>390</v>
      </c>
      <c r="B318" s="37" t="s">
        <v>902</v>
      </c>
      <c r="C318" s="38" t="s">
        <v>890</v>
      </c>
      <c r="D318" s="40">
        <v>25</v>
      </c>
      <c r="E318" s="26"/>
      <c r="F318" s="26"/>
    </row>
    <row r="319" spans="1:6" s="25" customFormat="1" x14ac:dyDescent="0.2">
      <c r="A319" s="31" t="s">
        <v>391</v>
      </c>
      <c r="B319" s="37" t="s">
        <v>903</v>
      </c>
      <c r="C319" s="38" t="s">
        <v>891</v>
      </c>
      <c r="D319" s="40">
        <v>30</v>
      </c>
      <c r="E319" s="26"/>
      <c r="F319" s="26"/>
    </row>
    <row r="320" spans="1:6" s="25" customFormat="1" x14ac:dyDescent="0.2">
      <c r="A320" s="31" t="s">
        <v>382</v>
      </c>
      <c r="B320" s="37" t="s">
        <v>383</v>
      </c>
      <c r="C320" s="38" t="s">
        <v>890</v>
      </c>
      <c r="D320" s="40">
        <v>50</v>
      </c>
      <c r="E320" s="26"/>
      <c r="F320" s="26"/>
    </row>
    <row r="321" spans="1:6" s="25" customFormat="1" x14ac:dyDescent="0.2">
      <c r="A321" s="31" t="s">
        <v>384</v>
      </c>
      <c r="B321" s="37" t="s">
        <v>385</v>
      </c>
      <c r="C321" s="38" t="s">
        <v>890</v>
      </c>
      <c r="D321" s="40">
        <v>40</v>
      </c>
      <c r="E321" s="26"/>
      <c r="F321" s="26"/>
    </row>
    <row r="322" spans="1:6" s="25" customFormat="1" x14ac:dyDescent="0.2">
      <c r="A322" s="31" t="s">
        <v>386</v>
      </c>
      <c r="B322" s="37" t="s">
        <v>387</v>
      </c>
      <c r="C322" s="38" t="s">
        <v>890</v>
      </c>
      <c r="D322" s="40">
        <v>50</v>
      </c>
      <c r="E322" s="26"/>
      <c r="F322" s="26"/>
    </row>
    <row r="323" spans="1:6" s="25" customFormat="1" x14ac:dyDescent="0.2">
      <c r="A323" s="31" t="s">
        <v>802</v>
      </c>
      <c r="B323" s="37" t="s">
        <v>956</v>
      </c>
      <c r="C323" s="38" t="s">
        <v>890</v>
      </c>
      <c r="D323" s="39" t="s">
        <v>834</v>
      </c>
      <c r="E323" s="26"/>
      <c r="F323" s="26"/>
    </row>
    <row r="324" spans="1:6" s="25" customFormat="1" x14ac:dyDescent="0.2">
      <c r="A324" s="31" t="s">
        <v>957</v>
      </c>
      <c r="B324" s="37" t="s">
        <v>958</v>
      </c>
      <c r="C324" s="38" t="s">
        <v>890</v>
      </c>
      <c r="D324" s="39" t="s">
        <v>884</v>
      </c>
      <c r="E324" s="26"/>
      <c r="F324" s="26"/>
    </row>
    <row r="325" spans="1:6" s="25" customFormat="1" x14ac:dyDescent="0.2">
      <c r="A325" s="31" t="s">
        <v>959</v>
      </c>
      <c r="B325" s="37" t="s">
        <v>960</v>
      </c>
      <c r="C325" s="38" t="s">
        <v>890</v>
      </c>
      <c r="D325" s="39" t="s">
        <v>961</v>
      </c>
      <c r="E325" s="26"/>
      <c r="F325" s="26"/>
    </row>
    <row r="326" spans="1:6" s="25" customFormat="1" x14ac:dyDescent="0.2">
      <c r="A326" s="31" t="s">
        <v>794</v>
      </c>
      <c r="B326" s="37" t="s">
        <v>962</v>
      </c>
      <c r="C326" s="38" t="s">
        <v>890</v>
      </c>
      <c r="D326" s="40">
        <v>50</v>
      </c>
      <c r="E326" s="26"/>
      <c r="F326" s="26"/>
    </row>
    <row r="327" spans="1:6" s="25" customFormat="1" x14ac:dyDescent="0.2">
      <c r="A327" s="31" t="s">
        <v>392</v>
      </c>
      <c r="B327" s="37" t="s">
        <v>904</v>
      </c>
      <c r="C327" s="38" t="s">
        <v>890</v>
      </c>
      <c r="D327" s="40">
        <v>10</v>
      </c>
      <c r="E327" s="26"/>
      <c r="F327" s="26"/>
    </row>
    <row r="328" spans="1:6" s="25" customFormat="1" x14ac:dyDescent="0.2">
      <c r="A328" s="31" t="s">
        <v>963</v>
      </c>
      <c r="B328" s="37" t="s">
        <v>964</v>
      </c>
      <c r="C328" s="38" t="s">
        <v>890</v>
      </c>
      <c r="D328" s="40">
        <v>180</v>
      </c>
      <c r="E328" s="26"/>
      <c r="F328" s="26"/>
    </row>
    <row r="329" spans="1:6" s="25" customFormat="1" x14ac:dyDescent="0.2">
      <c r="A329" s="31" t="s">
        <v>393</v>
      </c>
      <c r="B329" s="37" t="s">
        <v>965</v>
      </c>
      <c r="C329" s="38" t="s">
        <v>890</v>
      </c>
      <c r="D329" s="40">
        <v>200</v>
      </c>
      <c r="E329" s="26"/>
      <c r="F329" s="26"/>
    </row>
    <row r="330" spans="1:6" s="25" customFormat="1" x14ac:dyDescent="0.2">
      <c r="A330" s="31" t="s">
        <v>805</v>
      </c>
      <c r="B330" s="37" t="s">
        <v>966</v>
      </c>
      <c r="C330" s="38" t="s">
        <v>891</v>
      </c>
      <c r="D330" s="40">
        <v>40</v>
      </c>
      <c r="E330" s="26"/>
      <c r="F330" s="26"/>
    </row>
    <row r="331" spans="1:6" s="25" customFormat="1" x14ac:dyDescent="0.2">
      <c r="A331" s="95" t="s">
        <v>133</v>
      </c>
      <c r="B331" s="97"/>
      <c r="C331" s="43"/>
      <c r="D331" s="44"/>
      <c r="E331" s="26"/>
      <c r="F331" s="26"/>
    </row>
    <row r="332" spans="1:6" s="25" customFormat="1" x14ac:dyDescent="0.2">
      <c r="A332" s="29" t="s">
        <v>137</v>
      </c>
      <c r="B332" s="30" t="s">
        <v>861</v>
      </c>
      <c r="C332" s="38" t="s">
        <v>891</v>
      </c>
      <c r="D332" s="39" t="s">
        <v>66</v>
      </c>
      <c r="E332" s="26"/>
      <c r="F332" s="26"/>
    </row>
    <row r="333" spans="1:6" s="25" customFormat="1" x14ac:dyDescent="0.2">
      <c r="A333" s="31" t="s">
        <v>134</v>
      </c>
      <c r="B333" s="37" t="s">
        <v>138</v>
      </c>
      <c r="C333" s="38" t="s">
        <v>891</v>
      </c>
      <c r="D333" s="40">
        <v>50</v>
      </c>
      <c r="E333" s="26"/>
      <c r="F333" s="26"/>
    </row>
    <row r="334" spans="1:6" s="25" customFormat="1" x14ac:dyDescent="0.2">
      <c r="A334" s="31" t="s">
        <v>135</v>
      </c>
      <c r="B334" s="37" t="s">
        <v>967</v>
      </c>
      <c r="C334" s="38" t="s">
        <v>890</v>
      </c>
      <c r="D334" s="40">
        <v>5</v>
      </c>
      <c r="E334" s="26"/>
      <c r="F334" s="26"/>
    </row>
    <row r="335" spans="1:6" s="25" customFormat="1" x14ac:dyDescent="0.2">
      <c r="A335" s="31" t="s">
        <v>136</v>
      </c>
      <c r="B335" s="37" t="s">
        <v>968</v>
      </c>
      <c r="C335" s="38" t="s">
        <v>890</v>
      </c>
      <c r="D335" s="40">
        <v>10</v>
      </c>
      <c r="E335" s="26"/>
      <c r="F335" s="26"/>
    </row>
    <row r="336" spans="1:6" s="25" customFormat="1" x14ac:dyDescent="0.2">
      <c r="A336" s="31" t="s">
        <v>139</v>
      </c>
      <c r="B336" s="37" t="s">
        <v>140</v>
      </c>
      <c r="C336" s="38" t="s">
        <v>891</v>
      </c>
      <c r="D336" s="40">
        <v>15</v>
      </c>
      <c r="E336" s="26"/>
      <c r="F336" s="26"/>
    </row>
    <row r="337" spans="1:6" s="25" customFormat="1" x14ac:dyDescent="0.2">
      <c r="A337" s="31" t="s">
        <v>142</v>
      </c>
      <c r="B337" s="37" t="s">
        <v>143</v>
      </c>
      <c r="C337" s="38" t="s">
        <v>890</v>
      </c>
      <c r="D337" s="40">
        <v>10</v>
      </c>
      <c r="E337" s="26"/>
      <c r="F337" s="26"/>
    </row>
    <row r="338" spans="1:6" s="25" customFormat="1" x14ac:dyDescent="0.2">
      <c r="A338" s="31" t="s">
        <v>144</v>
      </c>
      <c r="B338" s="37" t="s">
        <v>145</v>
      </c>
      <c r="C338" s="38" t="s">
        <v>890</v>
      </c>
      <c r="D338" s="40">
        <v>5</v>
      </c>
      <c r="E338" s="26"/>
      <c r="F338" s="26"/>
    </row>
    <row r="339" spans="1:6" s="25" customFormat="1" x14ac:dyDescent="0.2">
      <c r="A339" s="31" t="s">
        <v>146</v>
      </c>
      <c r="B339" s="37" t="s">
        <v>147</v>
      </c>
      <c r="C339" s="38" t="s">
        <v>890</v>
      </c>
      <c r="D339" s="40">
        <v>4</v>
      </c>
      <c r="E339" s="26"/>
      <c r="F339" s="26"/>
    </row>
    <row r="340" spans="1:6" s="25" customFormat="1" x14ac:dyDescent="0.2">
      <c r="A340" s="31" t="s">
        <v>759</v>
      </c>
      <c r="B340" s="37" t="s">
        <v>789</v>
      </c>
      <c r="C340" s="38" t="s">
        <v>890</v>
      </c>
      <c r="D340" s="40">
        <v>20</v>
      </c>
      <c r="E340" s="26"/>
      <c r="F340" s="26"/>
    </row>
    <row r="341" spans="1:6" s="25" customFormat="1" x14ac:dyDescent="0.2">
      <c r="A341" s="31" t="s">
        <v>148</v>
      </c>
      <c r="B341" s="37" t="s">
        <v>893</v>
      </c>
      <c r="C341" s="38" t="s">
        <v>890</v>
      </c>
      <c r="D341" s="40">
        <v>10</v>
      </c>
      <c r="E341" s="26"/>
      <c r="F341" s="26"/>
    </row>
    <row r="342" spans="1:6" s="25" customFormat="1" x14ac:dyDescent="0.2">
      <c r="A342" s="31" t="s">
        <v>972</v>
      </c>
      <c r="B342" s="37" t="s">
        <v>973</v>
      </c>
      <c r="C342" s="38" t="s">
        <v>890</v>
      </c>
      <c r="D342" s="40">
        <v>30</v>
      </c>
      <c r="E342" s="26"/>
      <c r="F342" s="26"/>
    </row>
    <row r="343" spans="1:6" s="25" customFormat="1" x14ac:dyDescent="0.2">
      <c r="A343" s="31" t="s">
        <v>141</v>
      </c>
      <c r="B343" s="37" t="s">
        <v>1053</v>
      </c>
      <c r="C343" s="38" t="s">
        <v>890</v>
      </c>
      <c r="D343" s="40">
        <v>10</v>
      </c>
      <c r="E343" s="26"/>
      <c r="F343" s="26"/>
    </row>
    <row r="344" spans="1:6" s="25" customFormat="1" x14ac:dyDescent="0.2">
      <c r="A344" s="31" t="s">
        <v>974</v>
      </c>
      <c r="B344" s="37" t="s">
        <v>975</v>
      </c>
      <c r="C344" s="38" t="s">
        <v>890</v>
      </c>
      <c r="D344" s="40">
        <v>20</v>
      </c>
      <c r="E344" s="26"/>
      <c r="F344" s="26"/>
    </row>
    <row r="345" spans="1:6" s="25" customFormat="1" x14ac:dyDescent="0.2">
      <c r="A345" s="95" t="s">
        <v>206</v>
      </c>
      <c r="B345" s="97"/>
      <c r="C345" s="43"/>
      <c r="D345" s="44"/>
      <c r="E345" s="26"/>
      <c r="F345" s="26"/>
    </row>
    <row r="346" spans="1:6" s="25" customFormat="1" x14ac:dyDescent="0.2">
      <c r="A346" s="31" t="s">
        <v>207</v>
      </c>
      <c r="B346" s="37" t="s">
        <v>208</v>
      </c>
      <c r="C346" s="38" t="s">
        <v>890</v>
      </c>
      <c r="D346" s="39" t="s">
        <v>40</v>
      </c>
      <c r="E346" s="26"/>
      <c r="F346" s="26"/>
    </row>
    <row r="347" spans="1:6" s="25" customFormat="1" x14ac:dyDescent="0.2">
      <c r="A347" s="31" t="s">
        <v>209</v>
      </c>
      <c r="B347" s="37" t="s">
        <v>210</v>
      </c>
      <c r="C347" s="38" t="s">
        <v>890</v>
      </c>
      <c r="D347" s="39" t="s">
        <v>59</v>
      </c>
      <c r="E347" s="26"/>
      <c r="F347" s="26"/>
    </row>
    <row r="348" spans="1:6" s="25" customFormat="1" x14ac:dyDescent="0.2">
      <c r="A348" s="31" t="s">
        <v>211</v>
      </c>
      <c r="B348" s="37" t="s">
        <v>212</v>
      </c>
      <c r="C348" s="38" t="s">
        <v>890</v>
      </c>
      <c r="D348" s="39" t="s">
        <v>32</v>
      </c>
      <c r="E348" s="26"/>
      <c r="F348" s="26"/>
    </row>
    <row r="349" spans="1:6" s="25" customFormat="1" x14ac:dyDescent="0.2">
      <c r="A349" s="31" t="s">
        <v>213</v>
      </c>
      <c r="B349" s="37" t="s">
        <v>214</v>
      </c>
      <c r="C349" s="38" t="s">
        <v>890</v>
      </c>
      <c r="D349" s="39" t="s">
        <v>66</v>
      </c>
      <c r="E349" s="26"/>
      <c r="F349" s="26"/>
    </row>
    <row r="350" spans="1:6" s="25" customFormat="1" x14ac:dyDescent="0.2">
      <c r="A350" s="31" t="s">
        <v>215</v>
      </c>
      <c r="B350" s="37" t="s">
        <v>216</v>
      </c>
      <c r="C350" s="38" t="s">
        <v>890</v>
      </c>
      <c r="D350" s="39" t="s">
        <v>59</v>
      </c>
      <c r="E350" s="26"/>
      <c r="F350" s="26"/>
    </row>
    <row r="351" spans="1:6" s="25" customFormat="1" x14ac:dyDescent="0.2">
      <c r="A351" s="31" t="s">
        <v>217</v>
      </c>
      <c r="B351" s="37" t="s">
        <v>218</v>
      </c>
      <c r="C351" s="38" t="s">
        <v>890</v>
      </c>
      <c r="D351" s="39" t="s">
        <v>55</v>
      </c>
      <c r="E351" s="26"/>
      <c r="F351" s="26"/>
    </row>
    <row r="352" spans="1:6" s="25" customFormat="1" ht="21" customHeight="1" x14ac:dyDescent="0.2">
      <c r="A352" s="31" t="s">
        <v>219</v>
      </c>
      <c r="B352" s="37" t="s">
        <v>220</v>
      </c>
      <c r="C352" s="38" t="s">
        <v>890</v>
      </c>
      <c r="D352" s="39" t="s">
        <v>55</v>
      </c>
      <c r="E352" s="26"/>
      <c r="F352" s="26"/>
    </row>
    <row r="353" spans="1:6" s="25" customFormat="1" x14ac:dyDescent="0.2">
      <c r="A353" s="31" t="s">
        <v>221</v>
      </c>
      <c r="B353" s="37" t="s">
        <v>222</v>
      </c>
      <c r="C353" s="38" t="s">
        <v>890</v>
      </c>
      <c r="D353" s="39" t="s">
        <v>55</v>
      </c>
      <c r="E353" s="26"/>
      <c r="F353" s="26"/>
    </row>
    <row r="354" spans="1:6" s="25" customFormat="1" x14ac:dyDescent="0.2">
      <c r="A354" s="31" t="s">
        <v>223</v>
      </c>
      <c r="B354" s="37" t="s">
        <v>224</v>
      </c>
      <c r="C354" s="38" t="s">
        <v>890</v>
      </c>
      <c r="D354" s="39" t="s">
        <v>88</v>
      </c>
      <c r="E354" s="26"/>
      <c r="F354" s="26"/>
    </row>
    <row r="355" spans="1:6" s="25" customFormat="1" x14ac:dyDescent="0.2">
      <c r="A355" s="31" t="s">
        <v>225</v>
      </c>
      <c r="B355" s="37" t="s">
        <v>226</v>
      </c>
      <c r="C355" s="38" t="s">
        <v>890</v>
      </c>
      <c r="D355" s="39" t="s">
        <v>130</v>
      </c>
      <c r="E355" s="26"/>
      <c r="F355" s="26"/>
    </row>
    <row r="356" spans="1:6" s="25" customFormat="1" x14ac:dyDescent="0.2">
      <c r="A356" s="31" t="s">
        <v>227</v>
      </c>
      <c r="B356" s="37" t="s">
        <v>228</v>
      </c>
      <c r="C356" s="38" t="s">
        <v>890</v>
      </c>
      <c r="D356" s="39" t="s">
        <v>229</v>
      </c>
      <c r="E356" s="26"/>
      <c r="F356" s="26"/>
    </row>
    <row r="357" spans="1:6" s="25" customFormat="1" x14ac:dyDescent="0.2">
      <c r="A357" s="31" t="s">
        <v>230</v>
      </c>
      <c r="B357" s="37" t="s">
        <v>231</v>
      </c>
      <c r="C357" s="38" t="s">
        <v>890</v>
      </c>
      <c r="D357" s="39" t="s">
        <v>130</v>
      </c>
      <c r="E357" s="26"/>
      <c r="F357" s="26"/>
    </row>
    <row r="358" spans="1:6" s="25" customFormat="1" x14ac:dyDescent="0.2">
      <c r="A358" s="31" t="s">
        <v>232</v>
      </c>
      <c r="B358" s="37" t="s">
        <v>233</v>
      </c>
      <c r="C358" s="38" t="s">
        <v>890</v>
      </c>
      <c r="D358" s="39" t="s">
        <v>66</v>
      </c>
      <c r="E358" s="26"/>
      <c r="F358" s="26"/>
    </row>
    <row r="359" spans="1:6" s="25" customFormat="1" x14ac:dyDescent="0.2">
      <c r="A359" s="31" t="s">
        <v>234</v>
      </c>
      <c r="B359" s="37" t="s">
        <v>235</v>
      </c>
      <c r="C359" s="38" t="s">
        <v>890</v>
      </c>
      <c r="D359" s="39" t="s">
        <v>66</v>
      </c>
      <c r="E359" s="26"/>
      <c r="F359" s="26"/>
    </row>
    <row r="360" spans="1:6" s="25" customFormat="1" x14ac:dyDescent="0.2">
      <c r="A360" s="31" t="s">
        <v>236</v>
      </c>
      <c r="B360" s="37" t="s">
        <v>237</v>
      </c>
      <c r="C360" s="38" t="s">
        <v>891</v>
      </c>
      <c r="D360" s="39" t="s">
        <v>130</v>
      </c>
      <c r="E360" s="26"/>
      <c r="F360" s="26"/>
    </row>
    <row r="361" spans="1:6" s="25" customFormat="1" ht="17.25" customHeight="1" x14ac:dyDescent="0.2">
      <c r="A361" s="31" t="s">
        <v>238</v>
      </c>
      <c r="B361" s="37" t="s">
        <v>239</v>
      </c>
      <c r="C361" s="38" t="s">
        <v>890</v>
      </c>
      <c r="D361" s="39" t="s">
        <v>32</v>
      </c>
      <c r="E361" s="26"/>
      <c r="F361" s="26"/>
    </row>
    <row r="362" spans="1:6" s="25" customFormat="1" x14ac:dyDescent="0.2">
      <c r="A362" s="31" t="s">
        <v>240</v>
      </c>
      <c r="B362" s="37" t="s">
        <v>241</v>
      </c>
      <c r="C362" s="38" t="s">
        <v>890</v>
      </c>
      <c r="D362" s="39" t="s">
        <v>66</v>
      </c>
      <c r="E362" s="26"/>
      <c r="F362" s="26"/>
    </row>
    <row r="363" spans="1:6" s="25" customFormat="1" x14ac:dyDescent="0.2">
      <c r="A363" s="31" t="s">
        <v>242</v>
      </c>
      <c r="B363" s="37" t="s">
        <v>243</v>
      </c>
      <c r="C363" s="38" t="s">
        <v>890</v>
      </c>
      <c r="D363" s="39" t="s">
        <v>32</v>
      </c>
      <c r="E363" s="26"/>
      <c r="F363" s="26"/>
    </row>
    <row r="364" spans="1:6" s="25" customFormat="1" x14ac:dyDescent="0.2">
      <c r="A364" s="31" t="s">
        <v>244</v>
      </c>
      <c r="B364" s="37" t="s">
        <v>245</v>
      </c>
      <c r="C364" s="38" t="s">
        <v>890</v>
      </c>
      <c r="D364" s="39" t="s">
        <v>47</v>
      </c>
      <c r="E364" s="26"/>
      <c r="F364" s="26"/>
    </row>
    <row r="365" spans="1:6" s="25" customFormat="1" x14ac:dyDescent="0.2">
      <c r="A365" s="31" t="s">
        <v>246</v>
      </c>
      <c r="B365" s="37" t="s">
        <v>247</v>
      </c>
      <c r="C365" s="38" t="s">
        <v>890</v>
      </c>
      <c r="D365" s="39" t="s">
        <v>38</v>
      </c>
      <c r="E365" s="26"/>
      <c r="F365" s="26"/>
    </row>
    <row r="366" spans="1:6" s="25" customFormat="1" x14ac:dyDescent="0.2">
      <c r="A366" s="31" t="s">
        <v>248</v>
      </c>
      <c r="B366" s="37" t="s">
        <v>249</v>
      </c>
      <c r="C366" s="38" t="s">
        <v>890</v>
      </c>
      <c r="D366" s="39" t="s">
        <v>38</v>
      </c>
      <c r="E366" s="26"/>
      <c r="F366" s="26"/>
    </row>
    <row r="367" spans="1:6" s="25" customFormat="1" x14ac:dyDescent="0.2">
      <c r="A367" s="31" t="s">
        <v>250</v>
      </c>
      <c r="B367" s="37" t="s">
        <v>251</v>
      </c>
      <c r="C367" s="38" t="s">
        <v>890</v>
      </c>
      <c r="D367" s="39" t="s">
        <v>38</v>
      </c>
      <c r="E367" s="26"/>
      <c r="F367" s="26"/>
    </row>
    <row r="368" spans="1:6" s="25" customFormat="1" ht="20.25" customHeight="1" x14ac:dyDescent="0.2">
      <c r="A368" s="31" t="s">
        <v>252</v>
      </c>
      <c r="B368" s="37" t="s">
        <v>969</v>
      </c>
      <c r="C368" s="38" t="s">
        <v>890</v>
      </c>
      <c r="D368" s="39" t="s">
        <v>55</v>
      </c>
      <c r="E368" s="26"/>
      <c r="F368" s="26"/>
    </row>
    <row r="369" spans="1:6" s="25" customFormat="1" x14ac:dyDescent="0.2">
      <c r="A369" s="31" t="s">
        <v>253</v>
      </c>
      <c r="B369" s="37" t="s">
        <v>254</v>
      </c>
      <c r="C369" s="38" t="s">
        <v>890</v>
      </c>
      <c r="D369" s="39" t="s">
        <v>66</v>
      </c>
      <c r="E369" s="26"/>
      <c r="F369" s="26"/>
    </row>
    <row r="370" spans="1:6" s="25" customFormat="1" x14ac:dyDescent="0.2">
      <c r="A370" s="31" t="s">
        <v>255</v>
      </c>
      <c r="B370" s="37" t="s">
        <v>256</v>
      </c>
      <c r="C370" s="38" t="s">
        <v>890</v>
      </c>
      <c r="D370" s="39" t="s">
        <v>110</v>
      </c>
      <c r="E370" s="26"/>
      <c r="F370" s="26"/>
    </row>
    <row r="371" spans="1:6" x14ac:dyDescent="0.2">
      <c r="A371" s="95" t="s">
        <v>1022</v>
      </c>
      <c r="B371" s="97"/>
      <c r="C371" s="43"/>
      <c r="D371" s="44"/>
      <c r="E371" s="69"/>
      <c r="F371" s="69"/>
    </row>
    <row r="372" spans="1:6" x14ac:dyDescent="0.2">
      <c r="A372" s="31" t="s">
        <v>1023</v>
      </c>
      <c r="B372" s="37" t="s">
        <v>784</v>
      </c>
      <c r="C372" s="38" t="s">
        <v>890</v>
      </c>
      <c r="D372" s="39" t="s">
        <v>117</v>
      </c>
      <c r="E372" s="57"/>
      <c r="F372" s="57"/>
    </row>
    <row r="373" spans="1:6" x14ac:dyDescent="0.2">
      <c r="A373" s="31" t="s">
        <v>1024</v>
      </c>
      <c r="B373" s="37" t="s">
        <v>910</v>
      </c>
      <c r="C373" s="38" t="s">
        <v>890</v>
      </c>
      <c r="D373" s="40">
        <v>40</v>
      </c>
      <c r="E373" s="57"/>
      <c r="F373" s="57"/>
    </row>
    <row r="374" spans="1:6" x14ac:dyDescent="0.2">
      <c r="A374" s="31" t="s">
        <v>1025</v>
      </c>
      <c r="B374" s="37" t="s">
        <v>762</v>
      </c>
      <c r="C374" s="38" t="s">
        <v>890</v>
      </c>
      <c r="D374" s="39" t="s">
        <v>40</v>
      </c>
      <c r="E374" s="57"/>
      <c r="F374" s="57"/>
    </row>
    <row r="375" spans="1:6" x14ac:dyDescent="0.2">
      <c r="A375" s="31" t="s">
        <v>1026</v>
      </c>
      <c r="B375" s="37" t="s">
        <v>768</v>
      </c>
      <c r="C375" s="38" t="s">
        <v>890</v>
      </c>
      <c r="D375" s="39" t="s">
        <v>40</v>
      </c>
      <c r="E375" s="57"/>
      <c r="F375" s="57"/>
    </row>
    <row r="376" spans="1:6" x14ac:dyDescent="0.2">
      <c r="A376" s="31" t="s">
        <v>1027</v>
      </c>
      <c r="B376" s="37" t="s">
        <v>766</v>
      </c>
      <c r="C376" s="38" t="s">
        <v>890</v>
      </c>
      <c r="D376" s="39" t="s">
        <v>117</v>
      </c>
      <c r="E376" s="57"/>
      <c r="F376" s="57"/>
    </row>
    <row r="377" spans="1:6" x14ac:dyDescent="0.2">
      <c r="A377" s="31" t="s">
        <v>1028</v>
      </c>
      <c r="B377" s="37" t="s">
        <v>764</v>
      </c>
      <c r="C377" s="38" t="s">
        <v>890</v>
      </c>
      <c r="D377" s="39" t="s">
        <v>842</v>
      </c>
      <c r="E377" s="57"/>
      <c r="F377" s="57"/>
    </row>
    <row r="378" spans="1:6" x14ac:dyDescent="0.2">
      <c r="A378" s="31" t="s">
        <v>1029</v>
      </c>
      <c r="B378" s="37" t="s">
        <v>1030</v>
      </c>
      <c r="C378" s="38" t="s">
        <v>890</v>
      </c>
      <c r="D378" s="40">
        <v>3</v>
      </c>
      <c r="E378" s="57"/>
      <c r="F378" s="57"/>
    </row>
    <row r="379" spans="1:6" x14ac:dyDescent="0.2">
      <c r="A379" s="31" t="s">
        <v>1031</v>
      </c>
      <c r="B379" s="37" t="s">
        <v>1032</v>
      </c>
      <c r="C379" s="38" t="s">
        <v>1033</v>
      </c>
      <c r="D379" s="40">
        <v>10</v>
      </c>
      <c r="E379" s="57"/>
      <c r="F379" s="57"/>
    </row>
    <row r="380" spans="1:6" x14ac:dyDescent="0.2">
      <c r="A380" s="31" t="s">
        <v>1034</v>
      </c>
      <c r="B380" s="37" t="s">
        <v>1035</v>
      </c>
      <c r="C380" s="38" t="s">
        <v>1033</v>
      </c>
      <c r="D380" s="40">
        <v>15</v>
      </c>
      <c r="E380" s="57"/>
      <c r="F380" s="57"/>
    </row>
    <row r="381" spans="1:6" x14ac:dyDescent="0.2">
      <c r="A381" s="31" t="s">
        <v>1036</v>
      </c>
      <c r="B381" s="37" t="s">
        <v>1037</v>
      </c>
      <c r="C381" s="38" t="s">
        <v>1033</v>
      </c>
      <c r="D381" s="40">
        <v>30</v>
      </c>
      <c r="E381" s="57"/>
      <c r="F381" s="57"/>
    </row>
    <row r="382" spans="1:6" x14ac:dyDescent="0.2">
      <c r="A382" s="31" t="s">
        <v>1038</v>
      </c>
      <c r="B382" s="37" t="s">
        <v>1039</v>
      </c>
      <c r="C382" s="38" t="s">
        <v>890</v>
      </c>
      <c r="D382" s="40">
        <v>10</v>
      </c>
      <c r="E382" s="57"/>
      <c r="F382" s="57"/>
    </row>
    <row r="383" spans="1:6" x14ac:dyDescent="0.2">
      <c r="A383" s="31" t="s">
        <v>1040</v>
      </c>
      <c r="B383" s="37" t="s">
        <v>1041</v>
      </c>
      <c r="C383" s="38" t="s">
        <v>890</v>
      </c>
      <c r="D383" s="40">
        <v>10</v>
      </c>
      <c r="E383" s="57"/>
      <c r="F383" s="57"/>
    </row>
    <row r="384" spans="1:6" x14ac:dyDescent="0.2">
      <c r="A384" s="31" t="s">
        <v>1042</v>
      </c>
      <c r="B384" s="37" t="s">
        <v>1043</v>
      </c>
      <c r="C384" s="38" t="s">
        <v>890</v>
      </c>
      <c r="D384" s="40">
        <v>5</v>
      </c>
      <c r="E384" s="57"/>
      <c r="F384" s="57"/>
    </row>
    <row r="385" spans="1:6" x14ac:dyDescent="0.2">
      <c r="A385" s="31" t="s">
        <v>1044</v>
      </c>
      <c r="B385" s="37" t="s">
        <v>1045</v>
      </c>
      <c r="C385" s="38" t="s">
        <v>890</v>
      </c>
      <c r="D385" s="40">
        <v>20</v>
      </c>
      <c r="E385" s="57"/>
      <c r="F385" s="57"/>
    </row>
    <row r="386" spans="1:6" x14ac:dyDescent="0.2">
      <c r="A386" s="31" t="s">
        <v>1046</v>
      </c>
      <c r="B386" s="37" t="s">
        <v>1047</v>
      </c>
      <c r="C386" s="38" t="s">
        <v>890</v>
      </c>
      <c r="D386" s="40">
        <v>50</v>
      </c>
      <c r="E386" s="57"/>
      <c r="F386" s="57"/>
    </row>
    <row r="387" spans="1:6" x14ac:dyDescent="0.2">
      <c r="A387" s="31" t="s">
        <v>1048</v>
      </c>
      <c r="B387" s="37" t="s">
        <v>1049</v>
      </c>
      <c r="C387" s="38" t="s">
        <v>890</v>
      </c>
      <c r="D387" s="40">
        <v>50</v>
      </c>
      <c r="E387" s="57"/>
      <c r="F387" s="57"/>
    </row>
    <row r="388" spans="1:6" x14ac:dyDescent="0.2">
      <c r="A388" s="31" t="s">
        <v>1050</v>
      </c>
      <c r="B388" s="37" t="s">
        <v>1051</v>
      </c>
      <c r="C388" s="38" t="s">
        <v>890</v>
      </c>
      <c r="D388" s="40">
        <v>30</v>
      </c>
      <c r="E388" s="57"/>
      <c r="F388" s="57"/>
    </row>
    <row r="389" spans="1:6" s="25" customFormat="1" x14ac:dyDescent="0.2">
      <c r="A389" s="100" t="s">
        <v>846</v>
      </c>
      <c r="B389" s="101"/>
      <c r="C389" s="33"/>
      <c r="D389" s="27"/>
      <c r="E389" s="26"/>
      <c r="F389" s="26"/>
    </row>
    <row r="390" spans="1:6" s="25" customFormat="1" x14ac:dyDescent="0.2">
      <c r="A390" s="28" t="s">
        <v>847</v>
      </c>
      <c r="B390" s="28" t="s">
        <v>848</v>
      </c>
      <c r="C390" s="33" t="s">
        <v>890</v>
      </c>
      <c r="D390" s="27" t="s">
        <v>842</v>
      </c>
      <c r="E390" s="26"/>
      <c r="F390" s="26"/>
    </row>
    <row r="391" spans="1:6" s="25" customFormat="1" x14ac:dyDescent="0.2">
      <c r="A391" s="28" t="s">
        <v>849</v>
      </c>
      <c r="B391" s="28" t="s">
        <v>850</v>
      </c>
      <c r="C391" s="33" t="s">
        <v>890</v>
      </c>
      <c r="D391" s="27" t="s">
        <v>835</v>
      </c>
      <c r="E391" s="26"/>
      <c r="F391" s="26"/>
    </row>
    <row r="392" spans="1:6" s="25" customFormat="1" x14ac:dyDescent="0.2">
      <c r="A392" s="28" t="s">
        <v>851</v>
      </c>
      <c r="B392" s="28" t="s">
        <v>852</v>
      </c>
      <c r="C392" s="33" t="s">
        <v>890</v>
      </c>
      <c r="D392" s="27" t="s">
        <v>522</v>
      </c>
      <c r="E392" s="26"/>
      <c r="F392" s="26"/>
    </row>
    <row r="393" spans="1:6" s="25" customFormat="1" x14ac:dyDescent="0.2">
      <c r="A393" s="28" t="s">
        <v>853</v>
      </c>
      <c r="B393" s="28" t="s">
        <v>920</v>
      </c>
      <c r="C393" s="33" t="s">
        <v>890</v>
      </c>
      <c r="D393" s="27">
        <v>30</v>
      </c>
      <c r="E393" s="26"/>
      <c r="F393" s="26"/>
    </row>
    <row r="394" spans="1:6" s="25" customFormat="1" x14ac:dyDescent="0.2">
      <c r="A394" s="28" t="s">
        <v>854</v>
      </c>
      <c r="B394" s="28" t="s">
        <v>921</v>
      </c>
      <c r="C394" s="33" t="s">
        <v>890</v>
      </c>
      <c r="D394" s="27" t="s">
        <v>59</v>
      </c>
      <c r="E394" s="26"/>
      <c r="F394" s="26"/>
    </row>
    <row r="395" spans="1:6" s="25" customFormat="1" x14ac:dyDescent="0.2">
      <c r="A395" s="28" t="s">
        <v>922</v>
      </c>
      <c r="B395" s="28" t="s">
        <v>923</v>
      </c>
      <c r="C395" s="33" t="s">
        <v>890</v>
      </c>
      <c r="D395" s="27">
        <v>15</v>
      </c>
      <c r="E395" s="26"/>
      <c r="F395" s="26"/>
    </row>
    <row r="396" spans="1:6" s="25" customFormat="1" x14ac:dyDescent="0.2">
      <c r="A396" s="28" t="s">
        <v>855</v>
      </c>
      <c r="B396" s="28" t="s">
        <v>924</v>
      </c>
      <c r="C396" s="33" t="s">
        <v>890</v>
      </c>
      <c r="D396" s="27">
        <v>20</v>
      </c>
      <c r="E396" s="26"/>
      <c r="F396" s="26"/>
    </row>
    <row r="397" spans="1:6" s="25" customFormat="1" x14ac:dyDescent="0.2">
      <c r="A397" s="98" t="s">
        <v>394</v>
      </c>
      <c r="B397" s="99"/>
      <c r="C397" s="33"/>
      <c r="D397" s="27"/>
      <c r="E397" s="26"/>
      <c r="F397" s="26"/>
    </row>
    <row r="398" spans="1:6" s="25" customFormat="1" x14ac:dyDescent="0.2">
      <c r="A398" s="28" t="s">
        <v>395</v>
      </c>
      <c r="B398" s="28" t="s">
        <v>396</v>
      </c>
      <c r="C398" s="33" t="s">
        <v>890</v>
      </c>
      <c r="D398" s="27" t="s">
        <v>925</v>
      </c>
      <c r="E398" s="26"/>
      <c r="F398" s="26"/>
    </row>
    <row r="399" spans="1:6" s="25" customFormat="1" x14ac:dyDescent="0.2">
      <c r="A399" s="28" t="s">
        <v>397</v>
      </c>
      <c r="B399" s="28" t="s">
        <v>398</v>
      </c>
      <c r="C399" s="33" t="s">
        <v>890</v>
      </c>
      <c r="D399" s="27" t="s">
        <v>925</v>
      </c>
      <c r="E399" s="26"/>
      <c r="F399" s="26"/>
    </row>
    <row r="400" spans="1:6" s="25" customFormat="1" x14ac:dyDescent="0.2">
      <c r="A400" s="28" t="s">
        <v>399</v>
      </c>
      <c r="B400" s="28" t="s">
        <v>400</v>
      </c>
      <c r="C400" s="33" t="s">
        <v>890</v>
      </c>
      <c r="D400" s="27" t="s">
        <v>838</v>
      </c>
      <c r="E400" s="26"/>
      <c r="F400" s="26"/>
    </row>
    <row r="401" spans="1:6" s="25" customFormat="1" x14ac:dyDescent="0.2">
      <c r="A401" s="28" t="s">
        <v>401</v>
      </c>
      <c r="B401" s="28" t="s">
        <v>402</v>
      </c>
      <c r="C401" s="33" t="s">
        <v>890</v>
      </c>
      <c r="D401" s="27" t="s">
        <v>841</v>
      </c>
      <c r="E401" s="26"/>
      <c r="F401" s="26"/>
    </row>
    <row r="402" spans="1:6" s="25" customFormat="1" x14ac:dyDescent="0.2">
      <c r="A402" s="28" t="s">
        <v>403</v>
      </c>
      <c r="B402" s="28" t="s">
        <v>404</v>
      </c>
      <c r="C402" s="33" t="s">
        <v>890</v>
      </c>
      <c r="D402" s="27" t="s">
        <v>838</v>
      </c>
      <c r="E402" s="26"/>
      <c r="F402" s="26"/>
    </row>
    <row r="403" spans="1:6" s="25" customFormat="1" x14ac:dyDescent="0.2">
      <c r="A403" s="28" t="s">
        <v>405</v>
      </c>
      <c r="B403" s="28" t="s">
        <v>406</v>
      </c>
      <c r="C403" s="33" t="s">
        <v>890</v>
      </c>
      <c r="D403" s="27" t="s">
        <v>835</v>
      </c>
      <c r="E403" s="26"/>
      <c r="F403" s="26"/>
    </row>
    <row r="404" spans="1:6" s="25" customFormat="1" x14ac:dyDescent="0.2">
      <c r="A404" s="28" t="s">
        <v>407</v>
      </c>
      <c r="B404" s="28" t="s">
        <v>866</v>
      </c>
      <c r="C404" s="33" t="s">
        <v>890</v>
      </c>
      <c r="D404" s="27" t="s">
        <v>838</v>
      </c>
      <c r="E404" s="26"/>
      <c r="F404" s="26"/>
    </row>
    <row r="405" spans="1:6" s="25" customFormat="1" x14ac:dyDescent="0.2">
      <c r="A405" s="53" t="s">
        <v>408</v>
      </c>
      <c r="B405" s="53" t="s">
        <v>409</v>
      </c>
      <c r="C405" s="24" t="s">
        <v>890</v>
      </c>
      <c r="D405" s="54" t="s">
        <v>838</v>
      </c>
      <c r="E405" s="26"/>
      <c r="F405" s="26"/>
    </row>
    <row r="406" spans="1:6" s="25" customFormat="1" x14ac:dyDescent="0.2">
      <c r="A406" s="120" t="s">
        <v>33</v>
      </c>
      <c r="B406" s="121"/>
      <c r="C406" s="24"/>
      <c r="D406" s="54"/>
      <c r="E406" s="26"/>
      <c r="F406" s="26"/>
    </row>
    <row r="407" spans="1:6" s="25" customFormat="1" x14ac:dyDescent="0.2">
      <c r="A407" s="32" t="s">
        <v>34</v>
      </c>
      <c r="B407" s="32" t="s">
        <v>35</v>
      </c>
      <c r="C407" s="24" t="s">
        <v>890</v>
      </c>
      <c r="D407" s="54" t="s">
        <v>885</v>
      </c>
      <c r="E407" s="26"/>
      <c r="F407" s="26"/>
    </row>
    <row r="408" spans="1:6" s="25" customFormat="1" x14ac:dyDescent="0.2">
      <c r="A408" s="32" t="s">
        <v>36</v>
      </c>
      <c r="B408" s="32" t="s">
        <v>37</v>
      </c>
      <c r="C408" s="24" t="s">
        <v>890</v>
      </c>
      <c r="D408" s="54" t="s">
        <v>838</v>
      </c>
      <c r="E408" s="26"/>
      <c r="F408" s="26"/>
    </row>
    <row r="409" spans="1:6" s="25" customFormat="1" x14ac:dyDescent="0.2">
      <c r="A409" s="32" t="s">
        <v>39</v>
      </c>
      <c r="B409" s="32" t="s">
        <v>867</v>
      </c>
      <c r="C409" s="24" t="s">
        <v>890</v>
      </c>
      <c r="D409" s="54" t="s">
        <v>835</v>
      </c>
      <c r="E409" s="26"/>
      <c r="F409" s="26"/>
    </row>
    <row r="410" spans="1:6" s="25" customFormat="1" x14ac:dyDescent="0.2">
      <c r="A410" s="32" t="s">
        <v>41</v>
      </c>
      <c r="B410" s="32" t="s">
        <v>42</v>
      </c>
      <c r="C410" s="24" t="s">
        <v>890</v>
      </c>
      <c r="D410" s="54" t="s">
        <v>837</v>
      </c>
      <c r="E410" s="26"/>
      <c r="F410" s="26"/>
    </row>
    <row r="411" spans="1:6" s="25" customFormat="1" x14ac:dyDescent="0.2">
      <c r="A411" s="53" t="s">
        <v>43</v>
      </c>
      <c r="B411" s="53" t="s">
        <v>44</v>
      </c>
      <c r="C411" s="24" t="s">
        <v>890</v>
      </c>
      <c r="D411" s="54" t="s">
        <v>838</v>
      </c>
      <c r="E411" s="26"/>
      <c r="F411" s="26"/>
    </row>
    <row r="412" spans="1:6" s="25" customFormat="1" x14ac:dyDescent="0.2">
      <c r="A412" s="32" t="s">
        <v>45</v>
      </c>
      <c r="B412" s="32" t="s">
        <v>46</v>
      </c>
      <c r="C412" s="24" t="s">
        <v>890</v>
      </c>
      <c r="D412" s="54" t="s">
        <v>838</v>
      </c>
      <c r="E412" s="26"/>
      <c r="F412" s="26"/>
    </row>
    <row r="413" spans="1:6" s="25" customFormat="1" x14ac:dyDescent="0.2">
      <c r="A413" s="100" t="s">
        <v>410</v>
      </c>
      <c r="B413" s="101"/>
      <c r="C413" s="33"/>
      <c r="D413" s="27"/>
      <c r="E413" s="26"/>
      <c r="F413" s="26"/>
    </row>
    <row r="414" spans="1:6" s="25" customFormat="1" x14ac:dyDescent="0.2">
      <c r="A414" s="28" t="s">
        <v>411</v>
      </c>
      <c r="B414" s="28" t="s">
        <v>412</v>
      </c>
      <c r="C414" s="33" t="s">
        <v>890</v>
      </c>
      <c r="D414" s="27" t="s">
        <v>839</v>
      </c>
      <c r="E414" s="26"/>
      <c r="F414" s="26"/>
    </row>
    <row r="415" spans="1:6" s="25" customFormat="1" x14ac:dyDescent="0.2">
      <c r="A415" s="28" t="s">
        <v>413</v>
      </c>
      <c r="B415" s="28" t="s">
        <v>414</v>
      </c>
      <c r="C415" s="33" t="s">
        <v>890</v>
      </c>
      <c r="D415" s="27" t="s">
        <v>837</v>
      </c>
      <c r="E415" s="26"/>
      <c r="F415" s="26"/>
    </row>
    <row r="416" spans="1:6" s="25" customFormat="1" x14ac:dyDescent="0.2">
      <c r="A416" s="28" t="s">
        <v>416</v>
      </c>
      <c r="B416" s="28" t="s">
        <v>417</v>
      </c>
      <c r="C416" s="33" t="s">
        <v>890</v>
      </c>
      <c r="D416" s="27" t="s">
        <v>152</v>
      </c>
      <c r="E416" s="26"/>
      <c r="F416" s="26"/>
    </row>
    <row r="417" spans="1:6" s="25" customFormat="1" x14ac:dyDescent="0.2">
      <c r="A417" s="28" t="s">
        <v>418</v>
      </c>
      <c r="B417" s="28" t="s">
        <v>419</v>
      </c>
      <c r="C417" s="33" t="s">
        <v>890</v>
      </c>
      <c r="D417" s="27" t="s">
        <v>837</v>
      </c>
      <c r="E417" s="26"/>
      <c r="F417" s="26"/>
    </row>
    <row r="418" spans="1:6" s="25" customFormat="1" x14ac:dyDescent="0.2">
      <c r="A418" s="28" t="s">
        <v>420</v>
      </c>
      <c r="B418" s="28" t="s">
        <v>421</v>
      </c>
      <c r="C418" s="33" t="s">
        <v>890</v>
      </c>
      <c r="D418" s="27" t="s">
        <v>837</v>
      </c>
      <c r="E418" s="26"/>
      <c r="F418" s="26"/>
    </row>
    <row r="419" spans="1:6" s="25" customFormat="1" x14ac:dyDescent="0.2">
      <c r="A419" s="28" t="s">
        <v>422</v>
      </c>
      <c r="B419" s="28" t="s">
        <v>423</v>
      </c>
      <c r="C419" s="33" t="s">
        <v>890</v>
      </c>
      <c r="D419" s="27" t="s">
        <v>32</v>
      </c>
      <c r="E419" s="26"/>
      <c r="F419" s="26"/>
    </row>
    <row r="420" spans="1:6" s="25" customFormat="1" x14ac:dyDescent="0.2">
      <c r="A420" s="28" t="s">
        <v>424</v>
      </c>
      <c r="B420" s="28" t="s">
        <v>425</v>
      </c>
      <c r="C420" s="33" t="s">
        <v>890</v>
      </c>
      <c r="D420" s="27" t="s">
        <v>839</v>
      </c>
      <c r="E420" s="26"/>
      <c r="F420" s="26"/>
    </row>
    <row r="421" spans="1:6" s="25" customFormat="1" x14ac:dyDescent="0.2">
      <c r="A421" s="28" t="s">
        <v>426</v>
      </c>
      <c r="B421" s="28" t="s">
        <v>427</v>
      </c>
      <c r="C421" s="33" t="s">
        <v>890</v>
      </c>
      <c r="D421" s="27" t="s">
        <v>152</v>
      </c>
      <c r="E421" s="26"/>
      <c r="F421" s="26"/>
    </row>
    <row r="422" spans="1:6" s="25" customFormat="1" x14ac:dyDescent="0.2">
      <c r="A422" s="28" t="s">
        <v>428</v>
      </c>
      <c r="B422" s="28" t="s">
        <v>429</v>
      </c>
      <c r="C422" s="33" t="s">
        <v>890</v>
      </c>
      <c r="D422" s="27" t="s">
        <v>839</v>
      </c>
      <c r="E422" s="26"/>
      <c r="F422" s="26"/>
    </row>
    <row r="423" spans="1:6" s="25" customFormat="1" x14ac:dyDescent="0.2">
      <c r="A423" s="28" t="s">
        <v>430</v>
      </c>
      <c r="B423" s="28" t="s">
        <v>431</v>
      </c>
      <c r="C423" s="33" t="s">
        <v>890</v>
      </c>
      <c r="D423" s="27" t="s">
        <v>415</v>
      </c>
      <c r="E423" s="26"/>
      <c r="F423" s="26"/>
    </row>
    <row r="424" spans="1:6" s="25" customFormat="1" x14ac:dyDescent="0.2">
      <c r="A424" s="28" t="s">
        <v>432</v>
      </c>
      <c r="B424" s="28" t="s">
        <v>433</v>
      </c>
      <c r="C424" s="33" t="s">
        <v>890</v>
      </c>
      <c r="D424" s="27" t="s">
        <v>839</v>
      </c>
      <c r="E424" s="26"/>
      <c r="F424" s="26"/>
    </row>
    <row r="425" spans="1:6" s="25" customFormat="1" x14ac:dyDescent="0.2">
      <c r="A425" s="28" t="s">
        <v>434</v>
      </c>
      <c r="B425" s="28" t="s">
        <v>435</v>
      </c>
      <c r="C425" s="33" t="s">
        <v>890</v>
      </c>
      <c r="D425" s="27" t="s">
        <v>839</v>
      </c>
      <c r="E425" s="26"/>
      <c r="F425" s="26"/>
    </row>
    <row r="426" spans="1:6" s="25" customFormat="1" x14ac:dyDescent="0.2">
      <c r="A426" s="28" t="s">
        <v>436</v>
      </c>
      <c r="B426" s="28" t="s">
        <v>437</v>
      </c>
      <c r="C426" s="33" t="s">
        <v>890</v>
      </c>
      <c r="D426" s="27" t="s">
        <v>839</v>
      </c>
      <c r="E426" s="26"/>
      <c r="F426" s="26"/>
    </row>
    <row r="427" spans="1:6" s="25" customFormat="1" x14ac:dyDescent="0.2">
      <c r="A427" s="28" t="s">
        <v>438</v>
      </c>
      <c r="B427" s="28" t="s">
        <v>439</v>
      </c>
      <c r="C427" s="33" t="s">
        <v>890</v>
      </c>
      <c r="D427" s="27" t="s">
        <v>840</v>
      </c>
      <c r="E427" s="26"/>
      <c r="F427" s="26"/>
    </row>
    <row r="428" spans="1:6" s="25" customFormat="1" x14ac:dyDescent="0.2">
      <c r="A428" s="28" t="s">
        <v>440</v>
      </c>
      <c r="B428" s="28" t="s">
        <v>441</v>
      </c>
      <c r="C428" s="33" t="s">
        <v>890</v>
      </c>
      <c r="D428" s="27" t="s">
        <v>837</v>
      </c>
      <c r="E428" s="26"/>
      <c r="F428" s="26"/>
    </row>
    <row r="429" spans="1:6" s="25" customFormat="1" x14ac:dyDescent="0.2">
      <c r="A429" s="28" t="s">
        <v>442</v>
      </c>
      <c r="B429" s="28" t="s">
        <v>443</v>
      </c>
      <c r="C429" s="33" t="s">
        <v>890</v>
      </c>
      <c r="D429" s="27" t="s">
        <v>40</v>
      </c>
      <c r="E429" s="26"/>
      <c r="F429" s="26"/>
    </row>
    <row r="430" spans="1:6" s="25" customFormat="1" x14ac:dyDescent="0.2">
      <c r="A430" s="28" t="s">
        <v>444</v>
      </c>
      <c r="B430" s="28" t="s">
        <v>445</v>
      </c>
      <c r="C430" s="33" t="s">
        <v>890</v>
      </c>
      <c r="D430" s="27" t="s">
        <v>152</v>
      </c>
      <c r="E430" s="26"/>
      <c r="F430" s="26"/>
    </row>
    <row r="431" spans="1:6" s="25" customFormat="1" x14ac:dyDescent="0.2">
      <c r="A431" s="28" t="s">
        <v>446</v>
      </c>
      <c r="B431" s="28" t="s">
        <v>447</v>
      </c>
      <c r="C431" s="33" t="s">
        <v>890</v>
      </c>
      <c r="D431" s="27" t="s">
        <v>415</v>
      </c>
      <c r="E431" s="26"/>
      <c r="F431" s="26"/>
    </row>
    <row r="432" spans="1:6" s="25" customFormat="1" x14ac:dyDescent="0.2">
      <c r="A432" s="28" t="s">
        <v>448</v>
      </c>
      <c r="B432" s="28" t="s">
        <v>449</v>
      </c>
      <c r="C432" s="33" t="s">
        <v>890</v>
      </c>
      <c r="D432" s="27" t="s">
        <v>837</v>
      </c>
      <c r="E432" s="26"/>
      <c r="F432" s="26"/>
    </row>
    <row r="433" spans="1:6" s="25" customFormat="1" x14ac:dyDescent="0.2">
      <c r="A433" s="28" t="s">
        <v>450</v>
      </c>
      <c r="B433" s="28" t="s">
        <v>451</v>
      </c>
      <c r="C433" s="33" t="s">
        <v>890</v>
      </c>
      <c r="D433" s="27" t="s">
        <v>926</v>
      </c>
      <c r="E433" s="26"/>
      <c r="F433" s="26"/>
    </row>
    <row r="434" spans="1:6" s="25" customFormat="1" ht="19.5" customHeight="1" x14ac:dyDescent="0.2">
      <c r="A434" s="28" t="s">
        <v>452</v>
      </c>
      <c r="B434" s="28" t="s">
        <v>453</v>
      </c>
      <c r="C434" s="33" t="s">
        <v>890</v>
      </c>
      <c r="D434" s="27" t="s">
        <v>837</v>
      </c>
      <c r="E434" s="26"/>
      <c r="F434" s="26"/>
    </row>
    <row r="435" spans="1:6" s="25" customFormat="1" x14ac:dyDescent="0.2">
      <c r="A435" s="28" t="s">
        <v>454</v>
      </c>
      <c r="B435" s="28" t="s">
        <v>455</v>
      </c>
      <c r="C435" s="33" t="s">
        <v>890</v>
      </c>
      <c r="D435" s="27" t="s">
        <v>40</v>
      </c>
      <c r="E435" s="26"/>
      <c r="F435" s="26"/>
    </row>
    <row r="436" spans="1:6" s="25" customFormat="1" x14ac:dyDescent="0.2">
      <c r="A436" s="28" t="s">
        <v>456</v>
      </c>
      <c r="B436" s="28" t="s">
        <v>457</v>
      </c>
      <c r="C436" s="33" t="s">
        <v>890</v>
      </c>
      <c r="D436" s="27" t="s">
        <v>841</v>
      </c>
      <c r="E436" s="26"/>
      <c r="F436" s="26"/>
    </row>
    <row r="437" spans="1:6" s="25" customFormat="1" x14ac:dyDescent="0.2">
      <c r="A437" s="28" t="s">
        <v>458</v>
      </c>
      <c r="B437" s="28" t="s">
        <v>459</v>
      </c>
      <c r="C437" s="33" t="s">
        <v>890</v>
      </c>
      <c r="D437" s="27" t="s">
        <v>840</v>
      </c>
      <c r="E437" s="26"/>
      <c r="F437" s="26"/>
    </row>
    <row r="438" spans="1:6" s="25" customFormat="1" x14ac:dyDescent="0.2">
      <c r="A438" s="53" t="s">
        <v>460</v>
      </c>
      <c r="B438" s="53" t="s">
        <v>461</v>
      </c>
      <c r="C438" s="24" t="s">
        <v>890</v>
      </c>
      <c r="D438" s="54" t="s">
        <v>840</v>
      </c>
      <c r="E438" s="26"/>
      <c r="F438" s="26"/>
    </row>
    <row r="439" spans="1:6" s="25" customFormat="1" x14ac:dyDescent="0.2">
      <c r="A439" s="28" t="s">
        <v>462</v>
      </c>
      <c r="B439" s="28" t="s">
        <v>463</v>
      </c>
      <c r="C439" s="36" t="s">
        <v>890</v>
      </c>
      <c r="D439" s="27" t="s">
        <v>927</v>
      </c>
      <c r="E439" s="26"/>
      <c r="F439" s="26"/>
    </row>
    <row r="440" spans="1:6" s="25" customFormat="1" x14ac:dyDescent="0.2">
      <c r="A440" s="28" t="s">
        <v>464</v>
      </c>
      <c r="B440" s="28" t="s">
        <v>465</v>
      </c>
      <c r="C440" s="36" t="s">
        <v>890</v>
      </c>
      <c r="D440" s="27" t="s">
        <v>837</v>
      </c>
      <c r="E440" s="26"/>
      <c r="F440" s="26"/>
    </row>
    <row r="441" spans="1:6" s="25" customFormat="1" ht="19.5" customHeight="1" x14ac:dyDescent="0.2">
      <c r="A441" s="28" t="s">
        <v>466</v>
      </c>
      <c r="B441" s="28" t="s">
        <v>467</v>
      </c>
      <c r="C441" s="36" t="s">
        <v>890</v>
      </c>
      <c r="D441" s="27" t="s">
        <v>886</v>
      </c>
      <c r="E441" s="26"/>
      <c r="F441" s="26"/>
    </row>
    <row r="442" spans="1:6" s="25" customFormat="1" x14ac:dyDescent="0.2">
      <c r="A442" s="28" t="s">
        <v>468</v>
      </c>
      <c r="B442" s="28" t="s">
        <v>469</v>
      </c>
      <c r="C442" s="36" t="s">
        <v>890</v>
      </c>
      <c r="D442" s="27" t="s">
        <v>838</v>
      </c>
      <c r="E442" s="26"/>
      <c r="F442" s="26"/>
    </row>
    <row r="443" spans="1:6" s="25" customFormat="1" x14ac:dyDescent="0.2">
      <c r="A443" s="28" t="s">
        <v>470</v>
      </c>
      <c r="B443" s="28" t="s">
        <v>471</v>
      </c>
      <c r="C443" s="36" t="s">
        <v>890</v>
      </c>
      <c r="D443" s="27" t="s">
        <v>837</v>
      </c>
      <c r="E443" s="26"/>
      <c r="F443" s="26"/>
    </row>
    <row r="444" spans="1:6" s="25" customFormat="1" x14ac:dyDescent="0.2">
      <c r="A444" s="28" t="s">
        <v>472</v>
      </c>
      <c r="B444" s="28" t="s">
        <v>473</v>
      </c>
      <c r="C444" s="36" t="s">
        <v>890</v>
      </c>
      <c r="D444" s="27" t="s">
        <v>838</v>
      </c>
      <c r="E444" s="26"/>
      <c r="F444" s="26"/>
    </row>
    <row r="445" spans="1:6" s="25" customFormat="1" x14ac:dyDescent="0.2">
      <c r="A445" s="28" t="s">
        <v>474</v>
      </c>
      <c r="B445" s="28" t="s">
        <v>475</v>
      </c>
      <c r="C445" s="36" t="s">
        <v>890</v>
      </c>
      <c r="D445" s="27" t="s">
        <v>839</v>
      </c>
      <c r="E445" s="26"/>
      <c r="F445" s="26"/>
    </row>
    <row r="446" spans="1:6" s="25" customFormat="1" x14ac:dyDescent="0.2">
      <c r="A446" s="28" t="s">
        <v>476</v>
      </c>
      <c r="B446" s="28" t="s">
        <v>477</v>
      </c>
      <c r="C446" s="36" t="s">
        <v>890</v>
      </c>
      <c r="D446" s="27" t="s">
        <v>839</v>
      </c>
      <c r="E446" s="26"/>
      <c r="F446" s="26"/>
    </row>
    <row r="447" spans="1:6" s="25" customFormat="1" x14ac:dyDescent="0.2">
      <c r="A447" s="28" t="s">
        <v>478</v>
      </c>
      <c r="B447" s="28" t="s">
        <v>479</v>
      </c>
      <c r="C447" s="36" t="s">
        <v>890</v>
      </c>
      <c r="D447" s="27" t="s">
        <v>839</v>
      </c>
      <c r="E447" s="26"/>
      <c r="F447" s="26"/>
    </row>
    <row r="448" spans="1:6" s="25" customFormat="1" x14ac:dyDescent="0.2">
      <c r="A448" s="28" t="s">
        <v>480</v>
      </c>
      <c r="B448" s="28" t="s">
        <v>481</v>
      </c>
      <c r="C448" s="36" t="s">
        <v>890</v>
      </c>
      <c r="D448" s="27" t="s">
        <v>839</v>
      </c>
      <c r="E448" s="26"/>
      <c r="F448" s="26"/>
    </row>
    <row r="449" spans="1:6" s="25" customFormat="1" ht="21" customHeight="1" x14ac:dyDescent="0.2">
      <c r="A449" s="28" t="s">
        <v>482</v>
      </c>
      <c r="B449" s="28" t="s">
        <v>483</v>
      </c>
      <c r="C449" s="36" t="s">
        <v>890</v>
      </c>
      <c r="D449" s="27" t="s">
        <v>839</v>
      </c>
      <c r="E449" s="26"/>
      <c r="F449" s="26"/>
    </row>
    <row r="450" spans="1:6" s="25" customFormat="1" x14ac:dyDescent="0.2">
      <c r="A450" s="28" t="s">
        <v>484</v>
      </c>
      <c r="B450" s="28" t="s">
        <v>485</v>
      </c>
      <c r="C450" s="36" t="s">
        <v>890</v>
      </c>
      <c r="D450" s="27" t="s">
        <v>839</v>
      </c>
      <c r="E450" s="26"/>
      <c r="F450" s="26"/>
    </row>
    <row r="451" spans="1:6" s="25" customFormat="1" x14ac:dyDescent="0.2">
      <c r="A451" s="28" t="s">
        <v>486</v>
      </c>
      <c r="B451" s="28" t="s">
        <v>487</v>
      </c>
      <c r="C451" s="36" t="s">
        <v>890</v>
      </c>
      <c r="D451" s="27" t="s">
        <v>839</v>
      </c>
      <c r="E451" s="26"/>
      <c r="F451" s="26"/>
    </row>
    <row r="452" spans="1:6" s="25" customFormat="1" x14ac:dyDescent="0.2">
      <c r="A452" s="28" t="s">
        <v>488</v>
      </c>
      <c r="B452" s="28" t="s">
        <v>489</v>
      </c>
      <c r="C452" s="36" t="s">
        <v>890</v>
      </c>
      <c r="D452" s="27" t="s">
        <v>840</v>
      </c>
      <c r="E452" s="26"/>
      <c r="F452" s="26"/>
    </row>
    <row r="453" spans="1:6" s="25" customFormat="1" x14ac:dyDescent="0.2">
      <c r="A453" s="28" t="s">
        <v>490</v>
      </c>
      <c r="B453" s="28" t="s">
        <v>491</v>
      </c>
      <c r="C453" s="36" t="s">
        <v>890</v>
      </c>
      <c r="D453" s="27" t="s">
        <v>840</v>
      </c>
      <c r="E453" s="26"/>
      <c r="F453" s="26"/>
    </row>
    <row r="454" spans="1:6" s="25" customFormat="1" x14ac:dyDescent="0.2">
      <c r="A454" s="28" t="s">
        <v>492</v>
      </c>
      <c r="B454" s="28" t="s">
        <v>493</v>
      </c>
      <c r="C454" s="36" t="s">
        <v>890</v>
      </c>
      <c r="D454" s="27" t="s">
        <v>839</v>
      </c>
      <c r="E454" s="26"/>
      <c r="F454" s="26"/>
    </row>
    <row r="455" spans="1:6" s="25" customFormat="1" x14ac:dyDescent="0.2">
      <c r="A455" s="28" t="s">
        <v>494</v>
      </c>
      <c r="B455" s="28" t="s">
        <v>495</v>
      </c>
      <c r="C455" s="36" t="s">
        <v>890</v>
      </c>
      <c r="D455" s="27" t="s">
        <v>839</v>
      </c>
      <c r="E455" s="26"/>
      <c r="F455" s="26"/>
    </row>
    <row r="456" spans="1:6" s="25" customFormat="1" x14ac:dyDescent="0.2">
      <c r="A456" s="28" t="s">
        <v>496</v>
      </c>
      <c r="B456" s="28" t="s">
        <v>497</v>
      </c>
      <c r="C456" s="36" t="s">
        <v>890</v>
      </c>
      <c r="D456" s="27" t="s">
        <v>839</v>
      </c>
      <c r="E456" s="26"/>
      <c r="F456" s="26"/>
    </row>
    <row r="457" spans="1:6" s="25" customFormat="1" x14ac:dyDescent="0.2">
      <c r="A457" s="28" t="s">
        <v>498</v>
      </c>
      <c r="B457" s="28" t="s">
        <v>499</v>
      </c>
      <c r="C457" s="36" t="s">
        <v>890</v>
      </c>
      <c r="D457" s="27" t="s">
        <v>839</v>
      </c>
      <c r="E457" s="26"/>
      <c r="F457" s="26"/>
    </row>
    <row r="458" spans="1:6" s="25" customFormat="1" x14ac:dyDescent="0.2">
      <c r="A458" s="28" t="s">
        <v>500</v>
      </c>
      <c r="B458" s="28" t="s">
        <v>501</v>
      </c>
      <c r="C458" s="36" t="s">
        <v>890</v>
      </c>
      <c r="D458" s="27" t="s">
        <v>841</v>
      </c>
      <c r="E458" s="26"/>
      <c r="F458" s="26"/>
    </row>
    <row r="459" spans="1:6" s="25" customFormat="1" x14ac:dyDescent="0.2">
      <c r="A459" s="28" t="s">
        <v>502</v>
      </c>
      <c r="B459" s="28" t="s">
        <v>503</v>
      </c>
      <c r="C459" s="36" t="s">
        <v>890</v>
      </c>
      <c r="D459" s="27" t="s">
        <v>839</v>
      </c>
      <c r="E459" s="26"/>
      <c r="F459" s="26"/>
    </row>
    <row r="460" spans="1:6" s="25" customFormat="1" x14ac:dyDescent="0.2">
      <c r="A460" s="28" t="s">
        <v>504</v>
      </c>
      <c r="B460" s="28" t="s">
        <v>505</v>
      </c>
      <c r="C460" s="36" t="s">
        <v>890</v>
      </c>
      <c r="D460" s="27" t="s">
        <v>841</v>
      </c>
      <c r="E460" s="26"/>
      <c r="F460" s="26"/>
    </row>
    <row r="461" spans="1:6" s="25" customFormat="1" x14ac:dyDescent="0.2">
      <c r="A461" s="100" t="s">
        <v>506</v>
      </c>
      <c r="B461" s="101"/>
      <c r="C461" s="36" t="s">
        <v>890</v>
      </c>
      <c r="D461" s="27"/>
      <c r="E461" s="26"/>
      <c r="F461" s="26"/>
    </row>
    <row r="462" spans="1:6" s="25" customFormat="1" x14ac:dyDescent="0.2">
      <c r="A462" s="28" t="s">
        <v>507</v>
      </c>
      <c r="B462" s="28" t="s">
        <v>508</v>
      </c>
      <c r="C462" s="36" t="s">
        <v>890</v>
      </c>
      <c r="D462" s="27" t="s">
        <v>837</v>
      </c>
      <c r="E462" s="26"/>
      <c r="F462" s="26"/>
    </row>
    <row r="463" spans="1:6" s="25" customFormat="1" x14ac:dyDescent="0.2">
      <c r="A463" s="28" t="s">
        <v>509</v>
      </c>
      <c r="B463" s="28" t="s">
        <v>510</v>
      </c>
      <c r="C463" s="36" t="s">
        <v>890</v>
      </c>
      <c r="D463" s="27" t="s">
        <v>840</v>
      </c>
      <c r="E463" s="26"/>
      <c r="F463" s="26"/>
    </row>
    <row r="464" spans="1:6" s="25" customFormat="1" x14ac:dyDescent="0.2">
      <c r="A464" s="28" t="s">
        <v>511</v>
      </c>
      <c r="B464" s="28" t="s">
        <v>512</v>
      </c>
      <c r="C464" s="36" t="s">
        <v>890</v>
      </c>
      <c r="D464" s="27" t="s">
        <v>837</v>
      </c>
      <c r="E464" s="26"/>
      <c r="F464" s="26"/>
    </row>
    <row r="465" spans="1:6" s="25" customFormat="1" x14ac:dyDescent="0.2">
      <c r="A465" s="28" t="s">
        <v>513</v>
      </c>
      <c r="B465" s="28" t="s">
        <v>514</v>
      </c>
      <c r="C465" s="36" t="s">
        <v>890</v>
      </c>
      <c r="D465" s="27" t="s">
        <v>838</v>
      </c>
      <c r="E465" s="26"/>
      <c r="F465" s="26"/>
    </row>
    <row r="466" spans="1:6" s="25" customFormat="1" ht="21.75" customHeight="1" x14ac:dyDescent="0.2">
      <c r="A466" s="28" t="s">
        <v>515</v>
      </c>
      <c r="B466" s="28" t="s">
        <v>516</v>
      </c>
      <c r="C466" s="36" t="s">
        <v>890</v>
      </c>
      <c r="D466" s="27" t="s">
        <v>837</v>
      </c>
      <c r="E466" s="26"/>
      <c r="F466" s="26"/>
    </row>
    <row r="467" spans="1:6" s="25" customFormat="1" x14ac:dyDescent="0.2">
      <c r="A467" s="28" t="s">
        <v>517</v>
      </c>
      <c r="B467" s="28" t="s">
        <v>518</v>
      </c>
      <c r="C467" s="36" t="s">
        <v>890</v>
      </c>
      <c r="D467" s="27" t="s">
        <v>927</v>
      </c>
      <c r="E467" s="26"/>
      <c r="F467" s="26"/>
    </row>
    <row r="468" spans="1:6" s="25" customFormat="1" x14ac:dyDescent="0.2">
      <c r="A468" s="100" t="s">
        <v>519</v>
      </c>
      <c r="B468" s="101"/>
      <c r="C468" s="36"/>
      <c r="D468" s="27"/>
      <c r="E468" s="26"/>
      <c r="F468" s="26"/>
    </row>
    <row r="469" spans="1:6" s="25" customFormat="1" x14ac:dyDescent="0.2">
      <c r="A469" s="28" t="s">
        <v>520</v>
      </c>
      <c r="B469" s="28" t="s">
        <v>521</v>
      </c>
      <c r="C469" s="36" t="s">
        <v>890</v>
      </c>
      <c r="D469" s="27" t="s">
        <v>835</v>
      </c>
      <c r="E469" s="26"/>
      <c r="F469" s="26"/>
    </row>
    <row r="470" spans="1:6" s="25" customFormat="1" x14ac:dyDescent="0.2">
      <c r="A470" s="28" t="s">
        <v>523</v>
      </c>
      <c r="B470" s="28" t="s">
        <v>524</v>
      </c>
      <c r="C470" s="36" t="s">
        <v>890</v>
      </c>
      <c r="D470" s="27" t="s">
        <v>59</v>
      </c>
      <c r="E470" s="26"/>
      <c r="F470" s="26"/>
    </row>
    <row r="471" spans="1:6" s="25" customFormat="1" x14ac:dyDescent="0.2">
      <c r="A471" s="28" t="s">
        <v>525</v>
      </c>
      <c r="B471" s="28" t="s">
        <v>526</v>
      </c>
      <c r="C471" s="36" t="s">
        <v>890</v>
      </c>
      <c r="D471" s="27" t="s">
        <v>59</v>
      </c>
      <c r="E471" s="26"/>
      <c r="F471" s="26"/>
    </row>
    <row r="472" spans="1:6" s="25" customFormat="1" x14ac:dyDescent="0.2">
      <c r="A472" s="28" t="s">
        <v>527</v>
      </c>
      <c r="B472" s="28" t="s">
        <v>528</v>
      </c>
      <c r="C472" s="36" t="s">
        <v>890</v>
      </c>
      <c r="D472" s="27" t="s">
        <v>59</v>
      </c>
      <c r="E472" s="26"/>
      <c r="F472" s="26"/>
    </row>
    <row r="473" spans="1:6" s="25" customFormat="1" x14ac:dyDescent="0.2">
      <c r="A473" s="28" t="s">
        <v>868</v>
      </c>
      <c r="B473" s="28" t="s">
        <v>869</v>
      </c>
      <c r="C473" s="36" t="s">
        <v>890</v>
      </c>
      <c r="D473" s="27" t="s">
        <v>59</v>
      </c>
      <c r="E473" s="26"/>
      <c r="F473" s="26"/>
    </row>
    <row r="474" spans="1:6" s="25" customFormat="1" x14ac:dyDescent="0.2">
      <c r="A474" s="28" t="s">
        <v>529</v>
      </c>
      <c r="B474" s="28" t="s">
        <v>530</v>
      </c>
      <c r="C474" s="36" t="s">
        <v>890</v>
      </c>
      <c r="D474" s="27" t="s">
        <v>59</v>
      </c>
      <c r="E474" s="26"/>
      <c r="F474" s="26"/>
    </row>
    <row r="475" spans="1:6" s="25" customFormat="1" x14ac:dyDescent="0.2">
      <c r="A475" s="28" t="s">
        <v>531</v>
      </c>
      <c r="B475" s="28" t="s">
        <v>532</v>
      </c>
      <c r="C475" s="36" t="s">
        <v>890</v>
      </c>
      <c r="D475" s="27" t="s">
        <v>59</v>
      </c>
      <c r="E475" s="26"/>
      <c r="F475" s="26"/>
    </row>
    <row r="476" spans="1:6" s="25" customFormat="1" ht="21.75" customHeight="1" x14ac:dyDescent="0.2">
      <c r="A476" s="100" t="s">
        <v>533</v>
      </c>
      <c r="B476" s="101"/>
      <c r="C476" s="36"/>
      <c r="D476" s="27"/>
      <c r="E476" s="26"/>
      <c r="F476" s="26"/>
    </row>
    <row r="477" spans="1:6" s="25" customFormat="1" x14ac:dyDescent="0.2">
      <c r="A477" s="28" t="s">
        <v>534</v>
      </c>
      <c r="B477" s="28" t="s">
        <v>535</v>
      </c>
      <c r="C477" s="36" t="s">
        <v>890</v>
      </c>
      <c r="D477" s="27" t="s">
        <v>842</v>
      </c>
      <c r="E477" s="26"/>
      <c r="F477" s="26"/>
    </row>
    <row r="478" spans="1:6" s="25" customFormat="1" x14ac:dyDescent="0.2">
      <c r="A478" s="28" t="s">
        <v>536</v>
      </c>
      <c r="B478" s="28" t="s">
        <v>537</v>
      </c>
      <c r="C478" s="36" t="s">
        <v>890</v>
      </c>
      <c r="D478" s="27" t="s">
        <v>835</v>
      </c>
      <c r="E478" s="26"/>
      <c r="F478" s="26"/>
    </row>
    <row r="479" spans="1:6" s="25" customFormat="1" x14ac:dyDescent="0.2">
      <c r="A479" s="28" t="s">
        <v>538</v>
      </c>
      <c r="B479" s="28" t="s">
        <v>539</v>
      </c>
      <c r="C479" s="36" t="s">
        <v>890</v>
      </c>
      <c r="D479" s="27" t="s">
        <v>835</v>
      </c>
      <c r="E479" s="26"/>
      <c r="F479" s="26"/>
    </row>
    <row r="480" spans="1:6" s="25" customFormat="1" x14ac:dyDescent="0.2">
      <c r="A480" s="28" t="s">
        <v>540</v>
      </c>
      <c r="B480" s="28" t="s">
        <v>541</v>
      </c>
      <c r="C480" s="36" t="s">
        <v>890</v>
      </c>
      <c r="D480" s="27" t="s">
        <v>835</v>
      </c>
      <c r="E480" s="26"/>
      <c r="F480" s="26"/>
    </row>
    <row r="481" spans="1:6" s="25" customFormat="1" x14ac:dyDescent="0.2">
      <c r="A481" s="28" t="s">
        <v>542</v>
      </c>
      <c r="B481" s="28" t="s">
        <v>543</v>
      </c>
      <c r="C481" s="36" t="s">
        <v>890</v>
      </c>
      <c r="D481" s="27" t="s">
        <v>928</v>
      </c>
      <c r="E481" s="26"/>
      <c r="F481" s="26"/>
    </row>
    <row r="482" spans="1:6" s="25" customFormat="1" x14ac:dyDescent="0.2">
      <c r="A482" s="28" t="s">
        <v>544</v>
      </c>
      <c r="B482" s="28" t="s">
        <v>545</v>
      </c>
      <c r="C482" s="36" t="s">
        <v>890</v>
      </c>
      <c r="D482" s="27" t="s">
        <v>929</v>
      </c>
      <c r="E482" s="26"/>
      <c r="F482" s="26"/>
    </row>
    <row r="483" spans="1:6" s="25" customFormat="1" x14ac:dyDescent="0.2">
      <c r="A483" s="28" t="s">
        <v>546</v>
      </c>
      <c r="B483" s="28" t="s">
        <v>547</v>
      </c>
      <c r="C483" s="36" t="s">
        <v>890</v>
      </c>
      <c r="D483" s="27" t="s">
        <v>909</v>
      </c>
      <c r="E483" s="26"/>
      <c r="F483" s="26"/>
    </row>
    <row r="484" spans="1:6" s="25" customFormat="1" x14ac:dyDescent="0.2">
      <c r="A484" s="28" t="s">
        <v>548</v>
      </c>
      <c r="B484" s="28" t="s">
        <v>549</v>
      </c>
      <c r="C484" s="36" t="s">
        <v>890</v>
      </c>
      <c r="D484" s="27" t="s">
        <v>835</v>
      </c>
      <c r="E484" s="26"/>
      <c r="F484" s="26"/>
    </row>
    <row r="485" spans="1:6" s="25" customFormat="1" x14ac:dyDescent="0.2">
      <c r="A485" s="28" t="s">
        <v>550</v>
      </c>
      <c r="B485" s="28" t="s">
        <v>551</v>
      </c>
      <c r="C485" s="36" t="s">
        <v>890</v>
      </c>
      <c r="D485" s="27" t="s">
        <v>930</v>
      </c>
      <c r="E485" s="26"/>
      <c r="F485" s="26"/>
    </row>
    <row r="486" spans="1:6" s="25" customFormat="1" x14ac:dyDescent="0.2">
      <c r="A486" s="28" t="s">
        <v>552</v>
      </c>
      <c r="B486" s="28" t="s">
        <v>553</v>
      </c>
      <c r="C486" s="36" t="s">
        <v>890</v>
      </c>
      <c r="D486" s="27" t="s">
        <v>931</v>
      </c>
      <c r="E486" s="26"/>
      <c r="F486" s="26"/>
    </row>
    <row r="487" spans="1:6" s="25" customFormat="1" x14ac:dyDescent="0.2">
      <c r="A487" s="28" t="s">
        <v>554</v>
      </c>
      <c r="B487" s="28" t="s">
        <v>555</v>
      </c>
      <c r="C487" s="36" t="s">
        <v>890</v>
      </c>
      <c r="D487" s="27" t="s">
        <v>835</v>
      </c>
      <c r="E487" s="26"/>
      <c r="F487" s="26"/>
    </row>
    <row r="488" spans="1:6" s="25" customFormat="1" x14ac:dyDescent="0.2">
      <c r="A488" s="28" t="s">
        <v>556</v>
      </c>
      <c r="B488" s="28" t="s">
        <v>557</v>
      </c>
      <c r="C488" s="36" t="s">
        <v>890</v>
      </c>
      <c r="D488" s="27" t="s">
        <v>835</v>
      </c>
      <c r="E488" s="26"/>
      <c r="F488" s="26"/>
    </row>
    <row r="489" spans="1:6" s="25" customFormat="1" x14ac:dyDescent="0.2">
      <c r="A489" s="28" t="s">
        <v>558</v>
      </c>
      <c r="B489" s="28" t="s">
        <v>559</v>
      </c>
      <c r="C489" s="36" t="s">
        <v>890</v>
      </c>
      <c r="D489" s="27" t="s">
        <v>835</v>
      </c>
      <c r="E489" s="26"/>
      <c r="F489" s="26"/>
    </row>
    <row r="490" spans="1:6" s="25" customFormat="1" x14ac:dyDescent="0.2">
      <c r="A490" s="28" t="s">
        <v>560</v>
      </c>
      <c r="B490" s="28" t="s">
        <v>561</v>
      </c>
      <c r="C490" s="36" t="s">
        <v>890</v>
      </c>
      <c r="D490" s="27" t="s">
        <v>835</v>
      </c>
      <c r="E490" s="26"/>
      <c r="F490" s="26"/>
    </row>
    <row r="491" spans="1:6" s="25" customFormat="1" x14ac:dyDescent="0.2">
      <c r="A491" s="28" t="s">
        <v>562</v>
      </c>
      <c r="B491" s="28" t="s">
        <v>563</v>
      </c>
      <c r="C491" s="36" t="s">
        <v>890</v>
      </c>
      <c r="D491" s="27" t="s">
        <v>835</v>
      </c>
      <c r="E491" s="26"/>
      <c r="F491" s="26"/>
    </row>
    <row r="492" spans="1:6" s="25" customFormat="1" x14ac:dyDescent="0.2">
      <c r="A492" s="28" t="s">
        <v>564</v>
      </c>
      <c r="B492" s="28" t="s">
        <v>565</v>
      </c>
      <c r="C492" s="36" t="s">
        <v>890</v>
      </c>
      <c r="D492" s="27" t="s">
        <v>835</v>
      </c>
      <c r="E492" s="26"/>
      <c r="F492" s="26"/>
    </row>
    <row r="493" spans="1:6" x14ac:dyDescent="0.2">
      <c r="A493" s="28" t="s">
        <v>1090</v>
      </c>
      <c r="B493" s="28" t="s">
        <v>1091</v>
      </c>
      <c r="C493" s="24" t="s">
        <v>890</v>
      </c>
      <c r="D493" s="127">
        <v>20</v>
      </c>
      <c r="E493" s="23"/>
      <c r="F493" s="23"/>
    </row>
    <row r="494" spans="1:6" x14ac:dyDescent="0.2">
      <c r="A494" s="28" t="s">
        <v>1092</v>
      </c>
      <c r="B494" s="28" t="s">
        <v>1093</v>
      </c>
      <c r="C494" s="24" t="s">
        <v>890</v>
      </c>
      <c r="D494" s="127">
        <v>15</v>
      </c>
      <c r="E494" s="23"/>
      <c r="F494" s="23"/>
    </row>
    <row r="495" spans="1:6" s="25" customFormat="1" x14ac:dyDescent="0.2">
      <c r="A495" s="100" t="s">
        <v>566</v>
      </c>
      <c r="B495" s="101"/>
      <c r="C495" s="36"/>
      <c r="D495" s="27"/>
      <c r="E495" s="26"/>
      <c r="F495" s="26"/>
    </row>
    <row r="496" spans="1:6" s="25" customFormat="1" x14ac:dyDescent="0.2">
      <c r="A496" s="28" t="s">
        <v>567</v>
      </c>
      <c r="B496" s="28" t="s">
        <v>568</v>
      </c>
      <c r="C496" s="36" t="s">
        <v>890</v>
      </c>
      <c r="D496" s="27" t="s">
        <v>835</v>
      </c>
      <c r="E496" s="26"/>
      <c r="F496" s="26"/>
    </row>
    <row r="497" spans="1:6" s="25" customFormat="1" x14ac:dyDescent="0.2">
      <c r="A497" s="28" t="s">
        <v>569</v>
      </c>
      <c r="B497" s="28" t="s">
        <v>570</v>
      </c>
      <c r="C497" s="36" t="s">
        <v>890</v>
      </c>
      <c r="D497" s="27" t="s">
        <v>835</v>
      </c>
      <c r="E497" s="26"/>
      <c r="F497" s="26"/>
    </row>
    <row r="498" spans="1:6" s="25" customFormat="1" x14ac:dyDescent="0.2">
      <c r="A498" s="28" t="s">
        <v>571</v>
      </c>
      <c r="B498" s="28" t="s">
        <v>572</v>
      </c>
      <c r="C498" s="36" t="s">
        <v>890</v>
      </c>
      <c r="D498" s="27" t="s">
        <v>835</v>
      </c>
      <c r="E498" s="26"/>
      <c r="F498" s="26"/>
    </row>
    <row r="499" spans="1:6" s="25" customFormat="1" x14ac:dyDescent="0.2">
      <c r="A499" s="28" t="s">
        <v>573</v>
      </c>
      <c r="B499" s="28" t="s">
        <v>574</v>
      </c>
      <c r="C499" s="36" t="s">
        <v>890</v>
      </c>
      <c r="D499" s="27" t="s">
        <v>59</v>
      </c>
      <c r="E499" s="26"/>
      <c r="F499" s="26"/>
    </row>
    <row r="500" spans="1:6" s="25" customFormat="1" x14ac:dyDescent="0.2">
      <c r="A500" s="28" t="s">
        <v>575</v>
      </c>
      <c r="B500" s="28" t="s">
        <v>576</v>
      </c>
      <c r="C500" s="36" t="s">
        <v>890</v>
      </c>
      <c r="D500" s="27" t="s">
        <v>59</v>
      </c>
      <c r="E500" s="26"/>
      <c r="F500" s="26"/>
    </row>
    <row r="501" spans="1:6" s="25" customFormat="1" ht="30" customHeight="1" x14ac:dyDescent="0.2">
      <c r="A501" s="32" t="s">
        <v>577</v>
      </c>
      <c r="B501" s="32" t="s">
        <v>578</v>
      </c>
      <c r="C501" s="35" t="s">
        <v>890</v>
      </c>
      <c r="D501" s="54" t="s">
        <v>835</v>
      </c>
      <c r="E501" s="26"/>
      <c r="F501" s="26"/>
    </row>
    <row r="502" spans="1:6" s="25" customFormat="1" ht="30" customHeight="1" x14ac:dyDescent="0.2">
      <c r="A502" s="53" t="s">
        <v>579</v>
      </c>
      <c r="B502" s="53" t="s">
        <v>580</v>
      </c>
      <c r="C502" s="35" t="s">
        <v>890</v>
      </c>
      <c r="D502" s="54" t="s">
        <v>835</v>
      </c>
      <c r="E502" s="26"/>
      <c r="F502" s="26"/>
    </row>
    <row r="503" spans="1:6" s="25" customFormat="1" x14ac:dyDescent="0.2">
      <c r="A503" s="32" t="s">
        <v>581</v>
      </c>
      <c r="B503" s="32" t="s">
        <v>582</v>
      </c>
      <c r="C503" s="35" t="s">
        <v>890</v>
      </c>
      <c r="D503" s="54" t="s">
        <v>835</v>
      </c>
      <c r="E503" s="26"/>
      <c r="F503" s="26"/>
    </row>
    <row r="504" spans="1:6" s="25" customFormat="1" x14ac:dyDescent="0.2">
      <c r="A504" s="32" t="s">
        <v>583</v>
      </c>
      <c r="B504" s="32" t="s">
        <v>584</v>
      </c>
      <c r="C504" s="35" t="s">
        <v>890</v>
      </c>
      <c r="D504" s="54" t="s">
        <v>835</v>
      </c>
      <c r="E504" s="26"/>
      <c r="F504" s="26"/>
    </row>
    <row r="505" spans="1:6" s="25" customFormat="1" ht="30" customHeight="1" x14ac:dyDescent="0.2">
      <c r="A505" s="120" t="s">
        <v>585</v>
      </c>
      <c r="B505" s="121"/>
      <c r="C505" s="35"/>
      <c r="D505" s="54"/>
      <c r="E505" s="26"/>
      <c r="F505" s="26"/>
    </row>
    <row r="506" spans="1:6" x14ac:dyDescent="0.2">
      <c r="A506" s="32" t="s">
        <v>586</v>
      </c>
      <c r="B506" s="32" t="s">
        <v>905</v>
      </c>
      <c r="C506" s="35" t="s">
        <v>890</v>
      </c>
      <c r="D506" s="54" t="s">
        <v>909</v>
      </c>
    </row>
    <row r="507" spans="1:6" x14ac:dyDescent="0.2">
      <c r="A507" s="32" t="s">
        <v>587</v>
      </c>
      <c r="B507" s="32" t="s">
        <v>588</v>
      </c>
      <c r="C507" s="35" t="s">
        <v>890</v>
      </c>
      <c r="D507" s="54" t="s">
        <v>932</v>
      </c>
    </row>
    <row r="508" spans="1:6" x14ac:dyDescent="0.2">
      <c r="A508" s="32" t="s">
        <v>589</v>
      </c>
      <c r="B508" s="32" t="s">
        <v>590</v>
      </c>
      <c r="C508" s="35" t="s">
        <v>890</v>
      </c>
      <c r="D508" s="54" t="s">
        <v>933</v>
      </c>
    </row>
    <row r="509" spans="1:6" x14ac:dyDescent="0.2">
      <c r="A509" s="32" t="s">
        <v>591</v>
      </c>
      <c r="B509" s="32" t="s">
        <v>592</v>
      </c>
      <c r="C509" s="35" t="s">
        <v>890</v>
      </c>
      <c r="D509" s="54" t="s">
        <v>88</v>
      </c>
    </row>
    <row r="510" spans="1:6" x14ac:dyDescent="0.2">
      <c r="A510" s="32" t="s">
        <v>612</v>
      </c>
      <c r="B510" s="32" t="s">
        <v>870</v>
      </c>
      <c r="C510" s="35" t="s">
        <v>890</v>
      </c>
      <c r="D510" s="54" t="s">
        <v>842</v>
      </c>
    </row>
    <row r="511" spans="1:6" x14ac:dyDescent="0.2">
      <c r="A511" s="32" t="s">
        <v>593</v>
      </c>
      <c r="B511" s="32" t="s">
        <v>871</v>
      </c>
      <c r="C511" s="35" t="s">
        <v>890</v>
      </c>
      <c r="D511" s="54" t="s">
        <v>934</v>
      </c>
    </row>
    <row r="512" spans="1:6" x14ac:dyDescent="0.2">
      <c r="A512" s="32" t="s">
        <v>594</v>
      </c>
      <c r="B512" s="32" t="s">
        <v>595</v>
      </c>
      <c r="C512" s="35" t="s">
        <v>890</v>
      </c>
      <c r="D512" s="54" t="s">
        <v>839</v>
      </c>
    </row>
    <row r="513" spans="1:6" x14ac:dyDescent="0.2">
      <c r="A513" s="32" t="s">
        <v>596</v>
      </c>
      <c r="B513" s="32" t="s">
        <v>597</v>
      </c>
      <c r="C513" s="35" t="s">
        <v>890</v>
      </c>
      <c r="D513" s="54" t="s">
        <v>935</v>
      </c>
    </row>
    <row r="514" spans="1:6" x14ac:dyDescent="0.2">
      <c r="A514" s="32" t="s">
        <v>598</v>
      </c>
      <c r="B514" s="32" t="s">
        <v>599</v>
      </c>
      <c r="C514" s="35" t="s">
        <v>890</v>
      </c>
      <c r="D514" s="54" t="s">
        <v>842</v>
      </c>
    </row>
    <row r="515" spans="1:6" x14ac:dyDescent="0.2">
      <c r="A515" s="32" t="s">
        <v>600</v>
      </c>
      <c r="B515" s="32" t="s">
        <v>601</v>
      </c>
      <c r="C515" s="35" t="s">
        <v>890</v>
      </c>
      <c r="D515" s="54" t="s">
        <v>117</v>
      </c>
    </row>
    <row r="516" spans="1:6" x14ac:dyDescent="0.2">
      <c r="A516" s="32" t="s">
        <v>602</v>
      </c>
      <c r="B516" s="32" t="s">
        <v>603</v>
      </c>
      <c r="C516" s="35" t="s">
        <v>890</v>
      </c>
      <c r="D516" s="54" t="s">
        <v>117</v>
      </c>
    </row>
    <row r="517" spans="1:6" x14ac:dyDescent="0.2">
      <c r="A517" s="32" t="s">
        <v>604</v>
      </c>
      <c r="B517" s="32" t="s">
        <v>605</v>
      </c>
      <c r="C517" s="35" t="s">
        <v>890</v>
      </c>
      <c r="D517" s="54" t="s">
        <v>117</v>
      </c>
    </row>
    <row r="518" spans="1:6" x14ac:dyDescent="0.2">
      <c r="A518" s="32" t="s">
        <v>606</v>
      </c>
      <c r="B518" s="32" t="s">
        <v>607</v>
      </c>
      <c r="C518" s="35" t="s">
        <v>890</v>
      </c>
      <c r="D518" s="54" t="s">
        <v>40</v>
      </c>
    </row>
    <row r="519" spans="1:6" x14ac:dyDescent="0.2">
      <c r="A519" s="53" t="s">
        <v>608</v>
      </c>
      <c r="B519" s="53" t="s">
        <v>609</v>
      </c>
      <c r="C519" s="35" t="s">
        <v>890</v>
      </c>
      <c r="D519" s="54" t="s">
        <v>842</v>
      </c>
    </row>
    <row r="520" spans="1:6" x14ac:dyDescent="0.2">
      <c r="A520" s="32" t="s">
        <v>610</v>
      </c>
      <c r="B520" s="32" t="s">
        <v>611</v>
      </c>
      <c r="C520" s="35" t="s">
        <v>890</v>
      </c>
      <c r="D520" s="54" t="s">
        <v>88</v>
      </c>
    </row>
    <row r="521" spans="1:6" x14ac:dyDescent="0.2">
      <c r="A521" s="32" t="s">
        <v>612</v>
      </c>
      <c r="B521" s="32" t="s">
        <v>613</v>
      </c>
      <c r="C521" s="35" t="s">
        <v>890</v>
      </c>
      <c r="D521" s="54" t="s">
        <v>933</v>
      </c>
    </row>
    <row r="522" spans="1:6" x14ac:dyDescent="0.2">
      <c r="A522" s="32" t="s">
        <v>614</v>
      </c>
      <c r="B522" s="32" t="s">
        <v>615</v>
      </c>
      <c r="C522" s="35" t="s">
        <v>890</v>
      </c>
      <c r="D522" s="54" t="s">
        <v>934</v>
      </c>
    </row>
    <row r="523" spans="1:6" x14ac:dyDescent="0.2">
      <c r="A523" s="32" t="s">
        <v>616</v>
      </c>
      <c r="B523" s="32" t="s">
        <v>617</v>
      </c>
      <c r="C523" s="35" t="s">
        <v>890</v>
      </c>
      <c r="D523" s="54" t="s">
        <v>835</v>
      </c>
    </row>
    <row r="524" spans="1:6" x14ac:dyDescent="0.2">
      <c r="A524" s="32" t="s">
        <v>618</v>
      </c>
      <c r="B524" s="32" t="s">
        <v>619</v>
      </c>
      <c r="C524" s="35" t="s">
        <v>890</v>
      </c>
      <c r="D524" s="54" t="s">
        <v>842</v>
      </c>
    </row>
    <row r="525" spans="1:6" x14ac:dyDescent="0.2">
      <c r="A525" s="32" t="s">
        <v>620</v>
      </c>
      <c r="B525" s="32" t="s">
        <v>621</v>
      </c>
      <c r="C525" s="35" t="s">
        <v>890</v>
      </c>
      <c r="D525" s="54" t="s">
        <v>842</v>
      </c>
    </row>
    <row r="526" spans="1:6" x14ac:dyDescent="0.2">
      <c r="A526" s="28" t="s">
        <v>622</v>
      </c>
      <c r="B526" s="28" t="s">
        <v>623</v>
      </c>
      <c r="C526" s="36" t="s">
        <v>890</v>
      </c>
      <c r="D526" s="27" t="s">
        <v>935</v>
      </c>
    </row>
    <row r="527" spans="1:6" x14ac:dyDescent="0.2">
      <c r="A527" s="28" t="s">
        <v>1094</v>
      </c>
      <c r="B527" s="28" t="s">
        <v>1095</v>
      </c>
      <c r="C527" s="24" t="s">
        <v>890</v>
      </c>
      <c r="D527" s="127">
        <v>18</v>
      </c>
      <c r="E527" s="23"/>
      <c r="F527" s="23"/>
    </row>
    <row r="528" spans="1:6" x14ac:dyDescent="0.2">
      <c r="A528" s="28" t="s">
        <v>1096</v>
      </c>
      <c r="B528" s="28" t="s">
        <v>1097</v>
      </c>
      <c r="C528" s="24" t="s">
        <v>890</v>
      </c>
      <c r="D528" s="127">
        <v>20</v>
      </c>
      <c r="E528" s="23"/>
      <c r="F528" s="23"/>
    </row>
    <row r="529" spans="1:4" x14ac:dyDescent="0.2">
      <c r="A529" s="28"/>
      <c r="B529" s="28"/>
      <c r="C529" s="36"/>
      <c r="D529" s="27"/>
    </row>
    <row r="530" spans="1:4" x14ac:dyDescent="0.25">
      <c r="A530" s="122" t="s">
        <v>830</v>
      </c>
      <c r="B530" s="123"/>
      <c r="C530" s="123"/>
      <c r="D530" s="124"/>
    </row>
    <row r="531" spans="1:4" x14ac:dyDescent="0.25">
      <c r="A531" s="122" t="s">
        <v>832</v>
      </c>
      <c r="B531" s="123"/>
      <c r="C531" s="123"/>
      <c r="D531" s="124"/>
    </row>
    <row r="532" spans="1:4" x14ac:dyDescent="0.25">
      <c r="A532" s="55" t="s">
        <v>831</v>
      </c>
      <c r="B532" s="56"/>
      <c r="C532" s="57"/>
      <c r="D532" s="57"/>
    </row>
    <row r="533" spans="1:4" x14ac:dyDescent="0.25">
      <c r="A533" s="23"/>
      <c r="B533" s="57"/>
      <c r="C533" s="57"/>
      <c r="D533" s="57"/>
    </row>
    <row r="534" spans="1:4" ht="66" customHeight="1" x14ac:dyDescent="0.25">
      <c r="A534" s="125" t="s">
        <v>1072</v>
      </c>
      <c r="B534" s="125"/>
      <c r="C534" s="125"/>
      <c r="D534" s="126"/>
    </row>
  </sheetData>
  <mergeCells count="40">
    <mergeCell ref="A534:D534"/>
    <mergeCell ref="A505:B505"/>
    <mergeCell ref="A495:B495"/>
    <mergeCell ref="A476:B476"/>
    <mergeCell ref="A468:B468"/>
    <mergeCell ref="A406:B406"/>
    <mergeCell ref="A413:B413"/>
    <mergeCell ref="A530:D530"/>
    <mergeCell ref="A531:D531"/>
    <mergeCell ref="A461:B461"/>
    <mergeCell ref="A112:B112"/>
    <mergeCell ref="A129:B129"/>
    <mergeCell ref="C129:D129"/>
    <mergeCell ref="A134:D134"/>
    <mergeCell ref="C140:D140"/>
    <mergeCell ref="A140:B140"/>
    <mergeCell ref="C8:D8"/>
    <mergeCell ref="A31:B31"/>
    <mergeCell ref="A39:B39"/>
    <mergeCell ref="A99:B99"/>
    <mergeCell ref="A8:B8"/>
    <mergeCell ref="A1:F1"/>
    <mergeCell ref="A2:F2"/>
    <mergeCell ref="A6:A7"/>
    <mergeCell ref="B6:B7"/>
    <mergeCell ref="C6:C7"/>
    <mergeCell ref="D6:F6"/>
    <mergeCell ref="A3:F3"/>
    <mergeCell ref="A145:B145"/>
    <mergeCell ref="A173:D173"/>
    <mergeCell ref="A209:B209"/>
    <mergeCell ref="A233:B233"/>
    <mergeCell ref="A258:B258"/>
    <mergeCell ref="A282:B282"/>
    <mergeCell ref="A309:B309"/>
    <mergeCell ref="A331:B331"/>
    <mergeCell ref="A345:B345"/>
    <mergeCell ref="A397:B397"/>
    <mergeCell ref="A389:B389"/>
    <mergeCell ref="A371:B3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Христина</cp:lastModifiedBy>
  <cp:lastPrinted>2021-03-22T08:18:03Z</cp:lastPrinted>
  <dcterms:created xsi:type="dcterms:W3CDTF">2019-05-29T08:54:45Z</dcterms:created>
  <dcterms:modified xsi:type="dcterms:W3CDTF">2025-02-26T13:10:52Z</dcterms:modified>
</cp:coreProperties>
</file>