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mimi_doc\ceni\"/>
    </mc:Choice>
  </mc:AlternateContent>
  <bookViews>
    <workbookView xWindow="645" yWindow="5625" windowWidth="24000" windowHeight="9735" activeTab="1"/>
  </bookViews>
  <sheets>
    <sheet name="InfoHospital" sheetId="1" r:id="rId1"/>
    <sheet name="HospitalPriceList" sheetId="2" r:id="rId2"/>
  </sheets>
  <calcPr calcId="162913" iterateCount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2" l="1"/>
  <c r="B4" i="2"/>
</calcChain>
</file>

<file path=xl/sharedStrings.xml><?xml version="1.0" encoding="utf-8"?>
<sst xmlns="http://schemas.openxmlformats.org/spreadsheetml/2006/main" count="803" uniqueCount="545">
  <si>
    <t>(трите имена на лицето, представляващо лечебното заведение)</t>
  </si>
  <si>
    <t>(наименование на лечебното заведение)</t>
  </si>
  <si>
    <t>имейл:</t>
  </si>
  <si>
    <t>Телефон:</t>
  </si>
  <si>
    <t>ЕИК:</t>
  </si>
  <si>
    <t>Регистрационнен Код:</t>
  </si>
  <si>
    <t xml:space="preserve">Код Област: </t>
  </si>
  <si>
    <t>Обл:</t>
  </si>
  <si>
    <t>Община:</t>
  </si>
  <si>
    <t>Град:</t>
  </si>
  <si>
    <t>ул.</t>
  </si>
  <si>
    <t>(адрес на лечебното заведение)</t>
  </si>
  <si>
    <t>(трите имена на лицето за контакти)</t>
  </si>
  <si>
    <t>ж.к</t>
  </si>
  <si>
    <t>№:</t>
  </si>
  <si>
    <t>Наименование на услугата</t>
  </si>
  <si>
    <t>(eлектронен адрес,  на които е оповестена информация за вида и цената на всички предоставяни медицински и други услуги)</t>
  </si>
  <si>
    <t>(описание на общодостъпните места в сградата на лечебното заведение, на които е оповестена информация за вида и цената на всички предоставяни медицински и други услуги)</t>
  </si>
  <si>
    <t>(описание на реквизитите на финансовите документи, които се издават на пациентите за всички заплатени от тях суми, във връзка с обслужването им)</t>
  </si>
  <si>
    <t>Утвърден ценоразпис на всички предоставяни медицински и други услуги от:</t>
  </si>
  <si>
    <t>Цена, заплащана от:</t>
  </si>
  <si>
    <t>НЗОК</t>
  </si>
  <si>
    <t>Код от информационната систама на ЛЗ</t>
  </si>
  <si>
    <t xml:space="preserve">Пациент </t>
  </si>
  <si>
    <t>МЗ</t>
  </si>
  <si>
    <t xml:space="preserve">Мерна единица
(ден, брой и др.) </t>
  </si>
  <si>
    <t>МБАЛ ПРОФ. ДИМИТЪР РАНЕВ ООД</t>
  </si>
  <si>
    <t>112519153</t>
  </si>
  <si>
    <t>ПАЗАРДЖИК</t>
  </si>
  <si>
    <t>ПЕЩЕРА</t>
  </si>
  <si>
    <t xml:space="preserve">НЕШО ЧИПЕВ </t>
  </si>
  <si>
    <t>mbalranev@abv.bg</t>
  </si>
  <si>
    <t>Янка Якофова</t>
  </si>
  <si>
    <t>ZU89030</t>
  </si>
  <si>
    <t>Първичен преглед</t>
  </si>
  <si>
    <t>бр</t>
  </si>
  <si>
    <t>ZU8903F</t>
  </si>
  <si>
    <t>DDGT033</t>
  </si>
  <si>
    <t>Седимент</t>
  </si>
  <si>
    <t>ZU89012</t>
  </si>
  <si>
    <t>Вторичен преглед</t>
  </si>
  <si>
    <t>ZU8904F</t>
  </si>
  <si>
    <t>Електрокардиограма ЕКГ</t>
  </si>
  <si>
    <t xml:space="preserve">5.00 </t>
  </si>
  <si>
    <t>ZU8905F</t>
  </si>
  <si>
    <t>Ехокардиография</t>
  </si>
  <si>
    <t xml:space="preserve">25.00 </t>
  </si>
  <si>
    <t>ZU8913F</t>
  </si>
  <si>
    <t>Инхалация</t>
  </si>
  <si>
    <t>ZU89410</t>
  </si>
  <si>
    <t xml:space="preserve">Сърдечно-съдов тест с натоварване </t>
  </si>
  <si>
    <t>ZU8907F</t>
  </si>
  <si>
    <t>ЕКГ/ Холтер мониториране /RR</t>
  </si>
  <si>
    <t>ZU8908F</t>
  </si>
  <si>
    <t>Електромиография (ЕМГ)</t>
  </si>
  <si>
    <t xml:space="preserve">40.00 </t>
  </si>
  <si>
    <t>ZU8909F</t>
  </si>
  <si>
    <t>Доплерова сонография</t>
  </si>
  <si>
    <t>ZU99290</t>
  </si>
  <si>
    <t>Мускулна инжекция</t>
  </si>
  <si>
    <t>ZU8910F</t>
  </si>
  <si>
    <t>Интравенозна инжекция</t>
  </si>
  <si>
    <t xml:space="preserve">8.00 </t>
  </si>
  <si>
    <t>ZU8914F</t>
  </si>
  <si>
    <t>Лечебна физкултура</t>
  </si>
  <si>
    <t>ZU8911F</t>
  </si>
  <si>
    <t>Венозна инфузия (без включени медикаменти)</t>
  </si>
  <si>
    <t xml:space="preserve">15.00 </t>
  </si>
  <si>
    <t>ZU8915F</t>
  </si>
  <si>
    <t>ZU93214</t>
  </si>
  <si>
    <t>Мануална диагностика и терапия</t>
  </si>
  <si>
    <t>ZU8916F</t>
  </si>
  <si>
    <t>Лечебен масаж - цялостен</t>
  </si>
  <si>
    <t>ZU8918F</t>
  </si>
  <si>
    <t>Лимфен дренаж - масаж</t>
  </si>
  <si>
    <t>ZU8920F</t>
  </si>
  <si>
    <t>Физиотерапия - Солукс</t>
  </si>
  <si>
    <t xml:space="preserve">3.00 </t>
  </si>
  <si>
    <t>ZU8921F</t>
  </si>
  <si>
    <t>Физиотерапия - Кварц</t>
  </si>
  <si>
    <t>ZU8922F</t>
  </si>
  <si>
    <t xml:space="preserve">7.00 </t>
  </si>
  <si>
    <t>ZU8924F</t>
  </si>
  <si>
    <t>Физиотерапия - Лазер</t>
  </si>
  <si>
    <t xml:space="preserve">6.00 </t>
  </si>
  <si>
    <t>ZU8923F</t>
  </si>
  <si>
    <t>Физиотерапия - Ултразвук (две полета)</t>
  </si>
  <si>
    <t xml:space="preserve">50.00 </t>
  </si>
  <si>
    <t>DH41050</t>
  </si>
  <si>
    <t>Кръвна картина , автоматично</t>
  </si>
  <si>
    <t>DH49058</t>
  </si>
  <si>
    <t>СУЕ</t>
  </si>
  <si>
    <t>DH02550</t>
  </si>
  <si>
    <t>Време кървене</t>
  </si>
  <si>
    <t>DH0B05Q</t>
  </si>
  <si>
    <t>Време съсирване</t>
  </si>
  <si>
    <t>DH7V020</t>
  </si>
  <si>
    <t>Протромбиново време</t>
  </si>
  <si>
    <t>DH0C051</t>
  </si>
  <si>
    <t>Пресяващи тестове: активирано парциално тромбопластиново време (APTT)</t>
  </si>
  <si>
    <t>DH4L020</t>
  </si>
  <si>
    <t>Фибриноген F-I</t>
  </si>
  <si>
    <t>DCW50K0</t>
  </si>
  <si>
    <t>Окултни кръвоизливи</t>
  </si>
  <si>
    <t>DCDT000</t>
  </si>
  <si>
    <t>Глюкоза</t>
  </si>
  <si>
    <t>DCDT050</t>
  </si>
  <si>
    <t>Кр.захар. профил</t>
  </si>
  <si>
    <t>DC97000</t>
  </si>
  <si>
    <t>Креатинин - серум</t>
  </si>
  <si>
    <t>DCV5000</t>
  </si>
  <si>
    <t>Урея</t>
  </si>
  <si>
    <t>DCW4000</t>
  </si>
  <si>
    <t>Билирубин-общ</t>
  </si>
  <si>
    <t>DCW3000</t>
  </si>
  <si>
    <t>Билирубин-директен</t>
  </si>
  <si>
    <t>DCQ903U</t>
  </si>
  <si>
    <t>Химично изсл урина с течни реактиви белтък, билерубин, уробиленоген</t>
  </si>
  <si>
    <t>DDFC000</t>
  </si>
  <si>
    <t>Химично изсл урина със сухи тестове комплексно</t>
  </si>
  <si>
    <t>DCQ9000</t>
  </si>
  <si>
    <t>Общ белтък</t>
  </si>
  <si>
    <t>DC22000</t>
  </si>
  <si>
    <t>Албумин</t>
  </si>
  <si>
    <t>DC81000</t>
  </si>
  <si>
    <t>Холестерол</t>
  </si>
  <si>
    <t>DCWD000</t>
  </si>
  <si>
    <t>HDL - Холестерол</t>
  </si>
  <si>
    <t>DCTG000</t>
  </si>
  <si>
    <t>Триглицериди</t>
  </si>
  <si>
    <t>Пикочна кисилина</t>
  </si>
  <si>
    <t>DC1A000</t>
  </si>
  <si>
    <t>АЛАТ</t>
  </si>
  <si>
    <t>DC58000</t>
  </si>
  <si>
    <t>АСАТ</t>
  </si>
  <si>
    <t>DC97002</t>
  </si>
  <si>
    <t>Креатинкиназа (КК)</t>
  </si>
  <si>
    <t>DCD5000</t>
  </si>
  <si>
    <t>ГГТ</t>
  </si>
  <si>
    <t>DCDK0W1</t>
  </si>
  <si>
    <t>Алкална фосфатаза (АФ)</t>
  </si>
  <si>
    <t>DC31000</t>
  </si>
  <si>
    <t>Алфа -Амилаза</t>
  </si>
  <si>
    <t>DCPH000</t>
  </si>
  <si>
    <t>Калий</t>
  </si>
  <si>
    <t>DCRH000</t>
  </si>
  <si>
    <t>Натрий</t>
  </si>
  <si>
    <t>DC6P020</t>
  </si>
  <si>
    <t>Калций - плазма</t>
  </si>
  <si>
    <t>DCNP002</t>
  </si>
  <si>
    <t>Фосфати</t>
  </si>
  <si>
    <t>DC7Q000</t>
  </si>
  <si>
    <t>Хлорид</t>
  </si>
  <si>
    <t>DD81000</t>
  </si>
  <si>
    <t>Литий</t>
  </si>
  <si>
    <t>DCW8000</t>
  </si>
  <si>
    <t>iCa++</t>
  </si>
  <si>
    <t xml:space="preserve">4.00 </t>
  </si>
  <si>
    <t>ZU8931F</t>
  </si>
  <si>
    <t>Магнезии</t>
  </si>
  <si>
    <t>DCJ6000</t>
  </si>
  <si>
    <t>Желязо</t>
  </si>
  <si>
    <t>DCJ1000</t>
  </si>
  <si>
    <t>ЖСК</t>
  </si>
  <si>
    <t>DCW7000</t>
  </si>
  <si>
    <t>CRP</t>
  </si>
  <si>
    <t>DH81050</t>
  </si>
  <si>
    <t>Диференциална кръвна картина</t>
  </si>
  <si>
    <t>DH8B050</t>
  </si>
  <si>
    <t>Морфология на еритроцитите - микроскопски</t>
  </si>
  <si>
    <t>DCXJ000</t>
  </si>
  <si>
    <t>Тропонин - имунохроматологично</t>
  </si>
  <si>
    <t>DCFP050</t>
  </si>
  <si>
    <t>Гликиран хемоглобин -Нb A1C</t>
  </si>
  <si>
    <t>DCSS000</t>
  </si>
  <si>
    <t>TSH</t>
  </si>
  <si>
    <t>DCSX000</t>
  </si>
  <si>
    <t>FT4</t>
  </si>
  <si>
    <t>DCTL000</t>
  </si>
  <si>
    <t>FT3</t>
  </si>
  <si>
    <t>ZU8932F</t>
  </si>
  <si>
    <t>FT3+FT4+TSH</t>
  </si>
  <si>
    <t>ZU8933F</t>
  </si>
  <si>
    <t>FT3+TSH</t>
  </si>
  <si>
    <t>ZU8934F</t>
  </si>
  <si>
    <t>FT4+TSH</t>
  </si>
  <si>
    <t>ZZ92005</t>
  </si>
  <si>
    <t>TAT</t>
  </si>
  <si>
    <t>ZU92294</t>
  </si>
  <si>
    <t>MAT</t>
  </si>
  <si>
    <t xml:space="preserve">17.00 </t>
  </si>
  <si>
    <t>P090009</t>
  </si>
  <si>
    <t>TAT+MAT</t>
  </si>
  <si>
    <t>DCPQ000</t>
  </si>
  <si>
    <t>Пролактин</t>
  </si>
  <si>
    <t>DCKH000</t>
  </si>
  <si>
    <t>LH (лутеинизиращ хормон)</t>
  </si>
  <si>
    <t>DD6S000</t>
  </si>
  <si>
    <t>FSH (фоликуло-стимулиращ хормон)</t>
  </si>
  <si>
    <t>DM9Q00V</t>
  </si>
  <si>
    <t>TRAb (анти TSH рец. автоАТ)</t>
  </si>
  <si>
    <t>DCSM010</t>
  </si>
  <si>
    <t>Тиреоглобулин</t>
  </si>
  <si>
    <t xml:space="preserve">22.00 </t>
  </si>
  <si>
    <t>DD26000</t>
  </si>
  <si>
    <t>PTH (паратхормон)</t>
  </si>
  <si>
    <t>ZU8935F</t>
  </si>
  <si>
    <t>LH, FSH, пролактин, естрадиол</t>
  </si>
  <si>
    <t>ZU8936F</t>
  </si>
  <si>
    <t>LH, FSH, пролактин, естрадиол, тестостерон</t>
  </si>
  <si>
    <t xml:space="preserve">57.00 </t>
  </si>
  <si>
    <t>DC89004</t>
  </si>
  <si>
    <t>Тотал beta HCG</t>
  </si>
  <si>
    <t>DCRC000</t>
  </si>
  <si>
    <t>SHBG(секс-хормон свързавщ протеин)</t>
  </si>
  <si>
    <t>ZU8937F</t>
  </si>
  <si>
    <t>АСТН (аденокортикотропен хормон)</t>
  </si>
  <si>
    <t>ZU8938F</t>
  </si>
  <si>
    <t>Соматропен хормон</t>
  </si>
  <si>
    <t xml:space="preserve">27.00 </t>
  </si>
  <si>
    <t>DC8W000</t>
  </si>
  <si>
    <t>Кортизол</t>
  </si>
  <si>
    <t>ZU10VA24</t>
  </si>
  <si>
    <t>Инсулин (IRI)</t>
  </si>
  <si>
    <t>DC42000</t>
  </si>
  <si>
    <t>De H Epy Andro – Steron</t>
  </si>
  <si>
    <t>DC40030</t>
  </si>
  <si>
    <t>4-Андростендион</t>
  </si>
  <si>
    <t>ZU8939F</t>
  </si>
  <si>
    <t>С-пептид</t>
  </si>
  <si>
    <t xml:space="preserve">32.00 </t>
  </si>
  <si>
    <t>DCMB000</t>
  </si>
  <si>
    <t>Остеокалцин</t>
  </si>
  <si>
    <t>DC6L000</t>
  </si>
  <si>
    <t>Калцитонин</t>
  </si>
  <si>
    <t>ZU8940F</t>
  </si>
  <si>
    <t>Антимюлеров хормон</t>
  </si>
  <si>
    <t xml:space="preserve">80.00 </t>
  </si>
  <si>
    <t>DCPU000</t>
  </si>
  <si>
    <t>DCS4000</t>
  </si>
  <si>
    <t>Тестостерон</t>
  </si>
  <si>
    <t>DCPN000</t>
  </si>
  <si>
    <t>Прогестерон</t>
  </si>
  <si>
    <t>DCBS000</t>
  </si>
  <si>
    <t>Естрадиол</t>
  </si>
  <si>
    <t>ZU8943F</t>
  </si>
  <si>
    <t>Алфафетопротеин</t>
  </si>
  <si>
    <t>ZU8944F</t>
  </si>
  <si>
    <t>СЕА</t>
  </si>
  <si>
    <t>ZU8945F</t>
  </si>
  <si>
    <t>ZU8946F</t>
  </si>
  <si>
    <t>ZU8948F</t>
  </si>
  <si>
    <t>ZU8949F</t>
  </si>
  <si>
    <t>ZU8950F</t>
  </si>
  <si>
    <t>DC8M100</t>
  </si>
  <si>
    <t>Витамин D3</t>
  </si>
  <si>
    <t>DCXA050</t>
  </si>
  <si>
    <t>Beta Cross Laps</t>
  </si>
  <si>
    <t>DCC9000</t>
  </si>
  <si>
    <t>Феритин</t>
  </si>
  <si>
    <t>DC8M000</t>
  </si>
  <si>
    <t>Витамин В 12</t>
  </si>
  <si>
    <t>DCWD00@</t>
  </si>
  <si>
    <t>Хомоцистеин</t>
  </si>
  <si>
    <t>ZU10VA3</t>
  </si>
  <si>
    <t>HIV СПИН</t>
  </si>
  <si>
    <t>ZU10VA1</t>
  </si>
  <si>
    <t>Васерман Сифилис</t>
  </si>
  <si>
    <t>ZU10VA2</t>
  </si>
  <si>
    <t>ZU10VA2CC</t>
  </si>
  <si>
    <t>Хепатит "C" Anti HCV</t>
  </si>
  <si>
    <t>ZU10VA21</t>
  </si>
  <si>
    <t>Хепатит "А"  Anti - HAV IgM</t>
  </si>
  <si>
    <t>DC6A000</t>
  </si>
  <si>
    <t>ZU89650</t>
  </si>
  <si>
    <t>КГА - Кръвно газов анализ</t>
  </si>
  <si>
    <t>DCWE050</t>
  </si>
  <si>
    <t>Липиден профил</t>
  </si>
  <si>
    <t>DCWN050</t>
  </si>
  <si>
    <t>Натрий (Na) и Калий (K) комплексно</t>
  </si>
  <si>
    <t>ZU10VA2BB</t>
  </si>
  <si>
    <t>Фолиева киселина</t>
  </si>
  <si>
    <t>DCGQ031</t>
  </si>
  <si>
    <t>Комбиниран ТЕСТ за наркотични вещества в урината</t>
  </si>
  <si>
    <t>Анти-ССР</t>
  </si>
  <si>
    <t>DCR00W2</t>
  </si>
  <si>
    <t>ЕХИНОКОКОЗА</t>
  </si>
  <si>
    <t>DM9X00D</t>
  </si>
  <si>
    <t>Токсоплазмоза IgG</t>
  </si>
  <si>
    <t>DM9Y01D</t>
  </si>
  <si>
    <t>Токсоплазмоза IgМ</t>
  </si>
  <si>
    <t>DDFU000</t>
  </si>
  <si>
    <t>Валпроева киселина</t>
  </si>
  <si>
    <t>DB00050</t>
  </si>
  <si>
    <t>Изследване на кръвна група и Rh-фактор</t>
  </si>
  <si>
    <t>ZU9070F</t>
  </si>
  <si>
    <t>ZU9071F</t>
  </si>
  <si>
    <t xml:space="preserve">Креатининов клирънс     </t>
  </si>
  <si>
    <t>DCWG000</t>
  </si>
  <si>
    <t>LDL- Холестерол</t>
  </si>
  <si>
    <t>DCJN006</t>
  </si>
  <si>
    <t>CK-MB</t>
  </si>
  <si>
    <t>DH4F020</t>
  </si>
  <si>
    <t>D-demer</t>
  </si>
  <si>
    <t>DCJN000</t>
  </si>
  <si>
    <t>ЛДХ</t>
  </si>
  <si>
    <t xml:space="preserve">4.50 </t>
  </si>
  <si>
    <t>Хеликобактер пилори Фацес</t>
  </si>
  <si>
    <t>ZU10VA23</t>
  </si>
  <si>
    <t>Хеликобактер пилори кол.</t>
  </si>
  <si>
    <t>DZ07.09</t>
  </si>
  <si>
    <t>Цитонамазка от женски полови органи-изсл</t>
  </si>
  <si>
    <t>DM9D000</t>
  </si>
  <si>
    <t>Антистрептолизинов титър (AST)</t>
  </si>
  <si>
    <t>DCR00W0</t>
  </si>
  <si>
    <t>Ревматоиден фактор</t>
  </si>
  <si>
    <t>ZZ92012</t>
  </si>
  <si>
    <t>Бърз Тест Covid-19 Антиген</t>
  </si>
  <si>
    <t>ZZ92016</t>
  </si>
  <si>
    <t>Пробонабиране</t>
  </si>
  <si>
    <t>DM0Z0KT</t>
  </si>
  <si>
    <t>Фекална маса и ректален секрет (Salmonella, Shigella, E. coli, Candida, Campylobacter, Clostridium difficile, Staphylococcus aureus)</t>
  </si>
  <si>
    <t>ZU8994F</t>
  </si>
  <si>
    <t>Изследване на урина за урокултура Е.coli, Proteus, Enterobacteriaceae, Enterococcus, Грам ( - ), Staphylococcus (S. aureus, S. saprophyticus)</t>
  </si>
  <si>
    <t>DM0Z1XT</t>
  </si>
  <si>
    <t>Материал от генитална система N. gonorrhoeae, Streptococcus (Haemophilus), Staphylococcus, Gardnerella, Enterobacteriaceae и др, Грам ( - ), Гъби (C. albicans) и др.</t>
  </si>
  <si>
    <t>DM0Z09T</t>
  </si>
  <si>
    <t>Ранев материал и гной Staphylococcus (S. aureus), b-Streptococcus (gr. A), Enterobacteriaceae и др. Грам ( - ), Анаероби, Corynebacterium</t>
  </si>
  <si>
    <t>DM0Z0WT</t>
  </si>
  <si>
    <t>Гърлени и назофарингеални секрети b-Streptococcus, Staphylococcus (S. aureus), Neisseria (N. meningitidis), Haemophilus (H. influenzae), Гъби (C. albicans и др.), Corynebacterium</t>
  </si>
  <si>
    <t>DM0Z53T</t>
  </si>
  <si>
    <t>Храчка, a-(b)- Streptococcus, Staphylococcus, Branhamella, Haemophilus, Enterobacteriaceae и др. Грам ( - ), Гъби (C. albicans и др.), Mycobacterium, Анаероби, Aspergillus, M. pneumoniae, RSV</t>
  </si>
  <si>
    <t>DM0E0WH</t>
  </si>
  <si>
    <t>Антибиограма с 6 антибиотични диска</t>
  </si>
  <si>
    <t>ZU8995F</t>
  </si>
  <si>
    <t>Рентгенография на зъб (една проекция)</t>
  </si>
  <si>
    <t>ZU8996F</t>
  </si>
  <si>
    <t>Рентгенография на челюст (една проекция)</t>
  </si>
  <si>
    <t>ZU8997F</t>
  </si>
  <si>
    <t>Рентгенография на носни кости (една проекция)</t>
  </si>
  <si>
    <t>ZU87152</t>
  </si>
  <si>
    <t>Рентгенография на синуси</t>
  </si>
  <si>
    <t>ZU8998F</t>
  </si>
  <si>
    <t>ZU87432</t>
  </si>
  <si>
    <t>Рентгенография на стернум</t>
  </si>
  <si>
    <t>ZU8999F</t>
  </si>
  <si>
    <t>Рентгенография на ребра 1гр.половина (една проекция)</t>
  </si>
  <si>
    <t>ZU8743A</t>
  </si>
  <si>
    <t>Рентгенография на гръден кош - ребра</t>
  </si>
  <si>
    <t>ZU9001F</t>
  </si>
  <si>
    <t>Рентгенография на бял дроб</t>
  </si>
  <si>
    <t>ZU87491</t>
  </si>
  <si>
    <t>Рентгеноскопия на бял дроб</t>
  </si>
  <si>
    <t>ZU88234</t>
  </si>
  <si>
    <t>Рентгенография на длан</t>
  </si>
  <si>
    <t>ZU88230</t>
  </si>
  <si>
    <t>Рентгенография на гривнена става</t>
  </si>
  <si>
    <t>ZU9005F</t>
  </si>
  <si>
    <t xml:space="preserve">Рентгенография на предмишница </t>
  </si>
  <si>
    <t>ZU9006F</t>
  </si>
  <si>
    <t>Рентгенография на лакетна става</t>
  </si>
  <si>
    <t>ZU9009F</t>
  </si>
  <si>
    <t>Рентгенография на раменна става</t>
  </si>
  <si>
    <t>ZU9010F</t>
  </si>
  <si>
    <t>Рентгенография на ключица</t>
  </si>
  <si>
    <t>ZU88330</t>
  </si>
  <si>
    <t>Рентгенография на скапула</t>
  </si>
  <si>
    <t>ZU9014F</t>
  </si>
  <si>
    <t>Рентгенография на ходило</t>
  </si>
  <si>
    <t>ZU9015F</t>
  </si>
  <si>
    <t>Рентгенография на глезенна става</t>
  </si>
  <si>
    <t>ZU88272</t>
  </si>
  <si>
    <t>Рентгенография на подбедрица</t>
  </si>
  <si>
    <t>ZU88249</t>
  </si>
  <si>
    <t>Рентгенография на колянна става</t>
  </si>
  <si>
    <t>ZU9018F</t>
  </si>
  <si>
    <t>Рентгенография на бедрена кост</t>
  </si>
  <si>
    <t>ZU88260</t>
  </si>
  <si>
    <t>Рентгенография на таз</t>
  </si>
  <si>
    <t>ZU9022F</t>
  </si>
  <si>
    <t>Рентгенография на тазобедрена става</t>
  </si>
  <si>
    <t>ZU9024F</t>
  </si>
  <si>
    <t>Рентгенография шийни прешлени</t>
  </si>
  <si>
    <t>ZU9026F</t>
  </si>
  <si>
    <t>Рентгенография торакални/лумбални прешлени</t>
  </si>
  <si>
    <t>ZU87179</t>
  </si>
  <si>
    <t>Рентгенография на череп</t>
  </si>
  <si>
    <t>ZU9027F</t>
  </si>
  <si>
    <t>Рентгенография на сърце с к.м.</t>
  </si>
  <si>
    <t>ZU88193</t>
  </si>
  <si>
    <t>Рентгенография на корем</t>
  </si>
  <si>
    <t>ZU9029F</t>
  </si>
  <si>
    <t xml:space="preserve">Рентгенография на ПОС </t>
  </si>
  <si>
    <t>ZU9030F</t>
  </si>
  <si>
    <t>Рентгеноскопия на хранопровод с к.м.</t>
  </si>
  <si>
    <t>ZU9031F</t>
  </si>
  <si>
    <t>Рентгеноскопия на хранопровод и стомах</t>
  </si>
  <si>
    <t>ZU9032F</t>
  </si>
  <si>
    <t>Рентгеноскопия на тънки черва</t>
  </si>
  <si>
    <t>ZU9033F</t>
  </si>
  <si>
    <t>Рентгеноскопия на дебело черво- пасаж</t>
  </si>
  <si>
    <t>ZU9034F</t>
  </si>
  <si>
    <t>Иригоскопия и иригография</t>
  </si>
  <si>
    <t>ZU87730</t>
  </si>
  <si>
    <t>Венозна урография</t>
  </si>
  <si>
    <t>ZU9037F</t>
  </si>
  <si>
    <t>Компютърно томографско изследване</t>
  </si>
  <si>
    <t>ZU9038F</t>
  </si>
  <si>
    <t>Ехография на един орган</t>
  </si>
  <si>
    <t>ZU88767</t>
  </si>
  <si>
    <t>Ехография на коремни органи</t>
  </si>
  <si>
    <t>ZU9039F</t>
  </si>
  <si>
    <t>Мамография на двете млечни жлези</t>
  </si>
  <si>
    <t>ZU9047F</t>
  </si>
  <si>
    <t>Медицинско удостоверение</t>
  </si>
  <si>
    <t>ZU9048F</t>
  </si>
  <si>
    <t>Дубликат на епикриза</t>
  </si>
  <si>
    <t>ZU9049F</t>
  </si>
  <si>
    <t>Копие на CD диск</t>
  </si>
  <si>
    <t>ZU9050F</t>
  </si>
  <si>
    <t>Разчитане на рентгенова снимка</t>
  </si>
  <si>
    <t>ZU9051F</t>
  </si>
  <si>
    <t>ZU9052F</t>
  </si>
  <si>
    <t>Болничен престой на ден (не по КП) без терапия</t>
  </si>
  <si>
    <t>ден</t>
  </si>
  <si>
    <t>ZU9053F</t>
  </si>
  <si>
    <t>Болничен престой на ден (не по КП) със терапия без скъпоструващи консумативи и лекарства</t>
  </si>
  <si>
    <t xml:space="preserve">100.00 </t>
  </si>
  <si>
    <t>ZU9054F</t>
  </si>
  <si>
    <t>Санитарен транспорт в гр. Пещера</t>
  </si>
  <si>
    <t>ZU9055F</t>
  </si>
  <si>
    <t>Санитарен транспорт Пещера - Батак - Пещера</t>
  </si>
  <si>
    <t>ZU9056F</t>
  </si>
  <si>
    <t>Санитарен транспорт Пещера - с. Нова Махала - Пещера</t>
  </si>
  <si>
    <t>ZU9057F</t>
  </si>
  <si>
    <t>Санитарен транспорт Пещера - с. Фотиново - Пещера</t>
  </si>
  <si>
    <t>ZU9058F</t>
  </si>
  <si>
    <t>Санитарен транспорт Пещера - с. Козарско - Пещера</t>
  </si>
  <si>
    <t>ZU9059F</t>
  </si>
  <si>
    <t>Санитарен транспорт Пещера - с. Исперихово - Пещера</t>
  </si>
  <si>
    <t>ZU9060F</t>
  </si>
  <si>
    <t>Санитарен транспорт Пещера -с. Бяга - Пещера</t>
  </si>
  <si>
    <t>ZU9061F</t>
  </si>
  <si>
    <t>Санитарен транспорт Пещера - Брацигово - Пещера</t>
  </si>
  <si>
    <t>ZU9062F</t>
  </si>
  <si>
    <t>Санитарен транспорт Пещера - с. Радилово - Пещера</t>
  </si>
  <si>
    <t>ZU90551</t>
  </si>
  <si>
    <t>Санитарен транспорт Пещера - Капитан Димитриево - Пещера</t>
  </si>
  <si>
    <t>ZU9099F</t>
  </si>
  <si>
    <t>Санитарен транспоорт Пещера - с.Равногор</t>
  </si>
  <si>
    <t>ZU90552</t>
  </si>
  <si>
    <t>Санитарен транспорт гр. Пещера - с.Розово</t>
  </si>
  <si>
    <t>ZU9063F</t>
  </si>
  <si>
    <t>Санитарен транспорт Пещера - Пазарджик - Пещера</t>
  </si>
  <si>
    <t>ZU9064F</t>
  </si>
  <si>
    <t>Санитарен транспорт Пещера - Пловдив - Пещера</t>
  </si>
  <si>
    <t>ZU9065F</t>
  </si>
  <si>
    <t xml:space="preserve">Санитарен транспорт извън гр. Пещера, различен от посочения в  318-328 позиции (цена на километър) </t>
  </si>
  <si>
    <t>ZF00001</t>
  </si>
  <si>
    <t>Потребителска такса преглед</t>
  </si>
  <si>
    <t xml:space="preserve">2.90 </t>
  </si>
  <si>
    <t>ZFL0001</t>
  </si>
  <si>
    <t>Такса вземане на биологичен материал</t>
  </si>
  <si>
    <t>ZFL0003</t>
  </si>
  <si>
    <t>Потребителска такса рентген</t>
  </si>
  <si>
    <t>ZFC0001</t>
  </si>
  <si>
    <t>Потребителска такса - леглоден</t>
  </si>
  <si>
    <t xml:space="preserve">5.80 </t>
  </si>
  <si>
    <t>035062021</t>
  </si>
  <si>
    <t>1321211003</t>
  </si>
  <si>
    <t>информационно табло срещу регистратерата, информационни табла по отделенията в ЛЗ</t>
  </si>
  <si>
    <t>https://hospitalpeshtera.bg/</t>
  </si>
  <si>
    <t>на всеки пациент се издава касов бон от фискално устройство и фактура съдържащи задължителните реквизити по българското счетоводно и данъчно законодателство</t>
  </si>
  <si>
    <t>DCV3000</t>
  </si>
  <si>
    <t>ZU88730</t>
  </si>
  <si>
    <t>Ехография на млечна жлеза</t>
  </si>
  <si>
    <t>ZU8930F</t>
  </si>
  <si>
    <t>Физиотерапия - електрофореза</t>
  </si>
  <si>
    <t>ZU8941F</t>
  </si>
  <si>
    <t>Физиотерапия - електростимулация</t>
  </si>
  <si>
    <t>ZU8922F2</t>
  </si>
  <si>
    <t>Физиотерапия - ниско чистотно магнитно поле НЧМП</t>
  </si>
  <si>
    <t>ZU8942F</t>
  </si>
  <si>
    <t>Физиотерапия - Лугаапликация</t>
  </si>
  <si>
    <t>ZU8952F</t>
  </si>
  <si>
    <t>Физиотерапия - Радар</t>
  </si>
  <si>
    <t>ZU93190</t>
  </si>
  <si>
    <t>Физиотерапия - Механотерапия</t>
  </si>
  <si>
    <t>ZU93380</t>
  </si>
  <si>
    <t>Физиотерапия - интерферентен ток</t>
  </si>
  <si>
    <t>Физиотерапия - Изготвяне на документи за санаториално лечение</t>
  </si>
  <si>
    <t>Лечебен масаж - частичен</t>
  </si>
  <si>
    <t>Физиотерапия - ниско чистотно импулсно магнитно поле НИМП</t>
  </si>
  <si>
    <t>ZU10VA2CA</t>
  </si>
  <si>
    <t>Физиотерапия - импулсно магнитно поле ИМП</t>
  </si>
  <si>
    <t>ZU8953F</t>
  </si>
  <si>
    <t>ZFB0008</t>
  </si>
  <si>
    <t>ZFB0005</t>
  </si>
  <si>
    <t>ZFB0006</t>
  </si>
  <si>
    <t>ZFB0007</t>
  </si>
  <si>
    <t>Копие на диск и разчитане на рентгенова снимка</t>
  </si>
  <si>
    <t>Такса придружител без осигурено легло</t>
  </si>
  <si>
    <t xml:space="preserve">ден </t>
  </si>
  <si>
    <t>Такса придружител с осигурено легло</t>
  </si>
  <si>
    <t>Самостоятелна стая на ден (при възможност)</t>
  </si>
  <si>
    <t>ZZ92017</t>
  </si>
  <si>
    <t>HBsAG с бърз тест Определяне на повърхностен антиген на хепатит B</t>
  </si>
  <si>
    <t>ZZ92018</t>
  </si>
  <si>
    <t>anti-HCV с бърз тест Определяне на антитела срещу хепатит C</t>
  </si>
  <si>
    <t xml:space="preserve">Специални центражи на черепа </t>
  </si>
  <si>
    <t xml:space="preserve">PSA общ </t>
  </si>
  <si>
    <t>PSA свободен</t>
  </si>
  <si>
    <t>GNF1080</t>
  </si>
  <si>
    <t>GNF1079</t>
  </si>
  <si>
    <t>Фекаленкалпротектин</t>
  </si>
  <si>
    <t>DM4L00D</t>
  </si>
  <si>
    <t>Anti-Hbc-total</t>
  </si>
  <si>
    <t>DM4P00D</t>
  </si>
  <si>
    <t>Anti-Hbs</t>
  </si>
  <si>
    <t>Първичен преглед при кардиолог</t>
  </si>
  <si>
    <t>Ектирпация на повърхностен тумор от подкожна тъкан с обща анестезия</t>
  </si>
  <si>
    <t>Ектирпация на повърхностен тумор от подкожна тъкан с местна анестезия</t>
  </si>
  <si>
    <t>Сваляне на конци</t>
  </si>
  <si>
    <t>ZU9089F</t>
  </si>
  <si>
    <t>ZU9090F</t>
  </si>
  <si>
    <t>ZU0481D</t>
  </si>
  <si>
    <t>DODT05G</t>
  </si>
  <si>
    <t>Орален глюкозотолерантен тест</t>
  </si>
  <si>
    <t>Микроалбумин/Микроалбуминория</t>
  </si>
  <si>
    <t>DM4C0WR</t>
  </si>
  <si>
    <t>Микробиологично изследване  на уретрален секрет - директна микроскопия /препарат по Грам, култивиране и доказване на Streptococcus beta-haemolyticus, Streptococcus (Haemophilus), Staphylococcus,  Enterobacteriaceae и др, Грам ( - ) бактерии, Гъби (C. albicans) и др.</t>
  </si>
  <si>
    <t>Микробиологично изследване  на еякулат - директна микроскопия /препарат по Грам, култивиране и доказване на Streptococcus beta-haemolyticus, Streptococcus (Haemophilus), Staphylococcus,  Enterobacteriaceae и др, Грам ( - ) бактерии, Гъби (C. albicans) и др.</t>
  </si>
  <si>
    <t>Микробиологично изследване  на очен секрет - директна микроскопия /препарат по Грам, култивиране и доказване на Streptococcus beta-haemolyticus, Streptococcus (Haemophilus), Staphylococcus,  Enterobacteriaceae и др, Грам ( - ) бактерии, Гъби (C. albicans) и др.</t>
  </si>
  <si>
    <t>DM0Z1X3</t>
  </si>
  <si>
    <t>DM0Z1X5</t>
  </si>
  <si>
    <t>DO0Z091</t>
  </si>
  <si>
    <t>Са гърда 15-3</t>
  </si>
  <si>
    <t>Са колон, ректумпанкреас 19-9</t>
  </si>
  <si>
    <t>Са яйчник СА 125</t>
  </si>
  <si>
    <t>Са на бял дроб 21-1</t>
  </si>
  <si>
    <t>Са на шийка на матката SCC</t>
  </si>
  <si>
    <t>Витамин В 12 +D3</t>
  </si>
  <si>
    <t>ZZ92006</t>
  </si>
  <si>
    <t>Хепатит "В" HbsAg</t>
  </si>
  <si>
    <t>Са стомах CA 72-4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</si>
</sst>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 tint="0.49998474074526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u/>
      <sz val="11"/>
      <color rgb="FFFF000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6"/>
      <color rgb="FFFF0000"/>
      <name val="Times New Roman"/>
      <family val="1"/>
      <charset val="204"/>
    </font>
    <font>
      <i/>
      <sz val="12"/>
      <color theme="0" tint="-0.499984740745262"/>
      <name val="Times New Roman"/>
      <family val="1"/>
      <charset val="204"/>
    </font>
    <font>
      <sz val="10"/>
      <name val="Tahoma"/>
      <family val="2"/>
      <charset val="204"/>
    </font>
    <font>
      <sz val="10"/>
      <color rgb="FF000000"/>
      <name val="Tahoma"/>
      <family val="2"/>
      <charset val="204"/>
    </font>
    <font>
      <sz val="10"/>
      <color rgb="FF000000"/>
      <name val="Tahoma"/>
      <family val="2"/>
      <charset val="204"/>
    </font>
    <font>
      <sz val="8"/>
      <color rgb="FF233D67"/>
      <name val="Tahoma"/>
    </font>
    <font>
      <sz val="10"/>
      <color rgb="FF000000"/>
      <name val="Tahoma"/>
    </font>
    <font>
      <sz val="10"/>
      <name val="Hebar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rgb="FFC1DAF9"/>
        <bgColor indexed="8"/>
      </patternFill>
    </fill>
  </fills>
  <borders count="19">
    <border>
      <left/>
      <right/>
      <top/>
      <bottom/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medium">
        <color theme="2" tint="-0.499984740745262"/>
      </left>
      <right/>
      <top style="thin">
        <color theme="2" tint="-0.499984740745262"/>
      </top>
      <bottom style="thin">
        <color theme="2" tint="-0.499984740745262"/>
      </bottom>
      <diagonal/>
    </border>
    <border>
      <left/>
      <right/>
      <top style="thin">
        <color theme="2" tint="-0.499984740745262"/>
      </top>
      <bottom style="thin">
        <color theme="2" tint="-0.499984740745262"/>
      </bottom>
      <diagonal/>
    </border>
    <border>
      <left/>
      <right style="medium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2" tint="-0.499984740745262"/>
      </left>
      <right/>
      <top style="medium">
        <color theme="2" tint="-0.499984740745262"/>
      </top>
      <bottom style="thin">
        <color theme="2" tint="-0.499984740745262"/>
      </bottom>
      <diagonal/>
    </border>
    <border>
      <left/>
      <right/>
      <top style="medium">
        <color theme="2" tint="-0.499984740745262"/>
      </top>
      <bottom style="thin">
        <color theme="2" tint="-0.499984740745262"/>
      </bottom>
      <diagonal/>
    </border>
    <border>
      <left/>
      <right style="medium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7" fillId="0" borderId="0" applyNumberFormat="0" applyFill="0" applyBorder="0" applyAlignment="0" applyProtection="0"/>
    <xf numFmtId="0" fontId="19" fillId="4" borderId="0" applyNumberFormat="0" applyFont="0" applyFill="0" applyBorder="0" applyAlignment="0" applyProtection="0">
      <alignment horizontal="left" vertical="top" wrapText="1"/>
    </xf>
    <xf numFmtId="0" fontId="21" fillId="0" borderId="0"/>
  </cellStyleXfs>
  <cellXfs count="73">
    <xf numFmtId="0" fontId="0" fillId="0" borderId="0" xfId="0"/>
    <xf numFmtId="0" fontId="1" fillId="0" borderId="0" xfId="0" applyFont="1" applyAlignment="1">
      <alignment vertical="top" wrapText="1"/>
    </xf>
    <xf numFmtId="0" fontId="2" fillId="0" borderId="0" xfId="0" applyFont="1" applyAlignment="1">
      <alignment vertical="top"/>
    </xf>
    <xf numFmtId="0" fontId="2" fillId="0" borderId="3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2" fillId="0" borderId="6" xfId="0" applyFont="1" applyBorder="1" applyAlignment="1">
      <alignment horizontal="right" vertical="center"/>
    </xf>
    <xf numFmtId="0" fontId="5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right" vertical="center"/>
    </xf>
    <xf numFmtId="0" fontId="5" fillId="0" borderId="7" xfId="0" applyFont="1" applyBorder="1" applyAlignment="1">
      <alignment horizontal="right" vertical="top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13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0" fillId="0" borderId="11" xfId="0" applyFont="1" applyBorder="1" applyAlignment="1">
      <alignment horizontal="center" vertical="center" wrapText="1"/>
    </xf>
    <xf numFmtId="4" fontId="13" fillId="0" borderId="11" xfId="0" applyNumberFormat="1" applyFont="1" applyBorder="1" applyAlignment="1">
      <alignment vertical="center"/>
    </xf>
    <xf numFmtId="49" fontId="2" fillId="0" borderId="1" xfId="0" applyNumberFormat="1" applyFont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/>
    </xf>
    <xf numFmtId="0" fontId="7" fillId="0" borderId="6" xfId="1" applyBorder="1" applyAlignment="1">
      <alignment horizontal="center" vertical="center"/>
    </xf>
    <xf numFmtId="0" fontId="16" fillId="2" borderId="12" xfId="0" applyNumberFormat="1" applyFont="1" applyFill="1" applyBorder="1" applyAlignment="1" applyProtection="1">
      <alignment horizontal="left" vertical="top" wrapText="1"/>
    </xf>
    <xf numFmtId="0" fontId="16" fillId="2" borderId="12" xfId="0" applyNumberFormat="1" applyFont="1" applyFill="1" applyBorder="1" applyAlignment="1" applyProtection="1">
      <alignment horizontal="center" vertical="top" wrapText="1"/>
    </xf>
    <xf numFmtId="2" fontId="16" fillId="2" borderId="12" xfId="0" applyNumberFormat="1" applyFont="1" applyFill="1" applyBorder="1" applyAlignment="1" applyProtection="1">
      <alignment horizontal="right" vertical="top" wrapText="1"/>
    </xf>
    <xf numFmtId="0" fontId="17" fillId="3" borderId="12" xfId="0" applyNumberFormat="1" applyFont="1" applyFill="1" applyBorder="1" applyAlignment="1" applyProtection="1">
      <alignment horizontal="left" vertical="top" wrapText="1"/>
    </xf>
    <xf numFmtId="0" fontId="18" fillId="3" borderId="12" xfId="0" applyNumberFormat="1" applyFont="1" applyFill="1" applyBorder="1" applyAlignment="1" applyProtection="1">
      <alignment horizontal="left" vertical="top" wrapText="1"/>
    </xf>
    <xf numFmtId="4" fontId="13" fillId="0" borderId="13" xfId="0" applyNumberFormat="1" applyFont="1" applyBorder="1" applyAlignment="1">
      <alignment vertical="center"/>
    </xf>
    <xf numFmtId="4" fontId="13" fillId="0" borderId="12" xfId="0" applyNumberFormat="1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49" fontId="5" fillId="0" borderId="6" xfId="0" applyNumberFormat="1" applyFont="1" applyBorder="1" applyAlignment="1">
      <alignment horizontal="center" vertical="center"/>
    </xf>
    <xf numFmtId="0" fontId="8" fillId="0" borderId="2" xfId="1" applyFont="1" applyBorder="1" applyAlignment="1">
      <alignment vertical="top"/>
    </xf>
    <xf numFmtId="0" fontId="5" fillId="0" borderId="14" xfId="0" applyFont="1" applyBorder="1" applyAlignment="1">
      <alignment vertical="top"/>
    </xf>
    <xf numFmtId="0" fontId="5" fillId="0" borderId="15" xfId="0" applyFont="1" applyBorder="1" applyAlignment="1">
      <alignment vertical="top"/>
    </xf>
    <xf numFmtId="0" fontId="5" fillId="0" borderId="16" xfId="0" applyFont="1" applyBorder="1" applyAlignment="1">
      <alignment vertical="top"/>
    </xf>
    <xf numFmtId="2" fontId="17" fillId="3" borderId="12" xfId="0" applyNumberFormat="1" applyFont="1" applyFill="1" applyBorder="1" applyAlignment="1" applyProtection="1">
      <alignment horizontal="right" vertical="top" wrapText="1"/>
    </xf>
    <xf numFmtId="0" fontId="20" fillId="3" borderId="12" xfId="2" applyNumberFormat="1" applyFont="1" applyFill="1" applyBorder="1" applyAlignment="1" applyProtection="1">
      <alignment horizontal="left" vertical="top" wrapText="1"/>
    </xf>
    <xf numFmtId="0" fontId="16" fillId="2" borderId="17" xfId="0" applyNumberFormat="1" applyFont="1" applyFill="1" applyBorder="1" applyAlignment="1" applyProtection="1">
      <alignment horizontal="left" vertical="top" wrapText="1"/>
    </xf>
    <xf numFmtId="0" fontId="20" fillId="3" borderId="12" xfId="0" applyNumberFormat="1" applyFont="1" applyFill="1" applyBorder="1" applyAlignment="1" applyProtection="1">
      <alignment horizontal="left" vertical="top" wrapText="1"/>
    </xf>
    <xf numFmtId="0" fontId="16" fillId="0" borderId="18" xfId="3" applyNumberFormat="1" applyFont="1" applyFill="1" applyBorder="1" applyAlignment="1" applyProtection="1">
      <alignment horizontal="left" vertical="center" wrapText="1"/>
    </xf>
    <xf numFmtId="0" fontId="17" fillId="3" borderId="12" xfId="2" applyNumberFormat="1" applyFont="1" applyFill="1" applyBorder="1" applyAlignment="1" applyProtection="1">
      <alignment horizontal="left" vertical="top" wrapText="1"/>
    </xf>
    <xf numFmtId="0" fontId="16" fillId="2" borderId="12" xfId="0" applyNumberFormat="1" applyFont="1" applyFill="1" applyBorder="1" applyAlignment="1" applyProtection="1">
      <alignment horizontal="center" vertical="center" wrapText="1"/>
    </xf>
    <xf numFmtId="2" fontId="16" fillId="2" borderId="12" xfId="0" applyNumberFormat="1" applyFont="1" applyFill="1" applyBorder="1" applyAlignment="1" applyProtection="1">
      <alignment horizontal="right" vertical="center" wrapText="1"/>
    </xf>
    <xf numFmtId="0" fontId="3" fillId="0" borderId="8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5" fillId="0" borderId="8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top"/>
    </xf>
    <xf numFmtId="0" fontId="3" fillId="0" borderId="9" xfId="0" applyFont="1" applyBorder="1" applyAlignment="1">
      <alignment horizontal="left" vertical="top"/>
    </xf>
    <xf numFmtId="0" fontId="3" fillId="0" borderId="10" xfId="0" applyFont="1" applyBorder="1" applyAlignment="1">
      <alignment horizontal="left" vertical="top"/>
    </xf>
    <xf numFmtId="0" fontId="5" fillId="0" borderId="8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3" fillId="0" borderId="4" xfId="0" applyFont="1" applyBorder="1" applyAlignment="1">
      <alignment horizontal="center" vertical="top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0" fillId="0" borderId="11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</cellXfs>
  <cellStyles count="4">
    <cellStyle name="Normal_Tabl.otcheti NRD2002- m.09" xfId="3"/>
    <cellStyle name="Нормален" xfId="0" builtinId="0"/>
    <cellStyle name="Нормален 2" xfId="2"/>
    <cellStyle name="Хипервръзка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на Office">
  <a:themeElements>
    <a:clrScheme name="О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balranev@abv.bg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showGridLines="0" view="pageBreakPreview" zoomScale="80" zoomScaleNormal="100" zoomScaleSheetLayoutView="80" workbookViewId="0">
      <selection activeCell="A18" sqref="A18:F18"/>
    </sheetView>
  </sheetViews>
  <sheetFormatPr defaultColWidth="9.140625" defaultRowHeight="19.5" customHeight="1"/>
  <cols>
    <col min="1" max="1" width="7.85546875" style="2" customWidth="1"/>
    <col min="2" max="2" width="25.5703125" style="2" customWidth="1"/>
    <col min="3" max="3" width="22.7109375" style="2" customWidth="1"/>
    <col min="4" max="4" width="24.85546875" style="2" customWidth="1"/>
    <col min="5" max="5" width="23.7109375" style="2" customWidth="1"/>
    <col min="6" max="6" width="28.85546875" style="2" customWidth="1"/>
    <col min="7" max="16384" width="9.140625" style="2"/>
  </cols>
  <sheetData>
    <row r="1" spans="1:6" ht="15.75">
      <c r="A1" s="60" t="s">
        <v>26</v>
      </c>
      <c r="B1" s="61"/>
      <c r="C1" s="61"/>
      <c r="D1" s="61"/>
      <c r="E1" s="61"/>
      <c r="F1" s="62"/>
    </row>
    <row r="2" spans="1:6" ht="15.75">
      <c r="A2" s="60" t="s">
        <v>1</v>
      </c>
      <c r="B2" s="61"/>
      <c r="C2" s="61"/>
      <c r="D2" s="61"/>
      <c r="E2" s="61"/>
      <c r="F2" s="62"/>
    </row>
    <row r="3" spans="1:6" ht="15.75">
      <c r="A3" s="3" t="s">
        <v>4</v>
      </c>
      <c r="B3" s="24" t="s">
        <v>27</v>
      </c>
      <c r="C3" s="4" t="s">
        <v>5</v>
      </c>
      <c r="D3" s="24" t="s">
        <v>469</v>
      </c>
      <c r="E3" s="4" t="s">
        <v>6</v>
      </c>
      <c r="F3" s="25"/>
    </row>
    <row r="4" spans="1:6" ht="15.75">
      <c r="A4" s="63"/>
      <c r="B4" s="64"/>
      <c r="C4" s="64"/>
      <c r="D4" s="64"/>
      <c r="E4" s="64"/>
      <c r="F4" s="65"/>
    </row>
    <row r="5" spans="1:6" ht="15.75">
      <c r="A5" s="60" t="s">
        <v>0</v>
      </c>
      <c r="B5" s="61"/>
      <c r="C5" s="61"/>
      <c r="D5" s="61"/>
      <c r="E5" s="61"/>
      <c r="F5" s="62"/>
    </row>
    <row r="6" spans="1:6" ht="15.75">
      <c r="A6" s="3" t="s">
        <v>7</v>
      </c>
      <c r="B6" s="8" t="s">
        <v>28</v>
      </c>
      <c r="C6" s="4" t="s">
        <v>8</v>
      </c>
      <c r="D6" s="8" t="s">
        <v>29</v>
      </c>
      <c r="E6" s="4" t="s">
        <v>9</v>
      </c>
      <c r="F6" s="7" t="s">
        <v>29</v>
      </c>
    </row>
    <row r="7" spans="1:6" ht="15.75">
      <c r="A7" s="60" t="s">
        <v>11</v>
      </c>
      <c r="B7" s="61"/>
      <c r="C7" s="61"/>
      <c r="D7" s="61"/>
      <c r="E7" s="61"/>
      <c r="F7" s="62"/>
    </row>
    <row r="8" spans="1:6" ht="15.75">
      <c r="A8" s="3" t="s">
        <v>10</v>
      </c>
      <c r="B8" s="9" t="s">
        <v>30</v>
      </c>
      <c r="C8" s="4" t="s">
        <v>14</v>
      </c>
      <c r="D8" s="9">
        <v>1</v>
      </c>
      <c r="E8" s="4" t="s">
        <v>13</v>
      </c>
      <c r="F8" s="7"/>
    </row>
    <row r="9" spans="1:6" ht="15.75">
      <c r="A9" s="66" t="s">
        <v>11</v>
      </c>
      <c r="B9" s="67"/>
      <c r="C9" s="67"/>
      <c r="D9" s="67"/>
      <c r="E9" s="67"/>
      <c r="F9" s="68"/>
    </row>
    <row r="10" spans="1:6" ht="15.75">
      <c r="A10" s="63" t="s">
        <v>32</v>
      </c>
      <c r="B10" s="64"/>
      <c r="C10" s="64"/>
      <c r="D10" s="64"/>
      <c r="E10" s="64"/>
      <c r="F10" s="65"/>
    </row>
    <row r="11" spans="1:6" ht="15.75">
      <c r="A11" s="60" t="s">
        <v>12</v>
      </c>
      <c r="B11" s="61"/>
      <c r="C11" s="61"/>
      <c r="D11" s="61"/>
      <c r="E11" s="61"/>
      <c r="F11" s="62"/>
    </row>
    <row r="12" spans="1:6" ht="16.5" thickBot="1">
      <c r="A12" s="5" t="s">
        <v>2</v>
      </c>
      <c r="B12" s="26" t="s">
        <v>31</v>
      </c>
      <c r="C12" s="6" t="s">
        <v>3</v>
      </c>
      <c r="D12" s="35" t="s">
        <v>468</v>
      </c>
      <c r="E12" s="10"/>
      <c r="F12" s="11"/>
    </row>
    <row r="13" spans="1:6" ht="19.5" customHeight="1" thickBot="1">
      <c r="A13" s="1"/>
    </row>
    <row r="14" spans="1:6" ht="19.5" customHeight="1">
      <c r="A14" s="36" t="s">
        <v>471</v>
      </c>
      <c r="B14" s="37"/>
      <c r="C14" s="38"/>
      <c r="D14" s="38"/>
      <c r="E14" s="38"/>
      <c r="F14" s="39"/>
    </row>
    <row r="15" spans="1:6" ht="23.25" customHeight="1">
      <c r="A15" s="54" t="s">
        <v>16</v>
      </c>
      <c r="B15" s="55"/>
      <c r="C15" s="55"/>
      <c r="D15" s="55"/>
      <c r="E15" s="55"/>
      <c r="F15" s="56"/>
    </row>
    <row r="16" spans="1:6" ht="15.75">
      <c r="A16" s="57" t="s">
        <v>470</v>
      </c>
      <c r="B16" s="58"/>
      <c r="C16" s="58"/>
      <c r="D16" s="58"/>
      <c r="E16" s="58"/>
      <c r="F16" s="59"/>
    </row>
    <row r="17" spans="1:6" ht="42.75" customHeight="1">
      <c r="A17" s="48" t="s">
        <v>17</v>
      </c>
      <c r="B17" s="49"/>
      <c r="C17" s="49"/>
      <c r="D17" s="49"/>
      <c r="E17" s="49"/>
      <c r="F17" s="50"/>
    </row>
    <row r="18" spans="1:6" ht="59.25" customHeight="1">
      <c r="A18" s="51" t="s">
        <v>472</v>
      </c>
      <c r="B18" s="52"/>
      <c r="C18" s="52"/>
      <c r="D18" s="52"/>
      <c r="E18" s="52"/>
      <c r="F18" s="53"/>
    </row>
    <row r="19" spans="1:6" ht="42.75" customHeight="1">
      <c r="A19" s="48" t="s">
        <v>18</v>
      </c>
      <c r="B19" s="49"/>
      <c r="C19" s="49"/>
      <c r="D19" s="49"/>
      <c r="E19" s="49"/>
      <c r="F19" s="50"/>
    </row>
  </sheetData>
  <mergeCells count="13">
    <mergeCell ref="A11:F11"/>
    <mergeCell ref="A1:F1"/>
    <mergeCell ref="A7:F7"/>
    <mergeCell ref="A4:F4"/>
    <mergeCell ref="A5:F5"/>
    <mergeCell ref="A9:F9"/>
    <mergeCell ref="A10:F10"/>
    <mergeCell ref="A2:F2"/>
    <mergeCell ref="A19:F19"/>
    <mergeCell ref="A18:F18"/>
    <mergeCell ref="A15:F15"/>
    <mergeCell ref="A16:F16"/>
    <mergeCell ref="A17:F17"/>
  </mergeCells>
  <hyperlinks>
    <hyperlink ref="B12" r:id="rId1"/>
  </hyperlinks>
  <pageMargins left="0.70866141732283472" right="0.70866141732283472" top="0.74803149606299213" bottom="0.74803149606299213" header="0.31496062992125984" footer="0.31496062992125984"/>
  <pageSetup paperSize="9" scale="98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49"/>
  <sheetViews>
    <sheetView tabSelected="1" topLeftCell="A125" zoomScale="87" zoomScaleNormal="87" workbookViewId="0">
      <selection activeCell="D165" sqref="D165"/>
    </sheetView>
  </sheetViews>
  <sheetFormatPr defaultColWidth="9.140625" defaultRowHeight="15"/>
  <cols>
    <col min="1" max="1" width="12.28515625" style="13" customWidth="1"/>
    <col min="2" max="2" width="68.7109375" style="13" customWidth="1"/>
    <col min="3" max="6" width="10.28515625" style="13" customWidth="1"/>
    <col min="7" max="16384" width="9.140625" style="13"/>
  </cols>
  <sheetData>
    <row r="1" spans="1:6" s="12" customFormat="1" ht="50.25" customHeight="1">
      <c r="A1" s="69" t="s">
        <v>19</v>
      </c>
      <c r="B1" s="69"/>
      <c r="C1" s="69"/>
      <c r="D1" s="69"/>
      <c r="E1" s="69"/>
      <c r="F1" s="69"/>
    </row>
    <row r="2" spans="1:6" ht="49.5" customHeight="1">
      <c r="A2" s="70" t="str">
        <f>InfoHospital!A1</f>
        <v>МБАЛ ПРОФ. ДИМИТЪР РАНЕВ ООД</v>
      </c>
      <c r="B2" s="70"/>
      <c r="C2" s="70"/>
      <c r="D2" s="70"/>
      <c r="E2" s="70"/>
      <c r="F2" s="70"/>
    </row>
    <row r="3" spans="1:6" ht="49.5" customHeight="1">
      <c r="A3" s="72" t="s">
        <v>1</v>
      </c>
      <c r="B3" s="72"/>
      <c r="C3" s="72"/>
      <c r="D3" s="72"/>
      <c r="E3" s="72"/>
      <c r="F3" s="72"/>
    </row>
    <row r="4" spans="1:6" ht="15.75">
      <c r="A4" s="21" t="s">
        <v>4</v>
      </c>
      <c r="B4" s="20" t="str">
        <f>InfoHospital!B3</f>
        <v>112519153</v>
      </c>
      <c r="C4" s="19"/>
      <c r="D4" s="19"/>
      <c r="E4" s="19"/>
      <c r="F4" s="19"/>
    </row>
    <row r="5" spans="1:6" ht="25.5" customHeight="1">
      <c r="A5" s="14"/>
      <c r="B5" s="14"/>
      <c r="C5" s="14"/>
      <c r="D5" s="14"/>
      <c r="E5" s="14"/>
      <c r="F5" s="14"/>
    </row>
    <row r="6" spans="1:6" s="16" customFormat="1" ht="24.75" customHeight="1">
      <c r="A6" s="71" t="s">
        <v>22</v>
      </c>
      <c r="B6" s="71" t="s">
        <v>15</v>
      </c>
      <c r="C6" s="71" t="s">
        <v>25</v>
      </c>
      <c r="D6" s="71" t="s">
        <v>20</v>
      </c>
      <c r="E6" s="71"/>
      <c r="F6" s="71"/>
    </row>
    <row r="7" spans="1:6" s="17" customFormat="1" ht="51.75" customHeight="1">
      <c r="A7" s="71"/>
      <c r="B7" s="71"/>
      <c r="C7" s="71"/>
      <c r="D7" s="22" t="s">
        <v>23</v>
      </c>
      <c r="E7" s="22" t="s">
        <v>21</v>
      </c>
      <c r="F7" s="22" t="s">
        <v>24</v>
      </c>
    </row>
    <row r="8" spans="1:6" s="15" customFormat="1" ht="12.75">
      <c r="A8" s="27" t="s">
        <v>33</v>
      </c>
      <c r="B8" s="27" t="s">
        <v>34</v>
      </c>
      <c r="C8" s="28" t="s">
        <v>35</v>
      </c>
      <c r="D8" s="29">
        <v>55</v>
      </c>
      <c r="E8" s="23"/>
      <c r="F8" s="23"/>
    </row>
    <row r="9" spans="1:6" s="18" customFormat="1" ht="12.75">
      <c r="A9" s="27" t="s">
        <v>36</v>
      </c>
      <c r="B9" s="27" t="s">
        <v>519</v>
      </c>
      <c r="C9" s="28" t="s">
        <v>35</v>
      </c>
      <c r="D9" s="29">
        <v>75</v>
      </c>
      <c r="E9" s="23"/>
      <c r="F9" s="23"/>
    </row>
    <row r="10" spans="1:6" s="18" customFormat="1" ht="12.75">
      <c r="A10" s="27" t="s">
        <v>37</v>
      </c>
      <c r="B10" s="27" t="s">
        <v>38</v>
      </c>
      <c r="C10" s="28" t="s">
        <v>35</v>
      </c>
      <c r="D10" s="29">
        <v>3</v>
      </c>
      <c r="E10" s="23"/>
      <c r="F10" s="23"/>
    </row>
    <row r="11" spans="1:6" s="18" customFormat="1" ht="12.75">
      <c r="A11" s="27" t="s">
        <v>39</v>
      </c>
      <c r="B11" s="27" t="s">
        <v>40</v>
      </c>
      <c r="C11" s="28" t="s">
        <v>35</v>
      </c>
      <c r="D11" s="29">
        <v>25</v>
      </c>
      <c r="E11" s="23"/>
      <c r="F11" s="23"/>
    </row>
    <row r="12" spans="1:6" s="18" customFormat="1" ht="12.75">
      <c r="A12" s="27" t="s">
        <v>41</v>
      </c>
      <c r="B12" s="27" t="s">
        <v>42</v>
      </c>
      <c r="C12" s="28" t="s">
        <v>35</v>
      </c>
      <c r="D12" s="29">
        <v>7</v>
      </c>
      <c r="E12" s="23"/>
      <c r="F12" s="23"/>
    </row>
    <row r="13" spans="1:6" s="18" customFormat="1" ht="12.75">
      <c r="A13" s="27" t="s">
        <v>44</v>
      </c>
      <c r="B13" s="27" t="s">
        <v>45</v>
      </c>
      <c r="C13" s="28" t="s">
        <v>35</v>
      </c>
      <c r="D13" s="29">
        <v>30</v>
      </c>
      <c r="E13" s="23"/>
      <c r="F13" s="23"/>
    </row>
    <row r="14" spans="1:6" s="18" customFormat="1" ht="12.75">
      <c r="A14" s="27" t="s">
        <v>47</v>
      </c>
      <c r="B14" s="27" t="s">
        <v>48</v>
      </c>
      <c r="C14" s="28" t="s">
        <v>35</v>
      </c>
      <c r="D14" s="29" t="s">
        <v>43</v>
      </c>
      <c r="E14" s="23"/>
      <c r="F14" s="23"/>
    </row>
    <row r="15" spans="1:6" s="18" customFormat="1" ht="12.75">
      <c r="A15" s="27" t="s">
        <v>49</v>
      </c>
      <c r="B15" s="27" t="s">
        <v>50</v>
      </c>
      <c r="C15" s="28" t="s">
        <v>35</v>
      </c>
      <c r="D15" s="29">
        <v>50</v>
      </c>
      <c r="E15" s="23"/>
      <c r="F15" s="23"/>
    </row>
    <row r="16" spans="1:6" s="15" customFormat="1" ht="12.75">
      <c r="A16" s="27" t="s">
        <v>51</v>
      </c>
      <c r="B16" s="27" t="s">
        <v>52</v>
      </c>
      <c r="C16" s="28" t="s">
        <v>35</v>
      </c>
      <c r="D16" s="29">
        <v>50</v>
      </c>
      <c r="E16" s="23"/>
      <c r="F16" s="23"/>
    </row>
    <row r="17" spans="1:6" s="15" customFormat="1" ht="12.75">
      <c r="A17" s="27" t="s">
        <v>53</v>
      </c>
      <c r="B17" s="27" t="s">
        <v>54</v>
      </c>
      <c r="C17" s="28" t="s">
        <v>35</v>
      </c>
      <c r="D17" s="29" t="s">
        <v>55</v>
      </c>
      <c r="E17" s="23"/>
      <c r="F17" s="23"/>
    </row>
    <row r="18" spans="1:6" s="18" customFormat="1" ht="12.75">
      <c r="A18" s="27" t="s">
        <v>56</v>
      </c>
      <c r="B18" s="27" t="s">
        <v>57</v>
      </c>
      <c r="C18" s="28" t="s">
        <v>35</v>
      </c>
      <c r="D18" s="29" t="s">
        <v>55</v>
      </c>
      <c r="E18" s="23"/>
      <c r="F18" s="23"/>
    </row>
    <row r="19" spans="1:6" s="18" customFormat="1" ht="12.75">
      <c r="A19" s="27" t="s">
        <v>58</v>
      </c>
      <c r="B19" s="27" t="s">
        <v>59</v>
      </c>
      <c r="C19" s="28" t="s">
        <v>35</v>
      </c>
      <c r="D19" s="29" t="s">
        <v>43</v>
      </c>
      <c r="E19" s="23"/>
      <c r="F19" s="23"/>
    </row>
    <row r="20" spans="1:6" s="18" customFormat="1" ht="12.75">
      <c r="A20" s="27" t="s">
        <v>60</v>
      </c>
      <c r="B20" s="27" t="s">
        <v>61</v>
      </c>
      <c r="C20" s="28" t="s">
        <v>35</v>
      </c>
      <c r="D20" s="29" t="s">
        <v>62</v>
      </c>
      <c r="E20" s="23"/>
      <c r="F20" s="23"/>
    </row>
    <row r="21" spans="1:6" s="15" customFormat="1" ht="12.75">
      <c r="A21" s="27" t="s">
        <v>65</v>
      </c>
      <c r="B21" s="27" t="s">
        <v>66</v>
      </c>
      <c r="C21" s="28" t="s">
        <v>35</v>
      </c>
      <c r="D21" s="29" t="s">
        <v>67</v>
      </c>
      <c r="E21" s="23"/>
      <c r="F21" s="23"/>
    </row>
    <row r="22" spans="1:6" s="15" customFormat="1" ht="12.75">
      <c r="A22" s="41" t="s">
        <v>476</v>
      </c>
      <c r="B22" s="41" t="s">
        <v>477</v>
      </c>
      <c r="C22" s="28" t="s">
        <v>35</v>
      </c>
      <c r="D22" s="29">
        <v>10</v>
      </c>
      <c r="E22" s="23"/>
      <c r="F22" s="23"/>
    </row>
    <row r="23" spans="1:6" s="15" customFormat="1" ht="12.75">
      <c r="A23" s="41" t="s">
        <v>478</v>
      </c>
      <c r="B23" s="41" t="s">
        <v>479</v>
      </c>
      <c r="C23" s="28" t="s">
        <v>35</v>
      </c>
      <c r="D23" s="29">
        <v>10</v>
      </c>
      <c r="E23" s="23"/>
      <c r="F23" s="23"/>
    </row>
    <row r="24" spans="1:6" s="15" customFormat="1" ht="12.75">
      <c r="A24" s="41" t="s">
        <v>480</v>
      </c>
      <c r="B24" s="41" t="s">
        <v>481</v>
      </c>
      <c r="C24" s="28" t="s">
        <v>35</v>
      </c>
      <c r="D24" s="29">
        <v>8</v>
      </c>
      <c r="E24" s="23"/>
      <c r="F24" s="23"/>
    </row>
    <row r="25" spans="1:6" s="15" customFormat="1" ht="12.75">
      <c r="A25" s="41" t="s">
        <v>482</v>
      </c>
      <c r="B25" s="41" t="s">
        <v>483</v>
      </c>
      <c r="C25" s="28" t="s">
        <v>35</v>
      </c>
      <c r="D25" s="29">
        <v>8</v>
      </c>
      <c r="E25" s="23"/>
      <c r="F25" s="23"/>
    </row>
    <row r="26" spans="1:6" s="15" customFormat="1" ht="12.75">
      <c r="A26" s="41" t="s">
        <v>484</v>
      </c>
      <c r="B26" s="41" t="s">
        <v>485</v>
      </c>
      <c r="C26" s="28" t="s">
        <v>35</v>
      </c>
      <c r="D26" s="29">
        <v>8</v>
      </c>
      <c r="E26" s="23"/>
      <c r="F26" s="23"/>
    </row>
    <row r="27" spans="1:6" s="15" customFormat="1" ht="12.75">
      <c r="A27" s="41" t="s">
        <v>486</v>
      </c>
      <c r="B27" s="41" t="s">
        <v>487</v>
      </c>
      <c r="C27" s="28" t="s">
        <v>35</v>
      </c>
      <c r="D27" s="29">
        <v>5</v>
      </c>
      <c r="E27" s="23"/>
      <c r="F27" s="23"/>
    </row>
    <row r="28" spans="1:6" s="15" customFormat="1" ht="12.75">
      <c r="A28" s="41" t="s">
        <v>488</v>
      </c>
      <c r="B28" s="41" t="s">
        <v>489</v>
      </c>
      <c r="C28" s="28" t="s">
        <v>35</v>
      </c>
      <c r="D28" s="29">
        <v>8</v>
      </c>
      <c r="E28" s="23"/>
      <c r="F28" s="23"/>
    </row>
    <row r="29" spans="1:6" s="15" customFormat="1" ht="12.75">
      <c r="A29" s="41" t="s">
        <v>421</v>
      </c>
      <c r="B29" s="41" t="s">
        <v>490</v>
      </c>
      <c r="C29" s="28" t="s">
        <v>35</v>
      </c>
      <c r="D29" s="29">
        <v>8</v>
      </c>
      <c r="E29" s="23"/>
      <c r="F29" s="23"/>
    </row>
    <row r="30" spans="1:6" s="15" customFormat="1" ht="12.75">
      <c r="A30" s="41" t="s">
        <v>63</v>
      </c>
      <c r="B30" s="41" t="s">
        <v>64</v>
      </c>
      <c r="C30" s="28" t="s">
        <v>35</v>
      </c>
      <c r="D30" s="29">
        <v>8</v>
      </c>
      <c r="E30" s="23"/>
      <c r="F30" s="23"/>
    </row>
    <row r="31" spans="1:6" s="15" customFormat="1" ht="12.75">
      <c r="A31" s="41" t="s">
        <v>68</v>
      </c>
      <c r="B31" s="41" t="s">
        <v>491</v>
      </c>
      <c r="C31" s="28" t="s">
        <v>35</v>
      </c>
      <c r="D31" s="29">
        <v>10</v>
      </c>
      <c r="E31" s="23"/>
      <c r="F31" s="23"/>
    </row>
    <row r="32" spans="1:6" s="15" customFormat="1" ht="12.75">
      <c r="A32" s="41" t="s">
        <v>71</v>
      </c>
      <c r="B32" s="41" t="s">
        <v>72</v>
      </c>
      <c r="C32" s="28" t="s">
        <v>35</v>
      </c>
      <c r="D32" s="29">
        <v>50</v>
      </c>
      <c r="E32" s="23"/>
      <c r="F32" s="23"/>
    </row>
    <row r="33" spans="1:6" s="15" customFormat="1" ht="12.75">
      <c r="A33" s="41" t="s">
        <v>69</v>
      </c>
      <c r="B33" s="41" t="s">
        <v>70</v>
      </c>
      <c r="C33" s="28" t="s">
        <v>35</v>
      </c>
      <c r="D33" s="29">
        <v>25</v>
      </c>
      <c r="E33" s="23"/>
      <c r="F33" s="23"/>
    </row>
    <row r="34" spans="1:6" s="15" customFormat="1" ht="12.75">
      <c r="A34" s="41" t="s">
        <v>73</v>
      </c>
      <c r="B34" s="41" t="s">
        <v>74</v>
      </c>
      <c r="C34" s="28" t="s">
        <v>35</v>
      </c>
      <c r="D34" s="29">
        <v>12</v>
      </c>
      <c r="E34" s="23"/>
      <c r="F34" s="23"/>
    </row>
    <row r="35" spans="1:6" s="15" customFormat="1" ht="12.75">
      <c r="A35" s="41" t="s">
        <v>75</v>
      </c>
      <c r="B35" s="41" t="s">
        <v>76</v>
      </c>
      <c r="C35" s="28" t="s">
        <v>35</v>
      </c>
      <c r="D35" s="29">
        <v>5</v>
      </c>
      <c r="E35" s="23"/>
      <c r="F35" s="23"/>
    </row>
    <row r="36" spans="1:6" s="15" customFormat="1" ht="12.75">
      <c r="A36" s="41" t="s">
        <v>78</v>
      </c>
      <c r="B36" s="41" t="s">
        <v>79</v>
      </c>
      <c r="C36" s="28" t="s">
        <v>35</v>
      </c>
      <c r="D36" s="29">
        <v>5</v>
      </c>
      <c r="E36" s="23"/>
      <c r="F36" s="23"/>
    </row>
    <row r="37" spans="1:6" s="15" customFormat="1" ht="12.75">
      <c r="A37" s="41" t="s">
        <v>80</v>
      </c>
      <c r="B37" s="41" t="s">
        <v>492</v>
      </c>
      <c r="C37" s="28" t="s">
        <v>35</v>
      </c>
      <c r="D37" s="29">
        <v>8</v>
      </c>
      <c r="E37" s="23"/>
      <c r="F37" s="23"/>
    </row>
    <row r="38" spans="1:6" s="15" customFormat="1" ht="12.75">
      <c r="A38" s="41" t="s">
        <v>495</v>
      </c>
      <c r="B38" s="41" t="s">
        <v>494</v>
      </c>
      <c r="C38" s="28" t="s">
        <v>35</v>
      </c>
      <c r="D38" s="29">
        <v>10</v>
      </c>
      <c r="E38" s="32"/>
      <c r="F38" s="32"/>
    </row>
    <row r="39" spans="1:6" s="15" customFormat="1" ht="12.75">
      <c r="A39" s="41" t="s">
        <v>85</v>
      </c>
      <c r="B39" s="41" t="s">
        <v>86</v>
      </c>
      <c r="C39" s="28" t="s">
        <v>35</v>
      </c>
      <c r="D39" s="29">
        <v>10</v>
      </c>
      <c r="E39" s="33"/>
      <c r="F39" s="33"/>
    </row>
    <row r="40" spans="1:6" s="15" customFormat="1" ht="12.75">
      <c r="A40" s="41" t="s">
        <v>82</v>
      </c>
      <c r="B40" s="41" t="s">
        <v>83</v>
      </c>
      <c r="C40" s="28" t="s">
        <v>35</v>
      </c>
      <c r="D40" s="29">
        <v>10</v>
      </c>
      <c r="E40" s="33"/>
      <c r="F40" s="33"/>
    </row>
    <row r="41" spans="1:6" s="15" customFormat="1" ht="12.75">
      <c r="A41" s="45" t="s">
        <v>523</v>
      </c>
      <c r="B41" s="44" t="s">
        <v>520</v>
      </c>
      <c r="C41" s="28" t="s">
        <v>35</v>
      </c>
      <c r="D41" s="29">
        <v>400</v>
      </c>
      <c r="E41" s="33"/>
      <c r="F41" s="33"/>
    </row>
    <row r="42" spans="1:6" s="15" customFormat="1" ht="12.75">
      <c r="A42" s="45" t="s">
        <v>524</v>
      </c>
      <c r="B42" s="44" t="s">
        <v>521</v>
      </c>
      <c r="C42" s="28" t="s">
        <v>35</v>
      </c>
      <c r="D42" s="29">
        <v>250</v>
      </c>
      <c r="E42" s="33"/>
      <c r="F42" s="33"/>
    </row>
    <row r="43" spans="1:6" s="15" customFormat="1" ht="12.75">
      <c r="A43" s="45" t="s">
        <v>525</v>
      </c>
      <c r="B43" s="44" t="s">
        <v>522</v>
      </c>
      <c r="C43" s="28" t="s">
        <v>35</v>
      </c>
      <c r="D43" s="29">
        <v>20</v>
      </c>
      <c r="E43" s="33"/>
      <c r="F43" s="33"/>
    </row>
    <row r="44" spans="1:6">
      <c r="A44" s="27" t="s">
        <v>88</v>
      </c>
      <c r="B44" s="27" t="s">
        <v>89</v>
      </c>
      <c r="C44" s="28" t="s">
        <v>35</v>
      </c>
      <c r="D44" s="29">
        <v>8</v>
      </c>
      <c r="E44" s="34"/>
      <c r="F44" s="34"/>
    </row>
    <row r="45" spans="1:6">
      <c r="A45" s="27" t="s">
        <v>90</v>
      </c>
      <c r="B45" s="27" t="s">
        <v>91</v>
      </c>
      <c r="C45" s="28" t="s">
        <v>35</v>
      </c>
      <c r="D45" s="29">
        <v>3</v>
      </c>
      <c r="E45" s="34"/>
      <c r="F45" s="34"/>
    </row>
    <row r="46" spans="1:6">
      <c r="A46" s="27" t="s">
        <v>92</v>
      </c>
      <c r="B46" s="27" t="s">
        <v>93</v>
      </c>
      <c r="C46" s="28" t="s">
        <v>35</v>
      </c>
      <c r="D46" s="29">
        <v>3</v>
      </c>
      <c r="E46" s="34"/>
      <c r="F46" s="34"/>
    </row>
    <row r="47" spans="1:6">
      <c r="A47" s="27" t="s">
        <v>94</v>
      </c>
      <c r="B47" s="27" t="s">
        <v>95</v>
      </c>
      <c r="C47" s="28" t="s">
        <v>35</v>
      </c>
      <c r="D47" s="29">
        <v>3</v>
      </c>
      <c r="E47" s="34"/>
      <c r="F47" s="34"/>
    </row>
    <row r="48" spans="1:6">
      <c r="A48" s="27" t="s">
        <v>96</v>
      </c>
      <c r="B48" s="27" t="s">
        <v>97</v>
      </c>
      <c r="C48" s="28" t="s">
        <v>35</v>
      </c>
      <c r="D48" s="29">
        <v>4</v>
      </c>
      <c r="E48" s="34"/>
      <c r="F48" s="34"/>
    </row>
    <row r="49" spans="1:6">
      <c r="A49" s="27" t="s">
        <v>98</v>
      </c>
      <c r="B49" s="27" t="s">
        <v>99</v>
      </c>
      <c r="C49" s="28" t="s">
        <v>35</v>
      </c>
      <c r="D49" s="29">
        <v>4</v>
      </c>
      <c r="E49" s="34"/>
      <c r="F49" s="34"/>
    </row>
    <row r="50" spans="1:6">
      <c r="A50" s="27" t="s">
        <v>100</v>
      </c>
      <c r="B50" s="27" t="s">
        <v>101</v>
      </c>
      <c r="C50" s="28" t="s">
        <v>35</v>
      </c>
      <c r="D50" s="29">
        <v>4</v>
      </c>
      <c r="E50" s="34"/>
      <c r="F50" s="34"/>
    </row>
    <row r="51" spans="1:6">
      <c r="A51" s="27" t="s">
        <v>102</v>
      </c>
      <c r="B51" s="27" t="s">
        <v>103</v>
      </c>
      <c r="C51" s="28" t="s">
        <v>35</v>
      </c>
      <c r="D51" s="29">
        <v>4</v>
      </c>
      <c r="E51" s="34"/>
      <c r="F51" s="34"/>
    </row>
    <row r="52" spans="1:6">
      <c r="A52" s="27" t="s">
        <v>104</v>
      </c>
      <c r="B52" s="27" t="s">
        <v>105</v>
      </c>
      <c r="C52" s="28" t="s">
        <v>35</v>
      </c>
      <c r="D52" s="29">
        <v>3</v>
      </c>
      <c r="E52" s="34"/>
      <c r="F52" s="34"/>
    </row>
    <row r="53" spans="1:6">
      <c r="A53" s="27" t="s">
        <v>526</v>
      </c>
      <c r="B53" s="27" t="s">
        <v>527</v>
      </c>
      <c r="C53" s="28" t="s">
        <v>35</v>
      </c>
      <c r="D53" s="29">
        <v>9</v>
      </c>
      <c r="E53" s="34"/>
      <c r="F53" s="34"/>
    </row>
    <row r="54" spans="1:6">
      <c r="A54" s="27" t="s">
        <v>106</v>
      </c>
      <c r="B54" s="27" t="s">
        <v>107</v>
      </c>
      <c r="C54" s="28" t="s">
        <v>35</v>
      </c>
      <c r="D54" s="29">
        <v>7</v>
      </c>
      <c r="E54" s="34"/>
      <c r="F54" s="34"/>
    </row>
    <row r="55" spans="1:6">
      <c r="A55" s="27" t="s">
        <v>108</v>
      </c>
      <c r="B55" s="27" t="s">
        <v>109</v>
      </c>
      <c r="C55" s="28" t="s">
        <v>35</v>
      </c>
      <c r="D55" s="29">
        <v>3</v>
      </c>
      <c r="E55" s="34"/>
      <c r="F55" s="34"/>
    </row>
    <row r="56" spans="1:6">
      <c r="A56" s="27" t="s">
        <v>110</v>
      </c>
      <c r="B56" s="27" t="s">
        <v>111</v>
      </c>
      <c r="C56" s="28" t="s">
        <v>35</v>
      </c>
      <c r="D56" s="29">
        <v>3</v>
      </c>
      <c r="E56" s="34"/>
      <c r="F56" s="34"/>
    </row>
    <row r="57" spans="1:6">
      <c r="A57" s="27" t="s">
        <v>112</v>
      </c>
      <c r="B57" s="27" t="s">
        <v>113</v>
      </c>
      <c r="C57" s="28" t="s">
        <v>35</v>
      </c>
      <c r="D57" s="29">
        <v>3</v>
      </c>
      <c r="E57" s="34"/>
      <c r="F57" s="34"/>
    </row>
    <row r="58" spans="1:6">
      <c r="A58" s="27" t="s">
        <v>114</v>
      </c>
      <c r="B58" s="27" t="s">
        <v>115</v>
      </c>
      <c r="C58" s="28" t="s">
        <v>35</v>
      </c>
      <c r="D58" s="29">
        <v>3</v>
      </c>
      <c r="E58" s="34"/>
      <c r="F58" s="34"/>
    </row>
    <row r="59" spans="1:6">
      <c r="A59" s="27" t="s">
        <v>116</v>
      </c>
      <c r="B59" s="27" t="s">
        <v>117</v>
      </c>
      <c r="C59" s="28" t="s">
        <v>35</v>
      </c>
      <c r="D59" s="29">
        <v>6</v>
      </c>
      <c r="E59" s="34"/>
      <c r="F59" s="34"/>
    </row>
    <row r="60" spans="1:6">
      <c r="A60" s="27" t="s">
        <v>118</v>
      </c>
      <c r="B60" s="27" t="s">
        <v>119</v>
      </c>
      <c r="C60" s="28" t="s">
        <v>35</v>
      </c>
      <c r="D60" s="29">
        <v>10</v>
      </c>
      <c r="E60" s="34"/>
      <c r="F60" s="34"/>
    </row>
    <row r="61" spans="1:6">
      <c r="A61" s="27" t="s">
        <v>120</v>
      </c>
      <c r="B61" s="27" t="s">
        <v>121</v>
      </c>
      <c r="C61" s="28" t="s">
        <v>35</v>
      </c>
      <c r="D61" s="29">
        <v>3</v>
      </c>
      <c r="E61" s="34"/>
      <c r="F61" s="34"/>
    </row>
    <row r="62" spans="1:6">
      <c r="A62" s="27" t="s">
        <v>122</v>
      </c>
      <c r="B62" s="27" t="s">
        <v>123</v>
      </c>
      <c r="C62" s="28" t="s">
        <v>35</v>
      </c>
      <c r="D62" s="29">
        <v>3</v>
      </c>
      <c r="E62" s="34"/>
      <c r="F62" s="34"/>
    </row>
    <row r="63" spans="1:6">
      <c r="A63" s="27" t="s">
        <v>124</v>
      </c>
      <c r="B63" s="27" t="s">
        <v>125</v>
      </c>
      <c r="C63" s="28" t="s">
        <v>35</v>
      </c>
      <c r="D63" s="29">
        <v>4</v>
      </c>
      <c r="E63" s="34"/>
      <c r="F63" s="34"/>
    </row>
    <row r="64" spans="1:6">
      <c r="A64" s="27" t="s">
        <v>126</v>
      </c>
      <c r="B64" s="27" t="s">
        <v>127</v>
      </c>
      <c r="C64" s="28" t="s">
        <v>35</v>
      </c>
      <c r="D64" s="29">
        <v>4</v>
      </c>
      <c r="E64" s="34"/>
      <c r="F64" s="34"/>
    </row>
    <row r="65" spans="1:6">
      <c r="A65" s="27" t="s">
        <v>128</v>
      </c>
      <c r="B65" s="27" t="s">
        <v>129</v>
      </c>
      <c r="C65" s="28" t="s">
        <v>35</v>
      </c>
      <c r="D65" s="29">
        <v>3</v>
      </c>
      <c r="E65" s="34"/>
      <c r="F65" s="34"/>
    </row>
    <row r="66" spans="1:6">
      <c r="A66" s="27" t="s">
        <v>473</v>
      </c>
      <c r="B66" s="27" t="s">
        <v>130</v>
      </c>
      <c r="C66" s="28" t="s">
        <v>35</v>
      </c>
      <c r="D66" s="29">
        <v>3</v>
      </c>
      <c r="E66" s="34"/>
      <c r="F66" s="34"/>
    </row>
    <row r="67" spans="1:6">
      <c r="A67" s="27" t="s">
        <v>131</v>
      </c>
      <c r="B67" s="27" t="s">
        <v>132</v>
      </c>
      <c r="C67" s="28" t="s">
        <v>35</v>
      </c>
      <c r="D67" s="29">
        <v>3</v>
      </c>
      <c r="E67" s="34"/>
      <c r="F67" s="34"/>
    </row>
    <row r="68" spans="1:6">
      <c r="A68" s="27" t="s">
        <v>133</v>
      </c>
      <c r="B68" s="27" t="s">
        <v>134</v>
      </c>
      <c r="C68" s="28" t="s">
        <v>35</v>
      </c>
      <c r="D68" s="29">
        <v>3</v>
      </c>
      <c r="E68" s="34"/>
      <c r="F68" s="34"/>
    </row>
    <row r="69" spans="1:6">
      <c r="A69" s="27" t="s">
        <v>135</v>
      </c>
      <c r="B69" s="27" t="s">
        <v>136</v>
      </c>
      <c r="C69" s="28" t="s">
        <v>35</v>
      </c>
      <c r="D69" s="29">
        <v>3</v>
      </c>
      <c r="E69" s="34"/>
      <c r="F69" s="34"/>
    </row>
    <row r="70" spans="1:6">
      <c r="A70" s="27" t="s">
        <v>137</v>
      </c>
      <c r="B70" s="27" t="s">
        <v>138</v>
      </c>
      <c r="C70" s="28" t="s">
        <v>35</v>
      </c>
      <c r="D70" s="29">
        <v>3</v>
      </c>
      <c r="E70" s="34"/>
      <c r="F70" s="34"/>
    </row>
    <row r="71" spans="1:6">
      <c r="A71" s="27" t="s">
        <v>139</v>
      </c>
      <c r="B71" s="27" t="s">
        <v>140</v>
      </c>
      <c r="C71" s="28" t="s">
        <v>35</v>
      </c>
      <c r="D71" s="29">
        <v>3</v>
      </c>
      <c r="E71" s="34"/>
      <c r="F71" s="34"/>
    </row>
    <row r="72" spans="1:6">
      <c r="A72" s="27" t="s">
        <v>141</v>
      </c>
      <c r="B72" s="27" t="s">
        <v>142</v>
      </c>
      <c r="C72" s="28" t="s">
        <v>35</v>
      </c>
      <c r="D72" s="29">
        <v>3</v>
      </c>
      <c r="E72" s="34"/>
      <c r="F72" s="34"/>
    </row>
    <row r="73" spans="1:6">
      <c r="A73" s="27" t="s">
        <v>143</v>
      </c>
      <c r="B73" s="27" t="s">
        <v>144</v>
      </c>
      <c r="C73" s="28" t="s">
        <v>35</v>
      </c>
      <c r="D73" s="29">
        <v>3</v>
      </c>
      <c r="E73" s="34"/>
      <c r="F73" s="34"/>
    </row>
    <row r="74" spans="1:6">
      <c r="A74" s="27" t="s">
        <v>145</v>
      </c>
      <c r="B74" s="27" t="s">
        <v>146</v>
      </c>
      <c r="C74" s="28" t="s">
        <v>35</v>
      </c>
      <c r="D74" s="29">
        <v>3</v>
      </c>
      <c r="E74" s="34"/>
      <c r="F74" s="34"/>
    </row>
    <row r="75" spans="1:6">
      <c r="A75" s="27" t="s">
        <v>147</v>
      </c>
      <c r="B75" s="27" t="s">
        <v>148</v>
      </c>
      <c r="C75" s="28" t="s">
        <v>35</v>
      </c>
      <c r="D75" s="29">
        <v>4</v>
      </c>
      <c r="E75" s="34"/>
      <c r="F75" s="34"/>
    </row>
    <row r="76" spans="1:6">
      <c r="A76" s="27" t="s">
        <v>149</v>
      </c>
      <c r="B76" s="27" t="s">
        <v>150</v>
      </c>
      <c r="C76" s="28" t="s">
        <v>35</v>
      </c>
      <c r="D76" s="29" t="s">
        <v>77</v>
      </c>
      <c r="E76" s="34"/>
      <c r="F76" s="34"/>
    </row>
    <row r="77" spans="1:6">
      <c r="A77" s="27" t="s">
        <v>151</v>
      </c>
      <c r="B77" s="27" t="s">
        <v>152</v>
      </c>
      <c r="C77" s="28" t="s">
        <v>35</v>
      </c>
      <c r="D77" s="29" t="s">
        <v>84</v>
      </c>
      <c r="E77" s="34"/>
      <c r="F77" s="34"/>
    </row>
    <row r="78" spans="1:6">
      <c r="A78" s="27" t="s">
        <v>153</v>
      </c>
      <c r="B78" s="27" t="s">
        <v>154</v>
      </c>
      <c r="C78" s="28" t="s">
        <v>35</v>
      </c>
      <c r="D78" s="29">
        <v>8</v>
      </c>
      <c r="E78" s="34"/>
      <c r="F78" s="34"/>
    </row>
    <row r="79" spans="1:6">
      <c r="A79" s="27" t="s">
        <v>155</v>
      </c>
      <c r="B79" s="27" t="s">
        <v>156</v>
      </c>
      <c r="C79" s="28" t="s">
        <v>35</v>
      </c>
      <c r="D79" s="29" t="s">
        <v>157</v>
      </c>
      <c r="E79" s="34"/>
      <c r="F79" s="34"/>
    </row>
    <row r="80" spans="1:6">
      <c r="A80" s="27" t="s">
        <v>158</v>
      </c>
      <c r="B80" s="27" t="s">
        <v>159</v>
      </c>
      <c r="C80" s="28" t="s">
        <v>35</v>
      </c>
      <c r="D80" s="29" t="s">
        <v>81</v>
      </c>
      <c r="E80" s="34"/>
      <c r="F80" s="34"/>
    </row>
    <row r="81" spans="1:6">
      <c r="A81" s="27" t="s">
        <v>160</v>
      </c>
      <c r="B81" s="27" t="s">
        <v>161</v>
      </c>
      <c r="C81" s="28" t="s">
        <v>35</v>
      </c>
      <c r="D81" s="29" t="s">
        <v>43</v>
      </c>
      <c r="E81" s="34"/>
      <c r="F81" s="34"/>
    </row>
    <row r="82" spans="1:6">
      <c r="A82" s="27" t="s">
        <v>162</v>
      </c>
      <c r="B82" s="27" t="s">
        <v>163</v>
      </c>
      <c r="C82" s="28" t="s">
        <v>35</v>
      </c>
      <c r="D82" s="29">
        <v>6</v>
      </c>
      <c r="E82" s="34"/>
      <c r="F82" s="34"/>
    </row>
    <row r="83" spans="1:6">
      <c r="A83" s="27" t="s">
        <v>164</v>
      </c>
      <c r="B83" s="27" t="s">
        <v>165</v>
      </c>
      <c r="C83" s="28" t="s">
        <v>35</v>
      </c>
      <c r="D83" s="29" t="s">
        <v>67</v>
      </c>
      <c r="E83" s="34"/>
      <c r="F83" s="34"/>
    </row>
    <row r="84" spans="1:6">
      <c r="A84" s="27" t="s">
        <v>166</v>
      </c>
      <c r="B84" s="27" t="s">
        <v>167</v>
      </c>
      <c r="C84" s="28" t="s">
        <v>35</v>
      </c>
      <c r="D84" s="29" t="s">
        <v>43</v>
      </c>
      <c r="E84" s="34"/>
      <c r="F84" s="34"/>
    </row>
    <row r="85" spans="1:6">
      <c r="A85" s="27" t="s">
        <v>168</v>
      </c>
      <c r="B85" s="27" t="s">
        <v>169</v>
      </c>
      <c r="C85" s="28" t="s">
        <v>35</v>
      </c>
      <c r="D85" s="29">
        <v>4</v>
      </c>
      <c r="E85" s="34"/>
      <c r="F85" s="34"/>
    </row>
    <row r="86" spans="1:6">
      <c r="A86" s="27" t="s">
        <v>170</v>
      </c>
      <c r="B86" s="27" t="s">
        <v>171</v>
      </c>
      <c r="C86" s="28" t="s">
        <v>35</v>
      </c>
      <c r="D86" s="29">
        <v>15</v>
      </c>
      <c r="E86" s="34"/>
      <c r="F86" s="34"/>
    </row>
    <row r="87" spans="1:6">
      <c r="A87" s="27" t="s">
        <v>172</v>
      </c>
      <c r="B87" s="27" t="s">
        <v>173</v>
      </c>
      <c r="C87" s="28" t="s">
        <v>35</v>
      </c>
      <c r="D87" s="29">
        <v>20</v>
      </c>
      <c r="E87" s="34"/>
      <c r="F87" s="34"/>
    </row>
    <row r="88" spans="1:6">
      <c r="A88" s="27" t="s">
        <v>174</v>
      </c>
      <c r="B88" s="27" t="s">
        <v>175</v>
      </c>
      <c r="C88" s="28" t="s">
        <v>35</v>
      </c>
      <c r="D88" s="29">
        <v>20</v>
      </c>
      <c r="E88" s="34"/>
      <c r="F88" s="34"/>
    </row>
    <row r="89" spans="1:6">
      <c r="A89" s="27" t="s">
        <v>176</v>
      </c>
      <c r="B89" s="27" t="s">
        <v>177</v>
      </c>
      <c r="C89" s="28" t="s">
        <v>35</v>
      </c>
      <c r="D89" s="29">
        <v>20</v>
      </c>
      <c r="E89" s="34"/>
      <c r="F89" s="34"/>
    </row>
    <row r="90" spans="1:6">
      <c r="A90" s="27" t="s">
        <v>178</v>
      </c>
      <c r="B90" s="27" t="s">
        <v>179</v>
      </c>
      <c r="C90" s="28" t="s">
        <v>35</v>
      </c>
      <c r="D90" s="29">
        <v>20</v>
      </c>
      <c r="E90" s="34"/>
      <c r="F90" s="34"/>
    </row>
    <row r="91" spans="1:6">
      <c r="A91" s="27" t="s">
        <v>180</v>
      </c>
      <c r="B91" s="27" t="s">
        <v>181</v>
      </c>
      <c r="C91" s="28" t="s">
        <v>35</v>
      </c>
      <c r="D91" s="29">
        <v>50</v>
      </c>
      <c r="E91" s="34"/>
      <c r="F91" s="34"/>
    </row>
    <row r="92" spans="1:6">
      <c r="A92" s="27" t="s">
        <v>182</v>
      </c>
      <c r="B92" s="27" t="s">
        <v>183</v>
      </c>
      <c r="C92" s="28" t="s">
        <v>35</v>
      </c>
      <c r="D92" s="29">
        <v>35</v>
      </c>
      <c r="E92" s="34"/>
      <c r="F92" s="34"/>
    </row>
    <row r="93" spans="1:6">
      <c r="A93" s="27" t="s">
        <v>184</v>
      </c>
      <c r="B93" s="27" t="s">
        <v>185</v>
      </c>
      <c r="C93" s="28" t="s">
        <v>35</v>
      </c>
      <c r="D93" s="29">
        <v>35</v>
      </c>
      <c r="E93" s="34"/>
      <c r="F93" s="34"/>
    </row>
    <row r="94" spans="1:6">
      <c r="A94" s="27" t="s">
        <v>186</v>
      </c>
      <c r="B94" s="27" t="s">
        <v>187</v>
      </c>
      <c r="C94" s="28" t="s">
        <v>35</v>
      </c>
      <c r="D94" s="29">
        <v>20</v>
      </c>
      <c r="E94" s="34"/>
      <c r="F94" s="34"/>
    </row>
    <row r="95" spans="1:6">
      <c r="A95" s="27" t="s">
        <v>188</v>
      </c>
      <c r="B95" s="27" t="s">
        <v>189</v>
      </c>
      <c r="C95" s="28" t="s">
        <v>35</v>
      </c>
      <c r="D95" s="29">
        <v>20</v>
      </c>
      <c r="E95" s="34"/>
      <c r="F95" s="34"/>
    </row>
    <row r="96" spans="1:6">
      <c r="A96" s="27" t="s">
        <v>191</v>
      </c>
      <c r="B96" s="27" t="s">
        <v>192</v>
      </c>
      <c r="C96" s="28" t="s">
        <v>35</v>
      </c>
      <c r="D96" s="29">
        <v>35</v>
      </c>
      <c r="E96" s="34"/>
      <c r="F96" s="34"/>
    </row>
    <row r="97" spans="1:6">
      <c r="A97" s="27" t="s">
        <v>193</v>
      </c>
      <c r="B97" s="27" t="s">
        <v>194</v>
      </c>
      <c r="C97" s="28" t="s">
        <v>35</v>
      </c>
      <c r="D97" s="29">
        <v>19</v>
      </c>
      <c r="E97" s="34"/>
      <c r="F97" s="34"/>
    </row>
    <row r="98" spans="1:6">
      <c r="A98" s="27" t="s">
        <v>195</v>
      </c>
      <c r="B98" s="27" t="s">
        <v>196</v>
      </c>
      <c r="C98" s="28" t="s">
        <v>35</v>
      </c>
      <c r="D98" s="29">
        <v>19</v>
      </c>
      <c r="E98" s="34"/>
      <c r="F98" s="34"/>
    </row>
    <row r="99" spans="1:6">
      <c r="A99" s="27" t="s">
        <v>197</v>
      </c>
      <c r="B99" s="27" t="s">
        <v>198</v>
      </c>
      <c r="C99" s="28" t="s">
        <v>35</v>
      </c>
      <c r="D99" s="29">
        <v>19</v>
      </c>
      <c r="E99" s="34"/>
      <c r="F99" s="34"/>
    </row>
    <row r="100" spans="1:6">
      <c r="A100" s="27" t="s">
        <v>199</v>
      </c>
      <c r="B100" s="27" t="s">
        <v>200</v>
      </c>
      <c r="C100" s="28" t="s">
        <v>35</v>
      </c>
      <c r="D100" s="29">
        <v>40</v>
      </c>
      <c r="E100" s="34"/>
      <c r="F100" s="34"/>
    </row>
    <row r="101" spans="1:6">
      <c r="A101" s="27" t="s">
        <v>201</v>
      </c>
      <c r="B101" s="27" t="s">
        <v>202</v>
      </c>
      <c r="C101" s="28" t="s">
        <v>35</v>
      </c>
      <c r="D101" s="29">
        <v>34</v>
      </c>
      <c r="E101" s="34"/>
      <c r="F101" s="34"/>
    </row>
    <row r="102" spans="1:6">
      <c r="A102" s="27" t="s">
        <v>204</v>
      </c>
      <c r="B102" s="27" t="s">
        <v>205</v>
      </c>
      <c r="C102" s="28" t="s">
        <v>35</v>
      </c>
      <c r="D102" s="29">
        <v>29</v>
      </c>
      <c r="E102" s="34"/>
      <c r="F102" s="34"/>
    </row>
    <row r="103" spans="1:6">
      <c r="A103" s="27" t="s">
        <v>206</v>
      </c>
      <c r="B103" s="27" t="s">
        <v>207</v>
      </c>
      <c r="C103" s="28" t="s">
        <v>35</v>
      </c>
      <c r="D103" s="29">
        <v>60</v>
      </c>
      <c r="E103" s="34"/>
      <c r="F103" s="34"/>
    </row>
    <row r="104" spans="1:6">
      <c r="A104" s="27" t="s">
        <v>208</v>
      </c>
      <c r="B104" s="27" t="s">
        <v>209</v>
      </c>
      <c r="C104" s="28" t="s">
        <v>35</v>
      </c>
      <c r="D104" s="29">
        <v>74</v>
      </c>
      <c r="E104" s="34"/>
      <c r="F104" s="34"/>
    </row>
    <row r="105" spans="1:6">
      <c r="A105" s="27" t="s">
        <v>211</v>
      </c>
      <c r="B105" s="27" t="s">
        <v>212</v>
      </c>
      <c r="C105" s="28" t="s">
        <v>35</v>
      </c>
      <c r="D105" s="29">
        <v>23</v>
      </c>
      <c r="E105" s="34"/>
      <c r="F105" s="34"/>
    </row>
    <row r="106" spans="1:6">
      <c r="A106" s="27" t="s">
        <v>213</v>
      </c>
      <c r="B106" s="27" t="s">
        <v>214</v>
      </c>
      <c r="C106" s="28" t="s">
        <v>35</v>
      </c>
      <c r="D106" s="29">
        <v>24</v>
      </c>
      <c r="E106" s="34"/>
      <c r="F106" s="34"/>
    </row>
    <row r="107" spans="1:6">
      <c r="A107" s="27" t="s">
        <v>215</v>
      </c>
      <c r="B107" s="27" t="s">
        <v>216</v>
      </c>
      <c r="C107" s="28" t="s">
        <v>35</v>
      </c>
      <c r="D107" s="29" t="s">
        <v>203</v>
      </c>
      <c r="E107" s="34"/>
      <c r="F107" s="34"/>
    </row>
    <row r="108" spans="1:6">
      <c r="A108" s="27" t="s">
        <v>217</v>
      </c>
      <c r="B108" s="27" t="s">
        <v>218</v>
      </c>
      <c r="C108" s="28" t="s">
        <v>35</v>
      </c>
      <c r="D108" s="29" t="s">
        <v>219</v>
      </c>
      <c r="E108" s="34"/>
      <c r="F108" s="34"/>
    </row>
    <row r="109" spans="1:6">
      <c r="A109" s="27" t="s">
        <v>220</v>
      </c>
      <c r="B109" s="27" t="s">
        <v>221</v>
      </c>
      <c r="C109" s="28" t="s">
        <v>35</v>
      </c>
      <c r="D109" s="29" t="s">
        <v>203</v>
      </c>
      <c r="E109" s="34"/>
      <c r="F109" s="34"/>
    </row>
    <row r="110" spans="1:6">
      <c r="A110" s="27" t="s">
        <v>222</v>
      </c>
      <c r="B110" s="27" t="s">
        <v>223</v>
      </c>
      <c r="C110" s="28" t="s">
        <v>35</v>
      </c>
      <c r="D110" s="29">
        <v>20</v>
      </c>
      <c r="E110" s="34"/>
      <c r="F110" s="34"/>
    </row>
    <row r="111" spans="1:6">
      <c r="A111" s="27" t="s">
        <v>224</v>
      </c>
      <c r="B111" s="27" t="s">
        <v>225</v>
      </c>
      <c r="C111" s="28" t="s">
        <v>35</v>
      </c>
      <c r="D111" s="29">
        <v>25</v>
      </c>
      <c r="E111" s="34"/>
      <c r="F111" s="34"/>
    </row>
    <row r="112" spans="1:6">
      <c r="A112" s="27" t="s">
        <v>226</v>
      </c>
      <c r="B112" s="27" t="s">
        <v>227</v>
      </c>
      <c r="C112" s="28" t="s">
        <v>35</v>
      </c>
      <c r="D112" s="29">
        <v>27</v>
      </c>
      <c r="E112" s="34"/>
      <c r="F112" s="34"/>
    </row>
    <row r="113" spans="1:6">
      <c r="A113" s="27" t="s">
        <v>228</v>
      </c>
      <c r="B113" s="27" t="s">
        <v>229</v>
      </c>
      <c r="C113" s="28" t="s">
        <v>35</v>
      </c>
      <c r="D113" s="29" t="s">
        <v>230</v>
      </c>
      <c r="E113" s="34"/>
      <c r="F113" s="34"/>
    </row>
    <row r="114" spans="1:6">
      <c r="A114" s="27" t="s">
        <v>231</v>
      </c>
      <c r="B114" s="27" t="s">
        <v>232</v>
      </c>
      <c r="C114" s="28" t="s">
        <v>35</v>
      </c>
      <c r="D114" s="29" t="s">
        <v>219</v>
      </c>
      <c r="E114" s="34"/>
      <c r="F114" s="34"/>
    </row>
    <row r="115" spans="1:6">
      <c r="A115" s="27" t="s">
        <v>233</v>
      </c>
      <c r="B115" s="27" t="s">
        <v>234</v>
      </c>
      <c r="C115" s="28" t="s">
        <v>35</v>
      </c>
      <c r="D115" s="29" t="s">
        <v>230</v>
      </c>
      <c r="E115" s="34"/>
      <c r="F115" s="34"/>
    </row>
    <row r="116" spans="1:6">
      <c r="A116" s="27" t="s">
        <v>235</v>
      </c>
      <c r="B116" s="27" t="s">
        <v>236</v>
      </c>
      <c r="C116" s="28" t="s">
        <v>35</v>
      </c>
      <c r="D116" s="29" t="s">
        <v>237</v>
      </c>
      <c r="E116" s="34"/>
      <c r="F116" s="34"/>
    </row>
    <row r="117" spans="1:6">
      <c r="A117" s="27" t="s">
        <v>238</v>
      </c>
      <c r="B117" s="27" t="s">
        <v>510</v>
      </c>
      <c r="C117" s="28" t="s">
        <v>35</v>
      </c>
      <c r="D117" s="29">
        <v>22</v>
      </c>
      <c r="E117" s="34"/>
      <c r="F117" s="34"/>
    </row>
    <row r="118" spans="1:6">
      <c r="A118" s="27" t="s">
        <v>512</v>
      </c>
      <c r="B118" s="27" t="s">
        <v>511</v>
      </c>
      <c r="C118" s="28" t="s">
        <v>35</v>
      </c>
      <c r="D118" s="29">
        <v>25</v>
      </c>
      <c r="E118" s="34"/>
      <c r="F118" s="34"/>
    </row>
    <row r="119" spans="1:6">
      <c r="A119" s="27" t="s">
        <v>239</v>
      </c>
      <c r="B119" s="27" t="s">
        <v>240</v>
      </c>
      <c r="C119" s="28" t="s">
        <v>35</v>
      </c>
      <c r="D119" s="29">
        <v>20</v>
      </c>
      <c r="E119" s="34"/>
      <c r="F119" s="34"/>
    </row>
    <row r="120" spans="1:6">
      <c r="A120" s="27" t="s">
        <v>241</v>
      </c>
      <c r="B120" s="27" t="s">
        <v>242</v>
      </c>
      <c r="C120" s="28" t="s">
        <v>35</v>
      </c>
      <c r="D120" s="29">
        <v>20</v>
      </c>
      <c r="E120" s="34"/>
      <c r="F120" s="34"/>
    </row>
    <row r="121" spans="1:6">
      <c r="A121" s="27" t="s">
        <v>243</v>
      </c>
      <c r="B121" s="27" t="s">
        <v>244</v>
      </c>
      <c r="C121" s="28" t="s">
        <v>35</v>
      </c>
      <c r="D121" s="29">
        <v>20</v>
      </c>
      <c r="E121" s="34"/>
      <c r="F121" s="34"/>
    </row>
    <row r="122" spans="1:6">
      <c r="A122" s="27" t="s">
        <v>245</v>
      </c>
      <c r="B122" s="27" t="s">
        <v>246</v>
      </c>
      <c r="C122" s="28" t="s">
        <v>35</v>
      </c>
      <c r="D122" s="29" t="s">
        <v>203</v>
      </c>
      <c r="E122" s="34"/>
      <c r="F122" s="34"/>
    </row>
    <row r="123" spans="1:6">
      <c r="A123" s="27" t="s">
        <v>247</v>
      </c>
      <c r="B123" s="27" t="s">
        <v>248</v>
      </c>
      <c r="C123" s="28" t="s">
        <v>35</v>
      </c>
      <c r="D123" s="29">
        <v>24</v>
      </c>
      <c r="E123" s="34"/>
      <c r="F123" s="34"/>
    </row>
    <row r="124" spans="1:6">
      <c r="A124" s="27" t="s">
        <v>249</v>
      </c>
      <c r="B124" s="27" t="s">
        <v>536</v>
      </c>
      <c r="C124" s="28" t="s">
        <v>35</v>
      </c>
      <c r="D124" s="29">
        <v>24</v>
      </c>
      <c r="E124" s="34"/>
      <c r="F124" s="34"/>
    </row>
    <row r="125" spans="1:6">
      <c r="A125" s="27" t="s">
        <v>250</v>
      </c>
      <c r="B125" s="27" t="s">
        <v>537</v>
      </c>
      <c r="C125" s="28" t="s">
        <v>35</v>
      </c>
      <c r="D125" s="29">
        <v>24</v>
      </c>
      <c r="E125" s="34"/>
      <c r="F125" s="34"/>
    </row>
    <row r="126" spans="1:6">
      <c r="A126" s="27" t="s">
        <v>251</v>
      </c>
      <c r="B126" s="27" t="s">
        <v>538</v>
      </c>
      <c r="C126" s="28" t="s">
        <v>35</v>
      </c>
      <c r="D126" s="29">
        <v>24</v>
      </c>
      <c r="E126" s="34"/>
      <c r="F126" s="34"/>
    </row>
    <row r="127" spans="1:6">
      <c r="A127" s="27" t="s">
        <v>252</v>
      </c>
      <c r="B127" s="27" t="s">
        <v>539</v>
      </c>
      <c r="C127" s="28" t="s">
        <v>35</v>
      </c>
      <c r="D127" s="29">
        <v>24</v>
      </c>
      <c r="E127" s="34"/>
      <c r="F127" s="34"/>
    </row>
    <row r="128" spans="1:6">
      <c r="A128" s="27" t="s">
        <v>253</v>
      </c>
      <c r="B128" s="27" t="s">
        <v>540</v>
      </c>
      <c r="C128" s="28" t="s">
        <v>35</v>
      </c>
      <c r="D128" s="29">
        <v>40</v>
      </c>
      <c r="E128" s="34"/>
      <c r="F128" s="34"/>
    </row>
    <row r="129" spans="1:6">
      <c r="A129" s="27" t="s">
        <v>254</v>
      </c>
      <c r="B129" s="27" t="s">
        <v>255</v>
      </c>
      <c r="C129" s="28" t="s">
        <v>35</v>
      </c>
      <c r="D129" s="29">
        <v>30</v>
      </c>
      <c r="E129" s="34"/>
      <c r="F129" s="34"/>
    </row>
    <row r="130" spans="1:6">
      <c r="A130" s="27" t="s">
        <v>256</v>
      </c>
      <c r="B130" s="27" t="s">
        <v>257</v>
      </c>
      <c r="C130" s="28" t="s">
        <v>35</v>
      </c>
      <c r="D130" s="29">
        <v>32</v>
      </c>
      <c r="E130" s="34"/>
      <c r="F130" s="34"/>
    </row>
    <row r="131" spans="1:6">
      <c r="A131" s="27" t="s">
        <v>258</v>
      </c>
      <c r="B131" s="27" t="s">
        <v>259</v>
      </c>
      <c r="C131" s="28" t="s">
        <v>35</v>
      </c>
      <c r="D131" s="29" t="s">
        <v>203</v>
      </c>
      <c r="E131" s="34"/>
      <c r="F131" s="34"/>
    </row>
    <row r="132" spans="1:6">
      <c r="A132" s="27" t="s">
        <v>260</v>
      </c>
      <c r="B132" s="27" t="s">
        <v>261</v>
      </c>
      <c r="C132" s="28" t="s">
        <v>35</v>
      </c>
      <c r="D132" s="29">
        <v>25</v>
      </c>
      <c r="E132" s="34"/>
      <c r="F132" s="34"/>
    </row>
    <row r="133" spans="1:6">
      <c r="A133" s="27" t="s">
        <v>542</v>
      </c>
      <c r="B133" s="27" t="s">
        <v>541</v>
      </c>
      <c r="C133" s="28" t="s">
        <v>35</v>
      </c>
      <c r="D133" s="29">
        <v>45</v>
      </c>
      <c r="E133" s="34"/>
      <c r="F133" s="34"/>
    </row>
    <row r="134" spans="1:6">
      <c r="A134" s="27" t="s">
        <v>262</v>
      </c>
      <c r="B134" s="27" t="s">
        <v>263</v>
      </c>
      <c r="C134" s="28" t="s">
        <v>35</v>
      </c>
      <c r="D134" s="29" t="s">
        <v>210</v>
      </c>
      <c r="E134" s="34"/>
      <c r="F134" s="34"/>
    </row>
    <row r="135" spans="1:6">
      <c r="A135" s="27" t="s">
        <v>264</v>
      </c>
      <c r="B135" s="27" t="s">
        <v>265</v>
      </c>
      <c r="C135" s="28" t="s">
        <v>35</v>
      </c>
      <c r="D135" s="29">
        <v>20</v>
      </c>
      <c r="E135" s="34"/>
      <c r="F135" s="34"/>
    </row>
    <row r="136" spans="1:6">
      <c r="A136" s="27" t="s">
        <v>266</v>
      </c>
      <c r="B136" s="27" t="s">
        <v>267</v>
      </c>
      <c r="C136" s="28" t="s">
        <v>35</v>
      </c>
      <c r="D136" s="29">
        <v>12</v>
      </c>
      <c r="E136" s="34"/>
      <c r="F136" s="34"/>
    </row>
    <row r="137" spans="1:6">
      <c r="A137" s="27" t="s">
        <v>268</v>
      </c>
      <c r="B137" s="27" t="s">
        <v>543</v>
      </c>
      <c r="C137" s="28" t="s">
        <v>35</v>
      </c>
      <c r="D137" s="29">
        <v>20</v>
      </c>
      <c r="E137" s="34"/>
      <c r="F137" s="34"/>
    </row>
    <row r="138" spans="1:6">
      <c r="A138" s="42" t="s">
        <v>269</v>
      </c>
      <c r="B138" s="27" t="s">
        <v>270</v>
      </c>
      <c r="C138" s="28" t="s">
        <v>35</v>
      </c>
      <c r="D138" s="29" t="s">
        <v>203</v>
      </c>
      <c r="E138" s="34"/>
      <c r="F138" s="34"/>
    </row>
    <row r="139" spans="1:6">
      <c r="A139" s="43" t="s">
        <v>505</v>
      </c>
      <c r="B139" s="43" t="s">
        <v>506</v>
      </c>
      <c r="C139" s="28" t="s">
        <v>35</v>
      </c>
      <c r="D139" s="29">
        <v>17</v>
      </c>
      <c r="E139" s="34"/>
      <c r="F139" s="34"/>
    </row>
    <row r="140" spans="1:6">
      <c r="A140" s="43" t="s">
        <v>507</v>
      </c>
      <c r="B140" s="43" t="s">
        <v>508</v>
      </c>
      <c r="C140" s="28" t="s">
        <v>35</v>
      </c>
      <c r="D140" s="29">
        <v>18</v>
      </c>
      <c r="E140" s="34"/>
      <c r="F140" s="34"/>
    </row>
    <row r="141" spans="1:6">
      <c r="A141" s="42" t="s">
        <v>271</v>
      </c>
      <c r="B141" s="27" t="s">
        <v>272</v>
      </c>
      <c r="C141" s="28" t="s">
        <v>35</v>
      </c>
      <c r="D141" s="29">
        <v>27</v>
      </c>
      <c r="E141" s="34"/>
      <c r="F141" s="34"/>
    </row>
    <row r="142" spans="1:6">
      <c r="A142" s="27" t="s">
        <v>273</v>
      </c>
      <c r="B142" s="27" t="s">
        <v>544</v>
      </c>
      <c r="C142" s="28" t="s">
        <v>35</v>
      </c>
      <c r="D142" s="29">
        <v>30</v>
      </c>
      <c r="E142" s="34"/>
      <c r="F142" s="34"/>
    </row>
    <row r="143" spans="1:6">
      <c r="A143" s="27" t="s">
        <v>274</v>
      </c>
      <c r="B143" s="27" t="s">
        <v>275</v>
      </c>
      <c r="C143" s="28" t="s">
        <v>35</v>
      </c>
      <c r="D143" s="29">
        <v>25</v>
      </c>
      <c r="E143" s="34"/>
      <c r="F143" s="34"/>
    </row>
    <row r="144" spans="1:6">
      <c r="A144" s="27" t="s">
        <v>276</v>
      </c>
      <c r="B144" s="27" t="s">
        <v>277</v>
      </c>
      <c r="C144" s="28" t="s">
        <v>35</v>
      </c>
      <c r="D144" s="29">
        <v>14</v>
      </c>
      <c r="E144" s="34"/>
      <c r="F144" s="34"/>
    </row>
    <row r="145" spans="1:6">
      <c r="A145" s="27" t="s">
        <v>278</v>
      </c>
      <c r="B145" s="27" t="s">
        <v>279</v>
      </c>
      <c r="C145" s="28" t="s">
        <v>35</v>
      </c>
      <c r="D145" s="29">
        <v>9</v>
      </c>
      <c r="E145" s="34"/>
      <c r="F145" s="34"/>
    </row>
    <row r="146" spans="1:6">
      <c r="A146" s="27" t="s">
        <v>280</v>
      </c>
      <c r="B146" s="27" t="s">
        <v>281</v>
      </c>
      <c r="C146" s="28" t="s">
        <v>35</v>
      </c>
      <c r="D146" s="29">
        <v>25</v>
      </c>
      <c r="E146" s="34"/>
      <c r="F146" s="34"/>
    </row>
    <row r="147" spans="1:6">
      <c r="A147" s="27" t="s">
        <v>282</v>
      </c>
      <c r="B147" s="27" t="s">
        <v>283</v>
      </c>
      <c r="C147" s="28" t="s">
        <v>35</v>
      </c>
      <c r="D147" s="29" t="s">
        <v>46</v>
      </c>
      <c r="E147" s="34"/>
      <c r="F147" s="34"/>
    </row>
    <row r="148" spans="1:6">
      <c r="A148" s="27" t="s">
        <v>493</v>
      </c>
      <c r="B148" s="27" t="s">
        <v>284</v>
      </c>
      <c r="C148" s="28" t="s">
        <v>35</v>
      </c>
      <c r="D148" s="29">
        <v>40</v>
      </c>
      <c r="E148" s="34"/>
      <c r="F148" s="34"/>
    </row>
    <row r="149" spans="1:6">
      <c r="A149" s="27" t="s">
        <v>285</v>
      </c>
      <c r="B149" s="27" t="s">
        <v>286</v>
      </c>
      <c r="C149" s="28" t="s">
        <v>35</v>
      </c>
      <c r="D149" s="29">
        <v>37</v>
      </c>
      <c r="E149" s="34"/>
      <c r="F149" s="34"/>
    </row>
    <row r="150" spans="1:6">
      <c r="A150" s="27" t="s">
        <v>287</v>
      </c>
      <c r="B150" s="27" t="s">
        <v>288</v>
      </c>
      <c r="C150" s="28" t="s">
        <v>35</v>
      </c>
      <c r="D150" s="29">
        <v>35</v>
      </c>
      <c r="E150" s="34"/>
      <c r="F150" s="34"/>
    </row>
    <row r="151" spans="1:6">
      <c r="A151" s="27" t="s">
        <v>289</v>
      </c>
      <c r="B151" s="27" t="s">
        <v>290</v>
      </c>
      <c r="C151" s="28" t="s">
        <v>35</v>
      </c>
      <c r="D151" s="29" t="s">
        <v>203</v>
      </c>
      <c r="E151" s="34"/>
      <c r="F151" s="34"/>
    </row>
    <row r="152" spans="1:6">
      <c r="A152" s="27" t="s">
        <v>291</v>
      </c>
      <c r="B152" s="27" t="s">
        <v>292</v>
      </c>
      <c r="C152" s="28" t="s">
        <v>35</v>
      </c>
      <c r="D152" s="29">
        <v>23</v>
      </c>
      <c r="E152" s="34"/>
      <c r="F152" s="34"/>
    </row>
    <row r="153" spans="1:6">
      <c r="A153" s="27" t="s">
        <v>293</v>
      </c>
      <c r="B153" s="27" t="s">
        <v>294</v>
      </c>
      <c r="C153" s="28" t="s">
        <v>35</v>
      </c>
      <c r="D153" s="29">
        <v>20</v>
      </c>
      <c r="E153" s="34"/>
      <c r="F153" s="34"/>
    </row>
    <row r="154" spans="1:6">
      <c r="A154" s="27" t="s">
        <v>295</v>
      </c>
      <c r="B154" s="27" t="s">
        <v>528</v>
      </c>
      <c r="C154" s="28" t="s">
        <v>35</v>
      </c>
      <c r="D154" s="29" t="s">
        <v>190</v>
      </c>
      <c r="E154" s="34"/>
      <c r="F154" s="34"/>
    </row>
    <row r="155" spans="1:6">
      <c r="A155" s="27" t="s">
        <v>296</v>
      </c>
      <c r="B155" s="27" t="s">
        <v>297</v>
      </c>
      <c r="C155" s="28" t="s">
        <v>35</v>
      </c>
      <c r="D155" s="29">
        <v>12</v>
      </c>
      <c r="E155" s="34"/>
      <c r="F155" s="34"/>
    </row>
    <row r="156" spans="1:6">
      <c r="A156" s="27" t="s">
        <v>298</v>
      </c>
      <c r="B156" s="27" t="s">
        <v>299</v>
      </c>
      <c r="C156" s="28" t="s">
        <v>35</v>
      </c>
      <c r="D156" s="29">
        <v>12</v>
      </c>
      <c r="E156" s="34"/>
      <c r="F156" s="34"/>
    </row>
    <row r="157" spans="1:6">
      <c r="A157" s="27" t="s">
        <v>300</v>
      </c>
      <c r="B157" s="27" t="s">
        <v>301</v>
      </c>
      <c r="C157" s="28" t="s">
        <v>35</v>
      </c>
      <c r="D157" s="29" t="s">
        <v>62</v>
      </c>
      <c r="E157" s="34"/>
      <c r="F157" s="34"/>
    </row>
    <row r="158" spans="1:6">
      <c r="A158" s="27" t="s">
        <v>302</v>
      </c>
      <c r="B158" s="27" t="s">
        <v>303</v>
      </c>
      <c r="C158" s="28" t="s">
        <v>35</v>
      </c>
      <c r="D158" s="29">
        <v>32</v>
      </c>
      <c r="E158" s="34"/>
      <c r="F158" s="34"/>
    </row>
    <row r="159" spans="1:6">
      <c r="A159" s="27" t="s">
        <v>304</v>
      </c>
      <c r="B159" s="27" t="s">
        <v>305</v>
      </c>
      <c r="C159" s="28" t="s">
        <v>35</v>
      </c>
      <c r="D159" s="29" t="s">
        <v>306</v>
      </c>
      <c r="E159" s="34"/>
      <c r="F159" s="34"/>
    </row>
    <row r="160" spans="1:6">
      <c r="A160" s="27" t="s">
        <v>529</v>
      </c>
      <c r="B160" s="27" t="s">
        <v>307</v>
      </c>
      <c r="C160" s="28" t="s">
        <v>35</v>
      </c>
      <c r="D160" s="29">
        <v>40</v>
      </c>
      <c r="E160" s="34"/>
      <c r="F160" s="34"/>
    </row>
    <row r="161" spans="1:6">
      <c r="A161" s="27" t="s">
        <v>308</v>
      </c>
      <c r="B161" s="27" t="s">
        <v>309</v>
      </c>
      <c r="C161" s="28" t="s">
        <v>35</v>
      </c>
      <c r="D161" s="29">
        <v>20</v>
      </c>
      <c r="E161" s="34"/>
      <c r="F161" s="34"/>
    </row>
    <row r="162" spans="1:6">
      <c r="A162" s="27" t="s">
        <v>310</v>
      </c>
      <c r="B162" s="27" t="s">
        <v>311</v>
      </c>
      <c r="C162" s="28" t="s">
        <v>35</v>
      </c>
      <c r="D162" s="29">
        <v>60</v>
      </c>
      <c r="E162" s="34"/>
      <c r="F162" s="34"/>
    </row>
    <row r="163" spans="1:6">
      <c r="A163" s="27" t="s">
        <v>312</v>
      </c>
      <c r="B163" s="27" t="s">
        <v>313</v>
      </c>
      <c r="C163" s="28" t="s">
        <v>35</v>
      </c>
      <c r="D163" s="29">
        <v>15</v>
      </c>
      <c r="E163" s="34"/>
      <c r="F163" s="34"/>
    </row>
    <row r="164" spans="1:6">
      <c r="A164" s="27" t="s">
        <v>314</v>
      </c>
      <c r="B164" s="27" t="s">
        <v>315</v>
      </c>
      <c r="C164" s="28" t="s">
        <v>35</v>
      </c>
      <c r="D164" s="29">
        <v>15</v>
      </c>
      <c r="E164" s="34"/>
      <c r="F164" s="34"/>
    </row>
    <row r="165" spans="1:6">
      <c r="A165" s="30" t="s">
        <v>515</v>
      </c>
      <c r="B165" s="30" t="s">
        <v>516</v>
      </c>
      <c r="C165" s="28" t="s">
        <v>35</v>
      </c>
      <c r="D165" s="40">
        <v>25</v>
      </c>
      <c r="E165" s="34"/>
      <c r="F165" s="34"/>
    </row>
    <row r="166" spans="1:6">
      <c r="A166" s="30" t="s">
        <v>517</v>
      </c>
      <c r="B166" s="30" t="s">
        <v>518</v>
      </c>
      <c r="C166" s="28" t="s">
        <v>35</v>
      </c>
      <c r="D166" s="40">
        <v>25</v>
      </c>
      <c r="E166" s="34"/>
      <c r="F166" s="34"/>
    </row>
    <row r="167" spans="1:6">
      <c r="A167" s="30" t="s">
        <v>316</v>
      </c>
      <c r="B167" s="30" t="s">
        <v>317</v>
      </c>
      <c r="C167" s="28" t="s">
        <v>35</v>
      </c>
      <c r="D167" s="40">
        <v>30</v>
      </c>
      <c r="E167" s="34"/>
      <c r="F167" s="34"/>
    </row>
    <row r="168" spans="1:6">
      <c r="A168" s="30" t="s">
        <v>318</v>
      </c>
      <c r="B168" s="31" t="s">
        <v>319</v>
      </c>
      <c r="C168" s="28" t="s">
        <v>35</v>
      </c>
      <c r="D168" s="40">
        <v>10</v>
      </c>
      <c r="E168" s="34"/>
      <c r="F168" s="34"/>
    </row>
    <row r="169" spans="1:6">
      <c r="A169" s="30" t="s">
        <v>513</v>
      </c>
      <c r="B169" s="30" t="s">
        <v>514</v>
      </c>
      <c r="C169" s="28" t="s">
        <v>35</v>
      </c>
      <c r="D169" s="40">
        <v>40</v>
      </c>
      <c r="E169" s="34"/>
      <c r="F169" s="34"/>
    </row>
    <row r="170" spans="1:6" ht="25.5">
      <c r="A170" s="27" t="s">
        <v>320</v>
      </c>
      <c r="B170" s="27" t="s">
        <v>321</v>
      </c>
      <c r="C170" s="28" t="s">
        <v>35</v>
      </c>
      <c r="D170" s="29">
        <v>16</v>
      </c>
      <c r="E170" s="34"/>
      <c r="F170" s="34"/>
    </row>
    <row r="171" spans="1:6" ht="25.5">
      <c r="A171" s="27" t="s">
        <v>322</v>
      </c>
      <c r="B171" s="27" t="s">
        <v>323</v>
      </c>
      <c r="C171" s="28" t="s">
        <v>35</v>
      </c>
      <c r="D171" s="29">
        <v>15</v>
      </c>
      <c r="E171" s="34"/>
      <c r="F171" s="34"/>
    </row>
    <row r="172" spans="1:6" ht="51">
      <c r="A172" s="27" t="s">
        <v>533</v>
      </c>
      <c r="B172" s="44" t="s">
        <v>530</v>
      </c>
      <c r="C172" s="46" t="s">
        <v>35</v>
      </c>
      <c r="D172" s="47">
        <v>20</v>
      </c>
      <c r="E172" s="34"/>
      <c r="F172" s="34"/>
    </row>
    <row r="173" spans="1:6" ht="51">
      <c r="A173" s="27" t="s">
        <v>534</v>
      </c>
      <c r="B173" s="44" t="s">
        <v>531</v>
      </c>
      <c r="C173" s="46" t="s">
        <v>35</v>
      </c>
      <c r="D173" s="47">
        <v>20</v>
      </c>
      <c r="E173" s="34"/>
      <c r="F173" s="34"/>
    </row>
    <row r="174" spans="1:6" ht="51">
      <c r="A174" s="27" t="s">
        <v>535</v>
      </c>
      <c r="B174" s="44" t="s">
        <v>532</v>
      </c>
      <c r="C174" s="46" t="s">
        <v>35</v>
      </c>
      <c r="D174" s="47">
        <v>20</v>
      </c>
      <c r="E174" s="34"/>
      <c r="F174" s="34"/>
    </row>
    <row r="175" spans="1:6" ht="38.25">
      <c r="A175" s="27" t="s">
        <v>324</v>
      </c>
      <c r="B175" s="27" t="s">
        <v>325</v>
      </c>
      <c r="C175" s="46" t="s">
        <v>35</v>
      </c>
      <c r="D175" s="47">
        <v>20</v>
      </c>
      <c r="E175" s="34"/>
      <c r="F175" s="34"/>
    </row>
    <row r="176" spans="1:6" ht="25.5">
      <c r="A176" s="27" t="s">
        <v>326</v>
      </c>
      <c r="B176" s="27" t="s">
        <v>327</v>
      </c>
      <c r="C176" s="46" t="s">
        <v>35</v>
      </c>
      <c r="D176" s="47">
        <v>20</v>
      </c>
      <c r="E176" s="34"/>
      <c r="F176" s="34"/>
    </row>
    <row r="177" spans="1:6" ht="38.25">
      <c r="A177" s="27" t="s">
        <v>328</v>
      </c>
      <c r="B177" s="27" t="s">
        <v>329</v>
      </c>
      <c r="C177" s="46" t="s">
        <v>35</v>
      </c>
      <c r="D177" s="47">
        <v>15</v>
      </c>
      <c r="E177" s="34"/>
      <c r="F177" s="34"/>
    </row>
    <row r="178" spans="1:6" ht="38.25">
      <c r="A178" s="27" t="s">
        <v>330</v>
      </c>
      <c r="B178" s="27" t="s">
        <v>331</v>
      </c>
      <c r="C178" s="46" t="s">
        <v>35</v>
      </c>
      <c r="D178" s="47">
        <v>20</v>
      </c>
      <c r="E178" s="34"/>
      <c r="F178" s="34"/>
    </row>
    <row r="179" spans="1:6">
      <c r="A179" s="27" t="s">
        <v>332</v>
      </c>
      <c r="B179" s="27" t="s">
        <v>333</v>
      </c>
      <c r="C179" s="28" t="s">
        <v>35</v>
      </c>
      <c r="D179" s="29">
        <v>10</v>
      </c>
      <c r="E179" s="34"/>
      <c r="F179" s="34"/>
    </row>
    <row r="180" spans="1:6">
      <c r="A180" s="27" t="s">
        <v>334</v>
      </c>
      <c r="B180" s="27" t="s">
        <v>335</v>
      </c>
      <c r="C180" s="28" t="s">
        <v>35</v>
      </c>
      <c r="D180" s="29" t="s">
        <v>62</v>
      </c>
      <c r="E180" s="34"/>
      <c r="F180" s="34"/>
    </row>
    <row r="181" spans="1:6">
      <c r="A181" s="27" t="s">
        <v>336</v>
      </c>
      <c r="B181" s="27" t="s">
        <v>337</v>
      </c>
      <c r="C181" s="28" t="s">
        <v>35</v>
      </c>
      <c r="D181" s="29">
        <v>15</v>
      </c>
      <c r="E181" s="34"/>
      <c r="F181" s="34"/>
    </row>
    <row r="182" spans="1:6">
      <c r="A182" s="27" t="s">
        <v>338</v>
      </c>
      <c r="B182" s="27" t="s">
        <v>339</v>
      </c>
      <c r="C182" s="28" t="s">
        <v>35</v>
      </c>
      <c r="D182" s="29">
        <v>15</v>
      </c>
      <c r="E182" s="34"/>
      <c r="F182" s="34"/>
    </row>
    <row r="183" spans="1:6">
      <c r="A183" s="27" t="s">
        <v>340</v>
      </c>
      <c r="B183" s="27" t="s">
        <v>341</v>
      </c>
      <c r="C183" s="28" t="s">
        <v>35</v>
      </c>
      <c r="D183" s="29">
        <v>20</v>
      </c>
      <c r="E183" s="34"/>
      <c r="F183" s="34"/>
    </row>
    <row r="184" spans="1:6">
      <c r="A184" s="27" t="s">
        <v>342</v>
      </c>
      <c r="B184" s="27" t="s">
        <v>509</v>
      </c>
      <c r="C184" s="28" t="s">
        <v>35</v>
      </c>
      <c r="D184" s="29">
        <v>25</v>
      </c>
      <c r="E184" s="34"/>
      <c r="F184" s="34"/>
    </row>
    <row r="185" spans="1:6">
      <c r="A185" s="27" t="s">
        <v>343</v>
      </c>
      <c r="B185" s="27" t="s">
        <v>344</v>
      </c>
      <c r="C185" s="28" t="s">
        <v>35</v>
      </c>
      <c r="D185" s="29">
        <v>25</v>
      </c>
      <c r="E185" s="34"/>
      <c r="F185" s="34"/>
    </row>
    <row r="186" spans="1:6">
      <c r="A186" s="27" t="s">
        <v>345</v>
      </c>
      <c r="B186" s="27" t="s">
        <v>346</v>
      </c>
      <c r="C186" s="28" t="s">
        <v>35</v>
      </c>
      <c r="D186" s="29">
        <v>25</v>
      </c>
      <c r="E186" s="34"/>
      <c r="F186" s="34"/>
    </row>
    <row r="187" spans="1:6">
      <c r="A187" s="27" t="s">
        <v>347</v>
      </c>
      <c r="B187" s="27" t="s">
        <v>348</v>
      </c>
      <c r="C187" s="28" t="s">
        <v>35</v>
      </c>
      <c r="D187" s="29">
        <v>35</v>
      </c>
      <c r="E187" s="34"/>
      <c r="F187" s="34"/>
    </row>
    <row r="188" spans="1:6">
      <c r="A188" s="27" t="s">
        <v>349</v>
      </c>
      <c r="B188" s="27" t="s">
        <v>350</v>
      </c>
      <c r="C188" s="28" t="s">
        <v>35</v>
      </c>
      <c r="D188" s="29">
        <v>35</v>
      </c>
      <c r="E188" s="34"/>
      <c r="F188" s="34"/>
    </row>
    <row r="189" spans="1:6">
      <c r="A189" s="27" t="s">
        <v>351</v>
      </c>
      <c r="B189" s="27" t="s">
        <v>352</v>
      </c>
      <c r="C189" s="28" t="s">
        <v>35</v>
      </c>
      <c r="D189" s="29">
        <v>20</v>
      </c>
      <c r="E189" s="34"/>
      <c r="F189" s="34"/>
    </row>
    <row r="190" spans="1:6">
      <c r="A190" s="27" t="s">
        <v>353</v>
      </c>
      <c r="B190" s="27" t="s">
        <v>354</v>
      </c>
      <c r="C190" s="28" t="s">
        <v>35</v>
      </c>
      <c r="D190" s="29">
        <v>20</v>
      </c>
      <c r="E190" s="34"/>
      <c r="F190" s="34"/>
    </row>
    <row r="191" spans="1:6">
      <c r="A191" s="27" t="s">
        <v>355</v>
      </c>
      <c r="B191" s="27" t="s">
        <v>356</v>
      </c>
      <c r="C191" s="28" t="s">
        <v>35</v>
      </c>
      <c r="D191" s="29">
        <v>20</v>
      </c>
      <c r="E191" s="34"/>
      <c r="F191" s="34"/>
    </row>
    <row r="192" spans="1:6">
      <c r="A192" s="27" t="s">
        <v>357</v>
      </c>
      <c r="B192" s="27" t="s">
        <v>358</v>
      </c>
      <c r="C192" s="28" t="s">
        <v>35</v>
      </c>
      <c r="D192" s="29">
        <v>25</v>
      </c>
      <c r="E192" s="34"/>
      <c r="F192" s="34"/>
    </row>
    <row r="193" spans="1:6">
      <c r="A193" s="27" t="s">
        <v>359</v>
      </c>
      <c r="B193" s="27" t="s">
        <v>360</v>
      </c>
      <c r="C193" s="28" t="s">
        <v>35</v>
      </c>
      <c r="D193" s="29">
        <v>25</v>
      </c>
      <c r="E193" s="34"/>
      <c r="F193" s="34"/>
    </row>
    <row r="194" spans="1:6">
      <c r="A194" s="27" t="s">
        <v>361</v>
      </c>
      <c r="B194" s="27" t="s">
        <v>362</v>
      </c>
      <c r="C194" s="28" t="s">
        <v>35</v>
      </c>
      <c r="D194" s="29">
        <v>25</v>
      </c>
      <c r="E194" s="34"/>
      <c r="F194" s="34"/>
    </row>
    <row r="195" spans="1:6">
      <c r="A195" s="27" t="s">
        <v>363</v>
      </c>
      <c r="B195" s="27" t="s">
        <v>364</v>
      </c>
      <c r="C195" s="28" t="s">
        <v>35</v>
      </c>
      <c r="D195" s="29">
        <v>20</v>
      </c>
      <c r="E195" s="34"/>
      <c r="F195" s="34"/>
    </row>
    <row r="196" spans="1:6">
      <c r="A196" s="27" t="s">
        <v>365</v>
      </c>
      <c r="B196" s="27" t="s">
        <v>366</v>
      </c>
      <c r="C196" s="28" t="s">
        <v>35</v>
      </c>
      <c r="D196" s="29">
        <v>20</v>
      </c>
      <c r="E196" s="34"/>
      <c r="F196" s="34"/>
    </row>
    <row r="197" spans="1:6">
      <c r="A197" s="27" t="s">
        <v>367</v>
      </c>
      <c r="B197" s="27" t="s">
        <v>368</v>
      </c>
      <c r="C197" s="28" t="s">
        <v>35</v>
      </c>
      <c r="D197" s="29">
        <v>20</v>
      </c>
      <c r="E197" s="34"/>
      <c r="F197" s="34"/>
    </row>
    <row r="198" spans="1:6">
      <c r="A198" s="27" t="s">
        <v>369</v>
      </c>
      <c r="B198" s="27" t="s">
        <v>370</v>
      </c>
      <c r="C198" s="28" t="s">
        <v>35</v>
      </c>
      <c r="D198" s="29">
        <v>25</v>
      </c>
      <c r="E198" s="34"/>
      <c r="F198" s="34"/>
    </row>
    <row r="199" spans="1:6">
      <c r="A199" s="27" t="s">
        <v>371</v>
      </c>
      <c r="B199" s="27" t="s">
        <v>372</v>
      </c>
      <c r="C199" s="28" t="s">
        <v>35</v>
      </c>
      <c r="D199" s="29">
        <v>25</v>
      </c>
      <c r="E199" s="34"/>
      <c r="F199" s="34"/>
    </row>
    <row r="200" spans="1:6">
      <c r="A200" s="27" t="s">
        <v>373</v>
      </c>
      <c r="B200" s="27" t="s">
        <v>374</v>
      </c>
      <c r="C200" s="28" t="s">
        <v>35</v>
      </c>
      <c r="D200" s="29">
        <v>25</v>
      </c>
      <c r="E200" s="34"/>
      <c r="F200" s="34"/>
    </row>
    <row r="201" spans="1:6">
      <c r="A201" s="27" t="s">
        <v>375</v>
      </c>
      <c r="B201" s="27" t="s">
        <v>376</v>
      </c>
      <c r="C201" s="28" t="s">
        <v>35</v>
      </c>
      <c r="D201" s="29">
        <v>25</v>
      </c>
      <c r="E201" s="34"/>
      <c r="F201" s="34"/>
    </row>
    <row r="202" spans="1:6">
      <c r="A202" s="27" t="s">
        <v>377</v>
      </c>
      <c r="B202" s="27" t="s">
        <v>378</v>
      </c>
      <c r="C202" s="28" t="s">
        <v>35</v>
      </c>
      <c r="D202" s="29">
        <v>35</v>
      </c>
      <c r="E202" s="34"/>
      <c r="F202" s="34"/>
    </row>
    <row r="203" spans="1:6">
      <c r="A203" s="27" t="s">
        <v>379</v>
      </c>
      <c r="B203" s="27" t="s">
        <v>380</v>
      </c>
      <c r="C203" s="28" t="s">
        <v>35</v>
      </c>
      <c r="D203" s="29">
        <v>25</v>
      </c>
      <c r="E203" s="34"/>
      <c r="F203" s="34"/>
    </row>
    <row r="204" spans="1:6">
      <c r="A204" s="27" t="s">
        <v>381</v>
      </c>
      <c r="B204" s="27" t="s">
        <v>382</v>
      </c>
      <c r="C204" s="28" t="s">
        <v>35</v>
      </c>
      <c r="D204" s="29">
        <v>35</v>
      </c>
      <c r="E204" s="34"/>
      <c r="F204" s="34"/>
    </row>
    <row r="205" spans="1:6">
      <c r="A205" s="27" t="s">
        <v>383</v>
      </c>
      <c r="B205" s="27" t="s">
        <v>384</v>
      </c>
      <c r="C205" s="28" t="s">
        <v>35</v>
      </c>
      <c r="D205" s="29">
        <v>35</v>
      </c>
      <c r="E205" s="34"/>
      <c r="F205" s="34"/>
    </row>
    <row r="206" spans="1:6">
      <c r="A206" s="27" t="s">
        <v>385</v>
      </c>
      <c r="B206" s="27" t="s">
        <v>386</v>
      </c>
      <c r="C206" s="28" t="s">
        <v>35</v>
      </c>
      <c r="D206" s="29">
        <v>35</v>
      </c>
      <c r="E206" s="34"/>
      <c r="F206" s="34"/>
    </row>
    <row r="207" spans="1:6">
      <c r="A207" s="27" t="s">
        <v>387</v>
      </c>
      <c r="B207" s="27" t="s">
        <v>388</v>
      </c>
      <c r="C207" s="28" t="s">
        <v>35</v>
      </c>
      <c r="D207" s="29">
        <v>35</v>
      </c>
      <c r="E207" s="34"/>
      <c r="F207" s="34"/>
    </row>
    <row r="208" spans="1:6">
      <c r="A208" s="27" t="s">
        <v>389</v>
      </c>
      <c r="B208" s="27" t="s">
        <v>390</v>
      </c>
      <c r="C208" s="28" t="s">
        <v>35</v>
      </c>
      <c r="D208" s="29">
        <v>35</v>
      </c>
      <c r="E208" s="34"/>
      <c r="F208" s="34"/>
    </row>
    <row r="209" spans="1:6">
      <c r="A209" s="27" t="s">
        <v>391</v>
      </c>
      <c r="B209" s="27" t="s">
        <v>392</v>
      </c>
      <c r="C209" s="28" t="s">
        <v>35</v>
      </c>
      <c r="D209" s="29">
        <v>35</v>
      </c>
      <c r="E209" s="34"/>
      <c r="F209" s="34"/>
    </row>
    <row r="210" spans="1:6">
      <c r="A210" s="27" t="s">
        <v>393</v>
      </c>
      <c r="B210" s="27" t="s">
        <v>394</v>
      </c>
      <c r="C210" s="28" t="s">
        <v>35</v>
      </c>
      <c r="D210" s="29">
        <v>40</v>
      </c>
      <c r="E210" s="34"/>
      <c r="F210" s="34"/>
    </row>
    <row r="211" spans="1:6">
      <c r="A211" s="27" t="s">
        <v>395</v>
      </c>
      <c r="B211" s="27" t="s">
        <v>396</v>
      </c>
      <c r="C211" s="28" t="s">
        <v>35</v>
      </c>
      <c r="D211" s="29">
        <v>50</v>
      </c>
      <c r="E211" s="34"/>
      <c r="F211" s="34"/>
    </row>
    <row r="212" spans="1:6">
      <c r="A212" s="27" t="s">
        <v>397</v>
      </c>
      <c r="B212" s="27" t="s">
        <v>398</v>
      </c>
      <c r="C212" s="28" t="s">
        <v>35</v>
      </c>
      <c r="D212" s="29">
        <v>50</v>
      </c>
      <c r="E212" s="34"/>
      <c r="F212" s="34"/>
    </row>
    <row r="213" spans="1:6">
      <c r="A213" s="27" t="s">
        <v>399</v>
      </c>
      <c r="B213" s="27" t="s">
        <v>400</v>
      </c>
      <c r="C213" s="28" t="s">
        <v>35</v>
      </c>
      <c r="D213" s="29">
        <v>50</v>
      </c>
      <c r="E213" s="34"/>
      <c r="F213" s="34"/>
    </row>
    <row r="214" spans="1:6">
      <c r="A214" s="27" t="s">
        <v>401</v>
      </c>
      <c r="B214" s="27" t="s">
        <v>402</v>
      </c>
      <c r="C214" s="28" t="s">
        <v>35</v>
      </c>
      <c r="D214" s="29">
        <v>60</v>
      </c>
      <c r="E214" s="34"/>
      <c r="F214" s="34"/>
    </row>
    <row r="215" spans="1:6">
      <c r="A215" s="27" t="s">
        <v>403</v>
      </c>
      <c r="B215" s="27" t="s">
        <v>404</v>
      </c>
      <c r="C215" s="28" t="s">
        <v>35</v>
      </c>
      <c r="D215" s="29">
        <v>60</v>
      </c>
      <c r="E215" s="34"/>
      <c r="F215" s="34"/>
    </row>
    <row r="216" spans="1:6">
      <c r="A216" s="27" t="s">
        <v>405</v>
      </c>
      <c r="B216" s="27" t="s">
        <v>406</v>
      </c>
      <c r="C216" s="28" t="s">
        <v>35</v>
      </c>
      <c r="D216" s="29">
        <v>160</v>
      </c>
      <c r="E216" s="34"/>
      <c r="F216" s="34"/>
    </row>
    <row r="217" spans="1:6">
      <c r="A217" s="27" t="s">
        <v>407</v>
      </c>
      <c r="B217" s="27" t="s">
        <v>408</v>
      </c>
      <c r="C217" s="28" t="s">
        <v>35</v>
      </c>
      <c r="D217" s="29">
        <v>20</v>
      </c>
      <c r="E217" s="34"/>
      <c r="F217" s="34"/>
    </row>
    <row r="218" spans="1:6">
      <c r="A218" s="41" t="s">
        <v>474</v>
      </c>
      <c r="B218" s="41" t="s">
        <v>475</v>
      </c>
      <c r="C218" s="28" t="s">
        <v>35</v>
      </c>
      <c r="D218" s="29">
        <v>40</v>
      </c>
      <c r="E218" s="34"/>
      <c r="F218" s="34"/>
    </row>
    <row r="219" spans="1:6">
      <c r="A219" s="27" t="s">
        <v>409</v>
      </c>
      <c r="B219" s="27" t="s">
        <v>410</v>
      </c>
      <c r="C219" s="28" t="s">
        <v>35</v>
      </c>
      <c r="D219" s="29">
        <v>35</v>
      </c>
      <c r="E219" s="34"/>
      <c r="F219" s="34"/>
    </row>
    <row r="220" spans="1:6">
      <c r="A220" s="27" t="s">
        <v>411</v>
      </c>
      <c r="B220" s="27" t="s">
        <v>412</v>
      </c>
      <c r="C220" s="28" t="s">
        <v>35</v>
      </c>
      <c r="D220" s="29">
        <v>70</v>
      </c>
      <c r="E220" s="34"/>
      <c r="F220" s="34"/>
    </row>
    <row r="221" spans="1:6">
      <c r="A221" s="27" t="s">
        <v>413</v>
      </c>
      <c r="B221" s="27" t="s">
        <v>414</v>
      </c>
      <c r="C221" s="28" t="s">
        <v>35</v>
      </c>
      <c r="D221" s="29">
        <v>15</v>
      </c>
      <c r="E221" s="34"/>
      <c r="F221" s="34"/>
    </row>
    <row r="222" spans="1:6">
      <c r="A222" s="27" t="s">
        <v>415</v>
      </c>
      <c r="B222" s="27" t="s">
        <v>416</v>
      </c>
      <c r="C222" s="28" t="s">
        <v>35</v>
      </c>
      <c r="D222" s="29">
        <v>10.199999999999999</v>
      </c>
      <c r="E222" s="34"/>
      <c r="F222" s="34"/>
    </row>
    <row r="223" spans="1:6">
      <c r="A223" s="27" t="s">
        <v>417</v>
      </c>
      <c r="B223" s="27" t="s">
        <v>418</v>
      </c>
      <c r="C223" s="28" t="s">
        <v>35</v>
      </c>
      <c r="D223" s="29">
        <v>10.199999999999999</v>
      </c>
      <c r="E223" s="34"/>
      <c r="F223" s="34"/>
    </row>
    <row r="224" spans="1:6">
      <c r="A224" s="27" t="s">
        <v>419</v>
      </c>
      <c r="B224" s="27" t="s">
        <v>420</v>
      </c>
      <c r="C224" s="28" t="s">
        <v>35</v>
      </c>
      <c r="D224" s="29">
        <v>10.199999999999999</v>
      </c>
      <c r="E224" s="34"/>
      <c r="F224" s="34"/>
    </row>
    <row r="225" spans="1:6">
      <c r="A225" s="27" t="s">
        <v>496</v>
      </c>
      <c r="B225" s="27" t="s">
        <v>500</v>
      </c>
      <c r="C225" s="28" t="s">
        <v>35</v>
      </c>
      <c r="D225" s="29">
        <v>18</v>
      </c>
      <c r="E225" s="34"/>
      <c r="F225" s="34"/>
    </row>
    <row r="226" spans="1:6">
      <c r="A226" s="27" t="s">
        <v>497</v>
      </c>
      <c r="B226" s="27" t="s">
        <v>504</v>
      </c>
      <c r="C226" s="28" t="s">
        <v>424</v>
      </c>
      <c r="D226" s="29">
        <v>36</v>
      </c>
      <c r="E226" s="34"/>
      <c r="F226" s="34"/>
    </row>
    <row r="227" spans="1:6">
      <c r="A227" s="27" t="s">
        <v>498</v>
      </c>
      <c r="B227" s="27" t="s">
        <v>501</v>
      </c>
      <c r="C227" s="28" t="s">
        <v>502</v>
      </c>
      <c r="D227" s="29">
        <v>20</v>
      </c>
      <c r="E227" s="34"/>
      <c r="F227" s="34"/>
    </row>
    <row r="228" spans="1:6">
      <c r="A228" s="27" t="s">
        <v>499</v>
      </c>
      <c r="B228" s="27" t="s">
        <v>503</v>
      </c>
      <c r="C228" s="28" t="s">
        <v>424</v>
      </c>
      <c r="D228" s="29">
        <v>40</v>
      </c>
      <c r="E228" s="34"/>
      <c r="F228" s="34"/>
    </row>
    <row r="229" spans="1:6">
      <c r="A229" s="27" t="s">
        <v>422</v>
      </c>
      <c r="B229" s="27" t="s">
        <v>423</v>
      </c>
      <c r="C229" s="28" t="s">
        <v>424</v>
      </c>
      <c r="D229" s="29" t="s">
        <v>87</v>
      </c>
      <c r="E229" s="34"/>
      <c r="F229" s="34"/>
    </row>
    <row r="230" spans="1:6" ht="25.5">
      <c r="A230" s="27" t="s">
        <v>425</v>
      </c>
      <c r="B230" s="27" t="s">
        <v>426</v>
      </c>
      <c r="C230" s="28" t="s">
        <v>424</v>
      </c>
      <c r="D230" s="29" t="s">
        <v>427</v>
      </c>
      <c r="E230" s="34"/>
      <c r="F230" s="34"/>
    </row>
    <row r="231" spans="1:6">
      <c r="A231" s="27" t="s">
        <v>428</v>
      </c>
      <c r="B231" s="27" t="s">
        <v>429</v>
      </c>
      <c r="C231" s="28" t="s">
        <v>35</v>
      </c>
      <c r="D231" s="29">
        <v>10</v>
      </c>
      <c r="E231" s="34"/>
      <c r="F231" s="34"/>
    </row>
    <row r="232" spans="1:6">
      <c r="A232" s="27" t="s">
        <v>430</v>
      </c>
      <c r="B232" s="27" t="s">
        <v>431</v>
      </c>
      <c r="C232" s="28" t="s">
        <v>35</v>
      </c>
      <c r="D232" s="29">
        <v>45</v>
      </c>
      <c r="E232" s="34"/>
      <c r="F232" s="34"/>
    </row>
    <row r="233" spans="1:6">
      <c r="A233" s="27" t="s">
        <v>432</v>
      </c>
      <c r="B233" s="27" t="s">
        <v>433</v>
      </c>
      <c r="C233" s="28" t="s">
        <v>35</v>
      </c>
      <c r="D233" s="29">
        <v>55</v>
      </c>
      <c r="E233" s="34"/>
      <c r="F233" s="34"/>
    </row>
    <row r="234" spans="1:6">
      <c r="A234" s="27" t="s">
        <v>434</v>
      </c>
      <c r="B234" s="27" t="s">
        <v>435</v>
      </c>
      <c r="C234" s="28" t="s">
        <v>35</v>
      </c>
      <c r="D234" s="29">
        <v>80</v>
      </c>
      <c r="E234" s="34"/>
      <c r="F234" s="34"/>
    </row>
    <row r="235" spans="1:6">
      <c r="A235" s="27" t="s">
        <v>436</v>
      </c>
      <c r="B235" s="27" t="s">
        <v>437</v>
      </c>
      <c r="C235" s="28" t="s">
        <v>35</v>
      </c>
      <c r="D235" s="29">
        <v>40</v>
      </c>
      <c r="E235" s="34"/>
      <c r="F235" s="34"/>
    </row>
    <row r="236" spans="1:6">
      <c r="A236" s="27" t="s">
        <v>438</v>
      </c>
      <c r="B236" s="27" t="s">
        <v>439</v>
      </c>
      <c r="C236" s="28" t="s">
        <v>35</v>
      </c>
      <c r="D236" s="29">
        <v>40</v>
      </c>
      <c r="E236" s="34"/>
      <c r="F236" s="34"/>
    </row>
    <row r="237" spans="1:6">
      <c r="A237" s="27" t="s">
        <v>440</v>
      </c>
      <c r="B237" s="27" t="s">
        <v>441</v>
      </c>
      <c r="C237" s="28" t="s">
        <v>35</v>
      </c>
      <c r="D237" s="29">
        <v>30</v>
      </c>
      <c r="E237" s="34"/>
      <c r="F237" s="34"/>
    </row>
    <row r="238" spans="1:6">
      <c r="A238" s="27" t="s">
        <v>442</v>
      </c>
      <c r="B238" s="27" t="s">
        <v>443</v>
      </c>
      <c r="C238" s="28" t="s">
        <v>35</v>
      </c>
      <c r="D238" s="29">
        <v>25</v>
      </c>
      <c r="E238" s="34"/>
      <c r="F238" s="34"/>
    </row>
    <row r="239" spans="1:6">
      <c r="A239" s="27" t="s">
        <v>444</v>
      </c>
      <c r="B239" s="27" t="s">
        <v>445</v>
      </c>
      <c r="C239" s="28" t="s">
        <v>35</v>
      </c>
      <c r="D239" s="29">
        <v>25</v>
      </c>
      <c r="E239" s="34"/>
      <c r="F239" s="34"/>
    </row>
    <row r="240" spans="1:6">
      <c r="A240" s="27" t="s">
        <v>446</v>
      </c>
      <c r="B240" s="27" t="s">
        <v>447</v>
      </c>
      <c r="C240" s="28" t="s">
        <v>35</v>
      </c>
      <c r="D240" s="29">
        <v>32</v>
      </c>
      <c r="E240" s="34"/>
      <c r="F240" s="34"/>
    </row>
    <row r="241" spans="1:6">
      <c r="A241" s="27" t="s">
        <v>448</v>
      </c>
      <c r="B241" s="27" t="s">
        <v>449</v>
      </c>
      <c r="C241" s="28" t="s">
        <v>35</v>
      </c>
      <c r="D241" s="29">
        <v>70</v>
      </c>
      <c r="E241" s="34"/>
      <c r="F241" s="34"/>
    </row>
    <row r="242" spans="1:6">
      <c r="A242" s="27" t="s">
        <v>450</v>
      </c>
      <c r="B242" s="27" t="s">
        <v>451</v>
      </c>
      <c r="C242" s="28" t="s">
        <v>35</v>
      </c>
      <c r="D242" s="29">
        <v>45</v>
      </c>
      <c r="E242" s="34"/>
      <c r="F242" s="34"/>
    </row>
    <row r="243" spans="1:6">
      <c r="A243" s="27" t="s">
        <v>452</v>
      </c>
      <c r="B243" s="27" t="s">
        <v>453</v>
      </c>
      <c r="C243" s="28" t="s">
        <v>35</v>
      </c>
      <c r="D243" s="29">
        <v>60</v>
      </c>
      <c r="E243" s="34"/>
      <c r="F243" s="34"/>
    </row>
    <row r="244" spans="1:6">
      <c r="A244" s="27" t="s">
        <v>454</v>
      </c>
      <c r="B244" s="27" t="s">
        <v>455</v>
      </c>
      <c r="C244" s="28" t="s">
        <v>35</v>
      </c>
      <c r="D244" s="29">
        <v>130</v>
      </c>
      <c r="E244" s="34"/>
      <c r="F244" s="34"/>
    </row>
    <row r="245" spans="1:6" ht="25.5">
      <c r="A245" s="27" t="s">
        <v>456</v>
      </c>
      <c r="B245" s="27" t="s">
        <v>457</v>
      </c>
      <c r="C245" s="28" t="s">
        <v>35</v>
      </c>
      <c r="D245" s="29">
        <v>1.5</v>
      </c>
      <c r="E245" s="34"/>
      <c r="F245" s="34"/>
    </row>
    <row r="246" spans="1:6">
      <c r="A246" s="27" t="s">
        <v>458</v>
      </c>
      <c r="B246" s="27" t="s">
        <v>459</v>
      </c>
      <c r="C246" s="28" t="s">
        <v>35</v>
      </c>
      <c r="D246" s="29" t="s">
        <v>460</v>
      </c>
      <c r="E246" s="34"/>
      <c r="F246" s="34"/>
    </row>
    <row r="247" spans="1:6">
      <c r="A247" s="27" t="s">
        <v>461</v>
      </c>
      <c r="B247" s="27" t="s">
        <v>462</v>
      </c>
      <c r="C247" s="28" t="s">
        <v>35</v>
      </c>
      <c r="D247" s="29" t="s">
        <v>460</v>
      </c>
      <c r="E247" s="34"/>
      <c r="F247" s="34"/>
    </row>
    <row r="248" spans="1:6">
      <c r="A248" s="27" t="s">
        <v>463</v>
      </c>
      <c r="B248" s="27" t="s">
        <v>464</v>
      </c>
      <c r="C248" s="28" t="s">
        <v>35</v>
      </c>
      <c r="D248" s="29">
        <v>2.9</v>
      </c>
      <c r="E248" s="34"/>
      <c r="F248" s="34"/>
    </row>
    <row r="249" spans="1:6">
      <c r="A249" s="27" t="s">
        <v>465</v>
      </c>
      <c r="B249" s="27" t="s">
        <v>466</v>
      </c>
      <c r="C249" s="28" t="s">
        <v>424</v>
      </c>
      <c r="D249" s="29" t="s">
        <v>467</v>
      </c>
      <c r="E249" s="34"/>
      <c r="F249" s="34"/>
    </row>
  </sheetData>
  <mergeCells count="7">
    <mergeCell ref="A1:F1"/>
    <mergeCell ref="A2:F2"/>
    <mergeCell ref="A6:A7"/>
    <mergeCell ref="B6:B7"/>
    <mergeCell ref="C6:C7"/>
    <mergeCell ref="D6:F6"/>
    <mergeCell ref="A3:F3"/>
  </mergeCells>
  <pageMargins left="0.70866141732283472" right="0.70866141732283472" top="0.74803149606299213" bottom="0.74803149606299213" header="0.31496062992125984" footer="0.31496062992125984"/>
  <pageSetup paperSize="9" scale="71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2</vt:i4>
      </vt:variant>
    </vt:vector>
  </HeadingPairs>
  <TitlesOfParts>
    <vt:vector size="2" baseType="lpstr">
      <vt:lpstr>InfoHospital</vt:lpstr>
      <vt:lpstr>HospitalPriceList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kristian.vilner</dc:creator>
  <cp:lastModifiedBy>User</cp:lastModifiedBy>
  <cp:lastPrinted>2019-06-03T12:05:22Z</cp:lastPrinted>
  <dcterms:created xsi:type="dcterms:W3CDTF">2019-05-29T08:54:45Z</dcterms:created>
  <dcterms:modified xsi:type="dcterms:W3CDTF">2025-03-05T09:58:27Z</dcterms:modified>
</cp:coreProperties>
</file>