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92.168.1.84\pc_old\ценоразпис\МЗ\"/>
    </mc:Choice>
  </mc:AlternateContent>
  <xr:revisionPtr revIDLastSave="0" documentId="13_ncr:1_{7EFD5CED-C637-4D6F-8FD6-33DF057BC0C0}" xr6:coauthVersionLast="36" xr6:coauthVersionMax="46" xr10:uidLastSave="{00000000-0000-0000-0000-000000000000}"/>
  <bookViews>
    <workbookView xWindow="0" yWindow="0" windowWidth="25200" windowHeight="11775" activeTab="1" xr2:uid="{00000000-000D-0000-FFFF-FFFF00000000}"/>
  </bookViews>
  <sheets>
    <sheet name="InfoHospital" sheetId="1" r:id="rId1"/>
    <sheet name="HospitalPriceList" sheetId="2" r:id="rId2"/>
    <sheet name="Лист1" sheetId="3" r:id="rId3"/>
  </sheets>
  <definedNames>
    <definedName name="_xlnm.Print_Area" localSheetId="0">InfoHospital!$A$1:$F$24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<sst xmlns="http://schemas.openxmlformats.org/spreadsheetml/2006/main" count="1900" uniqueCount="816">
  <si>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</si>
  <si>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</si>
  <si>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</si>
  <si>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</si>
  <si>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</si>
  <si>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</si>
  <si>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</si>
  <si>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</si>
  <si>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</si>
  <si>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</si>
  <si>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</si>
  <si>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</si>
  <si>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</si>
  <si>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</si>
  <si>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</si>
  <si>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</si>
  <si>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</si>
  <si>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</si>
  <si>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</si>
  <si>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</si>
  <si>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</si>
  <si>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</si>
  <si>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</si>
  <si>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</si>
  <si>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</si>
  <si>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Варна</t>
  </si>
  <si>
    <t>"Диагностично-консултативен център 3 - Варна" ЕООД</t>
  </si>
  <si>
    <t>д-р Ивелина Стойкова Василева</t>
  </si>
  <si>
    <t>бул.</t>
  </si>
  <si>
    <t>Константин и Фружин</t>
  </si>
  <si>
    <t xml:space="preserve"> Вл. Варненчик</t>
  </si>
  <si>
    <t>dkc3@abv.bg</t>
  </si>
  <si>
    <t>052/510 281</t>
  </si>
  <si>
    <t>www.dkc3.com</t>
  </si>
  <si>
    <t>Сектор "Информация"</t>
  </si>
  <si>
    <t>Касов бон/касова бележка, Фактура, Сторно бележки</t>
  </si>
  <si>
    <t>Мускулна инжекция</t>
  </si>
  <si>
    <t>Бр.</t>
  </si>
  <si>
    <t>Подкожна инжекция</t>
  </si>
  <si>
    <t>Венозна инжекция</t>
  </si>
  <si>
    <t>Венозна инфузия до един час</t>
  </si>
  <si>
    <t>Венозна инфузия над един час</t>
  </si>
  <si>
    <t>Вземане на венозна кръв</t>
  </si>
  <si>
    <t>Тестове с натриване, скарифициране, надраскване /без отчитане от лекар/</t>
  </si>
  <si>
    <t>Тест за бременост</t>
  </si>
  <si>
    <t>Измерване кръвно налягане</t>
  </si>
  <si>
    <t>СУЕ</t>
  </si>
  <si>
    <t xml:space="preserve">Време на кървене      </t>
  </si>
  <si>
    <t xml:space="preserve">Време на съсирване                                     </t>
  </si>
  <si>
    <t xml:space="preserve">ДКК - микроскопско изследване                </t>
  </si>
  <si>
    <t xml:space="preserve">Морфология на еритроцити                        </t>
  </si>
  <si>
    <t>Уринен анализ</t>
  </si>
  <si>
    <t xml:space="preserve">белтък количествено в урина                                                                      </t>
  </si>
  <si>
    <t xml:space="preserve">рН, специфично тегло, белтък, захар,кетотела, билирубин, уробилиноген, кръв, нитрити </t>
  </si>
  <si>
    <t>На показател</t>
  </si>
  <si>
    <t xml:space="preserve">Седимент </t>
  </si>
  <si>
    <t>Калций</t>
  </si>
  <si>
    <t xml:space="preserve">Фосфор </t>
  </si>
  <si>
    <t>Алфа-амилаза</t>
  </si>
  <si>
    <t>Креатини</t>
  </si>
  <si>
    <t>Микроалбуминурия</t>
  </si>
  <si>
    <t>Комплексно изследване – 10 показателя</t>
  </si>
  <si>
    <t xml:space="preserve">Обременяване с глюкоза                                        </t>
  </si>
  <si>
    <t xml:space="preserve">Протромбиново време                                          </t>
  </si>
  <si>
    <t xml:space="preserve">Определяне фибриноген                                         </t>
  </si>
  <si>
    <t xml:space="preserve">аРТТ /кефалин-каолиново време/                                         </t>
  </si>
  <si>
    <t>Общ билирубин</t>
  </si>
  <si>
    <t>Пикочна киселина</t>
  </si>
  <si>
    <t>Директен билирубин</t>
  </si>
  <si>
    <t>Общ холестерол</t>
  </si>
  <si>
    <t>Триглицириди</t>
  </si>
  <si>
    <t>НDL  холестерол</t>
  </si>
  <si>
    <t>LDL холестерол</t>
  </si>
  <si>
    <t>Общ белтък</t>
  </si>
  <si>
    <t>Албумин</t>
  </si>
  <si>
    <t>Урея</t>
  </si>
  <si>
    <t>АСАТ</t>
  </si>
  <si>
    <t>АЛАТ</t>
  </si>
  <si>
    <t>ГГТ</t>
  </si>
  <si>
    <t>АФ</t>
  </si>
  <si>
    <t>КФК /CPK/</t>
  </si>
  <si>
    <t>ЛДХ</t>
  </si>
  <si>
    <t>Гликиран хемоглобин /HbA1c</t>
  </si>
  <si>
    <t>Mg</t>
  </si>
  <si>
    <t>Йонизиран Ca</t>
  </si>
  <si>
    <t>Калции</t>
  </si>
  <si>
    <t>Серумно желязо</t>
  </si>
  <si>
    <t>ЖСК</t>
  </si>
  <si>
    <t>Хлориди</t>
  </si>
  <si>
    <t>Калий</t>
  </si>
  <si>
    <t>Натрий</t>
  </si>
  <si>
    <t>Фосфор</t>
  </si>
  <si>
    <t>АPTT</t>
  </si>
  <si>
    <t>CRP</t>
  </si>
  <si>
    <t>ТSН</t>
  </si>
  <si>
    <t>Frее Т4</t>
  </si>
  <si>
    <t>Anti - TPO</t>
  </si>
  <si>
    <t>FreeT3</t>
  </si>
  <si>
    <t>LH</t>
  </si>
  <si>
    <t>FSH</t>
  </si>
  <si>
    <t>Prolactin</t>
  </si>
  <si>
    <t>Estradiol</t>
  </si>
  <si>
    <t>Testosteron</t>
  </si>
  <si>
    <t>Ревматоиден фактор</t>
  </si>
  <si>
    <t>Окултни кръвоизливи</t>
  </si>
  <si>
    <t>Качествен тест - Хеликобактер пилори</t>
  </si>
  <si>
    <t>Серологични изследвания</t>
  </si>
  <si>
    <t>HIV ½ /СПИН/</t>
  </si>
  <si>
    <t>HbsAg /Австралийски антиген/ /хепатит В/</t>
  </si>
  <si>
    <t>Васерман</t>
  </si>
  <si>
    <t>Анти – НСV /хепатит С/</t>
  </si>
  <si>
    <t>Туморни маркери</t>
  </si>
  <si>
    <t>PSA</t>
  </si>
  <si>
    <t>Липаза</t>
  </si>
  <si>
    <t>Литий  / Li /</t>
  </si>
  <si>
    <t>CK-MB</t>
  </si>
  <si>
    <t>Холинестераза</t>
  </si>
  <si>
    <t>Cu/мед в серум/</t>
  </si>
  <si>
    <t>Трансферинова сатурация</t>
  </si>
  <si>
    <t>Въглехидратна обмяна</t>
  </si>
  <si>
    <t>Insulin</t>
  </si>
  <si>
    <t>Insulin 30'</t>
  </si>
  <si>
    <t>Insulin 60'</t>
  </si>
  <si>
    <t>Insulin 120'</t>
  </si>
  <si>
    <t>Insulin 180'</t>
  </si>
  <si>
    <t>C peptide - Elecsys</t>
  </si>
  <si>
    <t>Инсулинова резистентност</t>
  </si>
  <si>
    <t>Anti - GAD ELISA IgG</t>
  </si>
  <si>
    <t>Anti-IA-2/ICA-AB/антиинсулинови антитела</t>
  </si>
  <si>
    <t>Коагулация /Coagulation/ ST Art 4</t>
  </si>
  <si>
    <t>D-Dimer/количествен/</t>
  </si>
  <si>
    <t>Урина – количестве анализ</t>
  </si>
  <si>
    <t>Cortisol в урина /24h/</t>
  </si>
  <si>
    <t>Магнезий  в урина/24h/</t>
  </si>
  <si>
    <t>Progesteron</t>
  </si>
  <si>
    <t>DHEA-S</t>
  </si>
  <si>
    <t>SHBG</t>
  </si>
  <si>
    <t>ACTH</t>
  </si>
  <si>
    <t>free PSA ratio (%)</t>
  </si>
  <si>
    <t>AFP</t>
  </si>
  <si>
    <t>CA 125</t>
  </si>
  <si>
    <t>CEA</t>
  </si>
  <si>
    <t>Osteocalcin</t>
  </si>
  <si>
    <t>Calcitonin</t>
  </si>
  <si>
    <t>Anti HBe</t>
  </si>
  <si>
    <t>Малария</t>
  </si>
  <si>
    <t xml:space="preserve">Изготвяне на сертификат за работа в чужбина                </t>
  </si>
  <si>
    <t>Вторичен амбулаторен</t>
  </si>
  <si>
    <t>Първичен преглед с вкл. Тимпанометрия, аудиометрия и акуст. рефлексометрия</t>
  </si>
  <si>
    <t>Промивка на уши за церумен</t>
  </si>
  <si>
    <t>Преглед и аудиометрия двустранно</t>
  </si>
  <si>
    <t>Преглед на лица над 70 г.</t>
  </si>
  <si>
    <t>Преглед на диспансерни извън регулативния стандарт на РЗОК</t>
  </si>
  <si>
    <t>Предна тампонада на носа</t>
  </si>
  <si>
    <t>Предна и задна тампонада</t>
  </si>
  <si>
    <t>Отстраняване на чуждо тяло от носа</t>
  </si>
  <si>
    <t>Отстраняване на чужди тела от устна кухина и гърло</t>
  </si>
  <si>
    <t>Електрокаутеризация на кръвоносни съдове на носа</t>
  </si>
  <si>
    <t>Отстраняване на чуждо тяло от слуховия канал</t>
  </si>
  <si>
    <t>Поставяне на медикаменти в кухината на средното ухо</t>
  </si>
  <si>
    <t>Пробиване на уши  с игла           едностранно</t>
  </si>
  <si>
    <t xml:space="preserve">                                                       двустранно</t>
  </si>
  <si>
    <t>Пробиване на уши с пистолет    едностранно</t>
  </si>
  <si>
    <t xml:space="preserve">                                                      двустранно</t>
  </si>
  <si>
    <t xml:space="preserve">Аудиометрия </t>
  </si>
  <si>
    <t>Тимпанометрия и акуст. рефлексометрия</t>
  </si>
  <si>
    <t>Тимпанометрия, аудиометрия и акуст. рефлексометрия</t>
  </si>
  <si>
    <t>Медицинско свидетелство за шофьор професионалист</t>
  </si>
  <si>
    <t>Медицинско свидетелство за работа в чужбина</t>
  </si>
  <si>
    <t>Медицинско за работа и учебно заведение</t>
  </si>
  <si>
    <t>Медицинско свидетелство за годност за плавателен състав</t>
  </si>
  <si>
    <t>30.00 лв</t>
  </si>
  <si>
    <t xml:space="preserve">Пробиване на нос с пистолет и поставяне на обица </t>
  </si>
  <si>
    <t>Медицинско свидетелство за шофьор любител</t>
  </si>
  <si>
    <t>Медицинско свидетелство за работа и учебно заведение</t>
  </si>
  <si>
    <t>Първичен преглед и отстраняване на чуждо тяло от окото</t>
  </si>
  <si>
    <t>10.00 лв</t>
  </si>
  <si>
    <t>Химиохирургия на остри кондиломи</t>
  </si>
  <si>
    <t>Микроскопско изследване за гонококция</t>
  </si>
  <si>
    <t>Изкюретиране на:</t>
  </si>
  <si>
    <t>Заверка на медицинско свидетелство за граждански брак на български гражданин с взета кръв за Васерман</t>
  </si>
  <si>
    <t>Изследване на гъбички</t>
  </si>
  <si>
    <t xml:space="preserve"> 30,00 лв.</t>
  </si>
  <si>
    <t>Медицинско свидетелство за шофьор професионалист - Психиатричен к-т</t>
  </si>
  <si>
    <t xml:space="preserve">Първичен преглед с ехограф </t>
  </si>
  <si>
    <t>Вторичен преглед с ехограф</t>
  </si>
  <si>
    <t>Абдоминална ехография</t>
  </si>
  <si>
    <t xml:space="preserve">Вагинална ехография </t>
  </si>
  <si>
    <t>Ехография на млечна жлеза</t>
  </si>
  <si>
    <t>Вземане на цитонамазка и изследване цитологична лаборатория</t>
  </si>
  <si>
    <t>Туширане ерозии и кондиломи</t>
  </si>
  <si>
    <t>Електрокоатулация на РVCU /ранички/</t>
  </si>
  <si>
    <t>Поставяне на спирала</t>
  </si>
  <si>
    <t>Екстракция на спирала</t>
  </si>
  <si>
    <t>Изследване на бременни без направление за WASS*</t>
  </si>
  <si>
    <t>Изследване на бременни без направление за НIV*</t>
  </si>
  <si>
    <t>Изследване на бременни без направление  за HbsAg *</t>
  </si>
  <si>
    <t>Експертиза на работоспособността</t>
  </si>
  <si>
    <t>Запис на изображението до 5 бр. Снимки</t>
  </si>
  <si>
    <t>4D ехограф с фетална морфология със запис на USB-на пациента</t>
  </si>
  <si>
    <t>Ранен УЗ скрининг /11-13 г.с./</t>
  </si>
  <si>
    <t>Влагалищни промивки в АГ кабинет</t>
  </si>
  <si>
    <t>Медикаментозен аборт</t>
  </si>
  <si>
    <t>Електрокардиограма с разчитане</t>
  </si>
  <si>
    <t>Електрокардиограма без разчитане</t>
  </si>
  <si>
    <t>Домашни прегледи</t>
  </si>
  <si>
    <t>Заключение на медицинско свидетелство за работа в страната, учебно заведение и здравна книжка</t>
  </si>
  <si>
    <t>Заключение на медицинско свидетелство за годност за плавателен състав</t>
  </si>
  <si>
    <t>Заключение на медицинско свидетелство за шофьори – любител</t>
  </si>
  <si>
    <t>Заключение на медицинско свидетелство за шофьори – професионалист</t>
  </si>
  <si>
    <t>Заключение на медицинско свидетелство за работа в чужбина</t>
  </si>
  <si>
    <t>Заключение на медицинско свидетелство за граждански брак на български гражданин</t>
  </si>
  <si>
    <t>Заключение на медицинско свидетелство за граждански брак на чужд гражданин</t>
  </si>
  <si>
    <t>Велоергометрия</t>
  </si>
  <si>
    <t>Холтер</t>
  </si>
  <si>
    <t>Ехография на щитовидна жлеза</t>
  </si>
  <si>
    <t>Функционално изследване на дишането</t>
  </si>
  <si>
    <t>Преглед за медицинско за брак от пневмофтизиатър д-р Караянчев</t>
  </si>
  <si>
    <t>Проба манту и БЦЖ ваксина</t>
  </si>
  <si>
    <t>Коремна пункция</t>
  </si>
  <si>
    <t>Ro gr. Бял дроб и сърце /вкл. Ребра/</t>
  </si>
  <si>
    <t>Ro скопия бял дроб, сърце</t>
  </si>
  <si>
    <t>Ro gr. Череп /1 проекция/ /вкл. Синуси/</t>
  </si>
  <si>
    <t>Ro gr. Крайник /горен или долен/ - 1 проекция</t>
  </si>
  <si>
    <t>Ro gr. Става /гривнена, глезена, раменна/ – 1 проекция</t>
  </si>
  <si>
    <t>Ro gr. Става /колянна, тазова/ – 1 проекция</t>
  </si>
  <si>
    <t>Ro gr. Прешлени – 1 проекция</t>
  </si>
  <si>
    <t>Ro gr.на таз и 2 тазобедрени стави</t>
  </si>
  <si>
    <t>Ro gr.на една тазобедрена става</t>
  </si>
  <si>
    <t>Обзорна Ro gr. Корем</t>
  </si>
  <si>
    <t>Снимка на зъб</t>
  </si>
  <si>
    <t>Контрастно изследване на хранопровод, стомах</t>
  </si>
  <si>
    <t>Контрастно изследване на стомах + черва</t>
  </si>
  <si>
    <t>Иригография /вкл. 2 Ro gr./</t>
  </si>
  <si>
    <t>Венозна урография – всяка Ro gr. По</t>
  </si>
  <si>
    <t>Медицинско свидетелство за работа в чужбина/ Ro gr. Бял дроб и сърце/</t>
  </si>
  <si>
    <t>Ехографски преглед на коремни органи</t>
  </si>
  <si>
    <t>Ехографски преглед на стави</t>
  </si>
  <si>
    <t>Мамография</t>
  </si>
  <si>
    <t>Ехография на млечни жлези</t>
  </si>
  <si>
    <t>Дуплекс /ултразвукова сонография на мозъчни кръвоносни съдове/</t>
  </si>
  <si>
    <t>ЛФК – групово</t>
  </si>
  <si>
    <t>Общоукрепваща гимнастика</t>
  </si>
  <si>
    <t>Аналитична гимнастика</t>
  </si>
  <si>
    <t>Лечебна гимнастика със специална методика</t>
  </si>
  <si>
    <t>Масаж – частичен</t>
  </si>
  <si>
    <t>Масаж цял</t>
  </si>
  <si>
    <t>УВЧ, Радар, ИМП</t>
  </si>
  <si>
    <t>Електрофореза</t>
  </si>
  <si>
    <t>Интерф.ток</t>
  </si>
  <si>
    <t>Ултразвук</t>
  </si>
  <si>
    <t>УВЛО, УВЕ, Солукс</t>
  </si>
  <si>
    <t>Електростимулации</t>
  </si>
  <si>
    <t>Лазерна терапия</t>
  </si>
  <si>
    <t>Лазерна терапия на зъб</t>
  </si>
  <si>
    <t>Инхалации</t>
  </si>
  <si>
    <t>Лечение с топлоизточник</t>
  </si>
  <si>
    <t>Мануална тракция</t>
  </si>
  <si>
    <t>Плантография</t>
  </si>
  <si>
    <t>Обработка и превръзка на рана</t>
  </si>
  <si>
    <t>Ексцизионна обработка на рани, инфекции и изгаряния</t>
  </si>
  <si>
    <t>Изследване на раневи материал /тампон/марля/*</t>
  </si>
  <si>
    <t>Изследване на раневи материал /гной/тъкан/*</t>
  </si>
  <si>
    <t>Вземане на биопсичен материал от гърда или лимфен възел</t>
  </si>
  <si>
    <t>Други доброкачествени новообразувания на мастната тъкан – липом, липогранулом, липофибром, атероми, олеогранулом;</t>
  </si>
  <si>
    <t>Други доброкачествени новообразувания на съединителната и други меки тъкани – епидермална киста, хистиоцитом;</t>
  </si>
  <si>
    <t>Подагра, подагрозни “туфи”</t>
  </si>
  <si>
    <t>Остатъчно чуждо тяло в меките тъкани;</t>
  </si>
  <si>
    <t>Доброкачествени новообразувания на кожата и подкожната тъкан</t>
  </si>
  <si>
    <t>“Враснал нокът”</t>
  </si>
  <si>
    <t>Злокачествени новообразувания на меките тъкани – липосарком, миелосарком.</t>
  </si>
  <si>
    <t>Гранулом тип “чуждо тяло” в меките тъкани</t>
  </si>
  <si>
    <t>Гипсова имобилизация</t>
  </si>
  <si>
    <t>Шев на мускули</t>
  </si>
  <si>
    <t>Диагностична и терапевтична пункция на стави</t>
  </si>
  <si>
    <t>Тестуване с медикаменти /от пациента/- 1 тест</t>
  </si>
  <si>
    <t>Бронходилататорен тест</t>
  </si>
  <si>
    <t>Въвеждане на уретрален катетър</t>
  </si>
  <si>
    <t>Смяна на постоянен уретрален катетър</t>
  </si>
  <si>
    <t>Инстилация на медикаменти в пикочен мехур</t>
  </si>
  <si>
    <t>Медицински документ – дубликат или анулиране на БЛ</t>
  </si>
  <si>
    <t>Транспорт на материали за изследване по желание на пациента</t>
  </si>
  <si>
    <t>Транспорт на материали за изследване от личен лекар</t>
  </si>
  <si>
    <t>За продължение на болничен лист с Обща ЛКК от платен прием</t>
  </si>
  <si>
    <t>За издаване на документи от Обща ЛКК</t>
  </si>
  <si>
    <t>При необходим консулт с друг специалист – извън задължителните, за издаване на медицинско свидетелство за шофьор професионалист</t>
  </si>
  <si>
    <t>Голяма зала IV етаж</t>
  </si>
  <si>
    <t>Малка зала II етаж</t>
  </si>
  <si>
    <t>РАЗГЛЕЖДАНЕ НА ДОКУМЕНТИ МЕК</t>
  </si>
  <si>
    <t>на специалист</t>
  </si>
  <si>
    <t>Медицинско свидетелство за брак - Психиатричен к-т</t>
  </si>
  <si>
    <t xml:space="preserve">Мускулна и подкожна инжекция  -      домашно посещение       </t>
  </si>
  <si>
    <t xml:space="preserve">Венозна инжекция          -      домашно посещение                               </t>
  </si>
  <si>
    <t xml:space="preserve">Измерване кръвно налягане            -      домашно посещение              </t>
  </si>
  <si>
    <t xml:space="preserve">Венозна инфузия    -      домашно посещение  </t>
  </si>
  <si>
    <t xml:space="preserve">Вземане на кръв -      домашно посещение  </t>
  </si>
  <si>
    <t>Медицинско за работа в чужбина ( WASS, HbsAg, HIV,Кр. Картина, СЕУ, албумин, захар, уробил. Седиминт</t>
  </si>
  <si>
    <t xml:space="preserve">Кръвна картина – левкоцити, ДКК на три части, хемоглобин, еритроцити, хематокрит, МСV, МСН, МСНС, RDW, МРV и други изчислени показатели -     </t>
  </si>
  <si>
    <t>Креатинин</t>
  </si>
  <si>
    <t xml:space="preserve">бр. </t>
  </si>
  <si>
    <t>бр.</t>
  </si>
  <si>
    <t>Пикочна к-на</t>
  </si>
  <si>
    <t xml:space="preserve">Амилаза </t>
  </si>
  <si>
    <t>Клинично-химичен анализ</t>
  </si>
  <si>
    <t xml:space="preserve">Глюкоза </t>
  </si>
  <si>
    <t xml:space="preserve">Кръвно-захарен профил </t>
  </si>
  <si>
    <t>Женска консултация – бременни извън НЗОК</t>
  </si>
  <si>
    <t>EEG</t>
  </si>
  <si>
    <t>Първичен амбулаторен</t>
  </si>
  <si>
    <t>Домашен преглед</t>
  </si>
  <si>
    <t>Амбулатория</t>
  </si>
  <si>
    <t>Образна диагностика</t>
  </si>
  <si>
    <t>Физикална терапия и рехабилитация</t>
  </si>
  <si>
    <t xml:space="preserve">Хормони  </t>
  </si>
  <si>
    <t xml:space="preserve">Биохимия  </t>
  </si>
  <si>
    <t>Манипулации</t>
  </si>
  <si>
    <t xml:space="preserve">Ехокардиография </t>
  </si>
  <si>
    <t>Запис на диск</t>
  </si>
  <si>
    <t>бр</t>
  </si>
  <si>
    <t>Транспортни  услуги за преглед или манипулация по домовете</t>
  </si>
  <si>
    <t xml:space="preserve">Компютърен безконтактен тонометър </t>
  </si>
  <si>
    <t>Тестуване с алергени /интрадермално/ и разчитане - 1 тест</t>
  </si>
  <si>
    <t>Тестуване – упойващи вещества 1 тест</t>
  </si>
  <si>
    <t xml:space="preserve">Заверка на медицинско свидетелство за осиновяване </t>
  </si>
  <si>
    <t xml:space="preserve">Заверка на медицинско свидетелство за работа в чужбина </t>
  </si>
  <si>
    <t>ЧХГ</t>
  </si>
  <si>
    <t>АМХ</t>
  </si>
  <si>
    <t>Молуски 1бр.</t>
  </si>
  <si>
    <t>Електрокоагулация на брадавици, кондиломи  1 бр.</t>
  </si>
  <si>
    <t xml:space="preserve">Криотерапия </t>
  </si>
  <si>
    <t>първа процедура</t>
  </si>
  <si>
    <t>втора и следваща</t>
  </si>
  <si>
    <t>Поставяне на ботокс - 1 зона</t>
  </si>
  <si>
    <t>Поставяне на ботокс - 3 зони</t>
  </si>
  <si>
    <t>Запис на  сърдечния ритъм на плода</t>
  </si>
  <si>
    <t>в сила от 17.03.2025</t>
  </si>
  <si>
    <t>Хематология</t>
  </si>
  <si>
    <t>Трансферин</t>
  </si>
  <si>
    <t>Таласемия (HbA2+HbF)</t>
  </si>
  <si>
    <t>Glucose - 6 - PDH</t>
  </si>
  <si>
    <t>СРК - МВ фракция</t>
  </si>
  <si>
    <t>Клирънс на креатинина - Cockcroft Gault формула</t>
  </si>
  <si>
    <t>Изследване ТО</t>
  </si>
  <si>
    <t>Електрофореза на белтъци- Protein electrophoresis</t>
  </si>
  <si>
    <t>Цистатин C ( Cystatin C )</t>
  </si>
  <si>
    <t>Панкреасна Еластаза-1 (Elastase pancreatic)-фецес</t>
  </si>
  <si>
    <t>Аполипопротеин А I ( Apo A I, Apolipoprotein A I )</t>
  </si>
  <si>
    <t>Аполипопротеин B ( Apo B, Apolipoprotein B )</t>
  </si>
  <si>
    <t>Lipoprotein (a) - ALINITY c</t>
  </si>
  <si>
    <t>Low density lipoprotein receptor-related protein 4</t>
  </si>
  <si>
    <t>Пунктат биохимия</t>
  </si>
  <si>
    <t>Електролити</t>
  </si>
  <si>
    <t>Литий (при терапия)</t>
  </si>
  <si>
    <t>Zinc</t>
  </si>
  <si>
    <t>Copper ( CU )</t>
  </si>
  <si>
    <t>Copper ( urine )</t>
  </si>
  <si>
    <t>Selenium</t>
  </si>
  <si>
    <t>Mercury ( Hg )</t>
  </si>
  <si>
    <t>Aluminium</t>
  </si>
  <si>
    <t>Cadmium ( Cd )</t>
  </si>
  <si>
    <t>Олово ( Pb )</t>
  </si>
  <si>
    <t>Арсен ( As )</t>
  </si>
  <si>
    <t>Chromium</t>
  </si>
  <si>
    <t>Iodine</t>
  </si>
  <si>
    <t>Протеин C ( Pr.C )</t>
  </si>
  <si>
    <t>Свободен Протеин S ( Free Protein S )</t>
  </si>
  <si>
    <t>Антитромбин III</t>
  </si>
  <si>
    <t>Factor 5 ( Proaccelerin )</t>
  </si>
  <si>
    <t>Factor 2 ( Prothrombin )</t>
  </si>
  <si>
    <t>Factor 7</t>
  </si>
  <si>
    <t>Factor 8 Willebrand</t>
  </si>
  <si>
    <t>Factor 8 vWF - Aktivitat</t>
  </si>
  <si>
    <t>Factor 8 - Ristoc.- Cof.</t>
  </si>
  <si>
    <t>Factor 9 antihem, factor B</t>
  </si>
  <si>
    <t>Factor 11 ( Plsmathromboplastin )</t>
  </si>
  <si>
    <t>Factor 13 ( Fibrinase )</t>
  </si>
  <si>
    <t>Factor - V - Genmutation ( Leiden - Mutation )</t>
  </si>
  <si>
    <t>PAI ( Plasminogenaktivator-inhibitor )</t>
  </si>
  <si>
    <t>Прокалцитонин ( PCT )</t>
  </si>
  <si>
    <t>Алдостерон профил</t>
  </si>
  <si>
    <t>Aldosteron</t>
  </si>
  <si>
    <t>TRAK</t>
  </si>
  <si>
    <t>C - пептид</t>
  </si>
  <si>
    <t>HOMA  Index</t>
  </si>
  <si>
    <t>Тиреоглобулин</t>
  </si>
  <si>
    <t>Паратхормон ( PTH )</t>
  </si>
  <si>
    <t>Anti TG ( TAT )</t>
  </si>
  <si>
    <t>Macro Prolactin RECOVERY</t>
  </si>
  <si>
    <t>17 алфа OH progesteron ( CLIA )</t>
  </si>
  <si>
    <t>17  алфа OH progesteron</t>
  </si>
  <si>
    <t>Testosteron, free</t>
  </si>
  <si>
    <t>Човешки Хормон Гонадотропин</t>
  </si>
  <si>
    <t>Андростендион</t>
  </si>
  <si>
    <t>Кортизолов профил</t>
  </si>
  <si>
    <t>Cortizol сутрин 07:00 - 09:00 ч.</t>
  </si>
  <si>
    <t>Cortizol  вечер 16:00 - 18:00 ч.</t>
  </si>
  <si>
    <t>Свобoден кортизол в урината</t>
  </si>
  <si>
    <t>Ренин в плазма</t>
  </si>
  <si>
    <t>Normetanephrine ( PL )</t>
  </si>
  <si>
    <t>Normetanephrin ( U )</t>
  </si>
  <si>
    <t>Metanephrine ( PL )</t>
  </si>
  <si>
    <t>Metanephrine ( U )</t>
  </si>
  <si>
    <t>Chromogranin A</t>
  </si>
  <si>
    <t>Соматотропен хормон</t>
  </si>
  <si>
    <t>Leptin</t>
  </si>
  <si>
    <t>anti GAD 65 ( анти GAD65 антитела количествен )</t>
  </si>
  <si>
    <t>ICA - islet-cell-ab ( anti IA-2 )</t>
  </si>
  <si>
    <t>Zink - Transporter 8</t>
  </si>
  <si>
    <t>Insulin - ab ( IAA )</t>
  </si>
  <si>
    <t>PROINSULIN  intact</t>
  </si>
  <si>
    <t>IGF - 1 ( Cоматомедин C )</t>
  </si>
  <si>
    <t>IGFBP - 3 ( IGF Binding Protein - 3 )</t>
  </si>
  <si>
    <t>Gang.-Myel.1 - IgМ</t>
  </si>
  <si>
    <t>Анти - Oвариални  антитела</t>
  </si>
  <si>
    <t>INHIBIN B</t>
  </si>
  <si>
    <t>Dihydrotestosterone</t>
  </si>
  <si>
    <t>rT3</t>
  </si>
  <si>
    <t>PIGF ( Плацентарен разтежен фактор )</t>
  </si>
  <si>
    <t>CA 19 - 9</t>
  </si>
  <si>
    <t>CA 242</t>
  </si>
  <si>
    <t>CA 15 - 3</t>
  </si>
  <si>
    <t>HE4</t>
  </si>
  <si>
    <t>ROMA Index</t>
  </si>
  <si>
    <t>SCC</t>
  </si>
  <si>
    <t>Cyfra 21 - 1</t>
  </si>
  <si>
    <t>CA - 50</t>
  </si>
  <si>
    <t>Неврон специфична енолаза ( NSE )</t>
  </si>
  <si>
    <t>Бета 2 Микроглобулин</t>
  </si>
  <si>
    <t>CA 72 - 4</t>
  </si>
  <si>
    <t>S 100 - protein</t>
  </si>
  <si>
    <t>TumorM2-PK ( Туморна М2 ПК ) -  фецес</t>
  </si>
  <si>
    <t>Туморна М2 -ПК (Tumor M2-PK ) - качествен/ фецес</t>
  </si>
  <si>
    <t>Изследване за здравно заведение</t>
  </si>
  <si>
    <t>LaborExpres MAKC</t>
  </si>
  <si>
    <t>LaborExpres БЪБРЕЧНА ФУНКЦИЯ</t>
  </si>
  <si>
    <t>LaborExpres ЩИТОВИДНА ЖЛЕЗА</t>
  </si>
  <si>
    <t>LaborExpres ЧЕРНОДРОБНА ФУНКЦИЯ</t>
  </si>
  <si>
    <t>LaborExpres ОСТРИ ВИРУСНИ ХЕПАТИТИ</t>
  </si>
  <si>
    <t>LaborExpres ДИАБЕТ</t>
  </si>
  <si>
    <t>LaborExpres ДИАБЕТ КОНТРОЛ</t>
  </si>
  <si>
    <t>LaborExpres ИНСУЛИНОВА РЕЗИСТЕНТНОСТ</t>
  </si>
  <si>
    <t>LaborExpres АНЕМИЯ</t>
  </si>
  <si>
    <t>Laborexpres АРТРИТ</t>
  </si>
  <si>
    <t>LaborExpres ОСТЕОПОРОЗА</t>
  </si>
  <si>
    <t>Anti-CCP</t>
  </si>
  <si>
    <t>Lupus Anticoagulant</t>
  </si>
  <si>
    <t>Криоглобулини</t>
  </si>
  <si>
    <t>IgE total</t>
  </si>
  <si>
    <t>anti-AMA-M2 IgG( анти митохондриални ат.) колич.</t>
  </si>
  <si>
    <t>Анти-гладкомускулни антитела(АГМА)-ИИФ</t>
  </si>
  <si>
    <t>anti - Parietal cell ( анти париетални антит.) кол</t>
  </si>
  <si>
    <t>Антинуклеарни антитела - скрининг</t>
  </si>
  <si>
    <t>ANA Screen ( CLIA )</t>
  </si>
  <si>
    <t>ANA 1</t>
  </si>
  <si>
    <t>ANA PLUS  Microblot - Array Ig G (44)</t>
  </si>
  <si>
    <t>ANA 2</t>
  </si>
  <si>
    <t>Церулоплазмин</t>
  </si>
  <si>
    <t>Хаптоглобин ( Haptoglobin )</t>
  </si>
  <si>
    <t>С 3 комплемент</t>
  </si>
  <si>
    <t>С 4 комплемент</t>
  </si>
  <si>
    <t>Анти-неутрофилни цитоплазматични антитела</t>
  </si>
  <si>
    <t>Alpha - 1 antitrypsin</t>
  </si>
  <si>
    <t>Алфа 1 - гликопротеин</t>
  </si>
  <si>
    <t>Антифосфолипидни ( кардиолипин ) антитела IgM</t>
  </si>
  <si>
    <t>Антифосфолипидни ( кардиолипин ) антитела IgG</t>
  </si>
  <si>
    <t>Антифосфолипидни ( кардиолипин )антитела IgM + IgG</t>
  </si>
  <si>
    <t>Beta-2-glykoprotein I Ig M</t>
  </si>
  <si>
    <t>Beta-2-glykoprotein I Ig G</t>
  </si>
  <si>
    <t>Ig G</t>
  </si>
  <si>
    <t>Ig A</t>
  </si>
  <si>
    <t>Ig M</t>
  </si>
  <si>
    <t>Immunoglobulin G-4</t>
  </si>
  <si>
    <t>Ig A - 1</t>
  </si>
  <si>
    <t>Ig A - 2</t>
  </si>
  <si>
    <t>Acetylcholin - Rez.- Ab</t>
  </si>
  <si>
    <t>Titin ab ( MGT - 30 )</t>
  </si>
  <si>
    <t>Muscle thyrosin-kinase ab (MuSK ab.)</t>
  </si>
  <si>
    <t>Чернодробни антигени (Автоимунен хепатит и ПБЦ)</t>
  </si>
  <si>
    <t>Антитела срещу чернодробни антигени</t>
  </si>
  <si>
    <t>Tissue Transglutaminase TTG - Ig A ( tTG - Ig A )</t>
  </si>
  <si>
    <t>Tissue Transglutaminase TTG - Ig G ( tTG - Ig G )</t>
  </si>
  <si>
    <t>tTG - Ig A §  tTG - Ig G</t>
  </si>
  <si>
    <t>Endomysial Ig A + Endomysial Ig G - ab</t>
  </si>
  <si>
    <t>Gliadin - Ig A-ab</t>
  </si>
  <si>
    <t>Gliadin - Ig G-ab</t>
  </si>
  <si>
    <t>Gliadin Ig A + Gliadin Ig G - ab</t>
  </si>
  <si>
    <t>Anti-DGP Ig A</t>
  </si>
  <si>
    <t>Anti-DGP Ig G</t>
  </si>
  <si>
    <t>Anti-DGP Ig A + Anti-DGP Ig G</t>
  </si>
  <si>
    <t>Анти Мутирал Цитролиниран Виментин ( anti MCV )</t>
  </si>
  <si>
    <t>Автоимунни Васкулити</t>
  </si>
  <si>
    <t>anti - ds DNA IgG( 2 верижна ДНК ) количествен</t>
  </si>
  <si>
    <t>Ревма фактор Ig A ( Rheumatoid factor )</t>
  </si>
  <si>
    <t>Ревма фактор Ig M ( Rheumatoid factor )</t>
  </si>
  <si>
    <t>Ревма фактор Ig G ( Rheumatoid factor )</t>
  </si>
  <si>
    <t>Фенотипизиране на NK/TNK клетки</t>
  </si>
  <si>
    <t>anti-APL - IgG (анти фосфолипидни ант.) скр.</t>
  </si>
  <si>
    <t>anti-APL - IgM (анти-фосфолипидни антитела) скр.</t>
  </si>
  <si>
    <t>Хепатит А ( Anti HAV  Ig M )</t>
  </si>
  <si>
    <t>Anti HAV total ( anti HAV Ig G )</t>
  </si>
  <si>
    <t>HBe Ag</t>
  </si>
  <si>
    <t>Хепатит D ( anti-HDV total )</t>
  </si>
  <si>
    <t>Хепатит D ( anti-HDV IgM )</t>
  </si>
  <si>
    <t>Хепатит D /HDV/ RNA количествен</t>
  </si>
  <si>
    <t>HbsAg количествен тест</t>
  </si>
  <si>
    <t>Определяне на HCV генотип</t>
  </si>
  <si>
    <t>Хепатит Е ( anti-HEV Ig M + Ig G )</t>
  </si>
  <si>
    <t>Хепатит Е ( anti-HEV Ig M )</t>
  </si>
  <si>
    <t>Хепатит Е ( anti-HEV Ig G )</t>
  </si>
  <si>
    <t>Инфекциозна мононуклеоза+ПКК 22 ПОК.+ДКК</t>
  </si>
  <si>
    <t>Инфекциозна мононуклеоза-хетерофилни антитела</t>
  </si>
  <si>
    <t>Епщайн Бар вирус Ig M</t>
  </si>
  <si>
    <t>Епщайн Бар вирус Ig G</t>
  </si>
  <si>
    <t>Епщайн Бар вирус EBNA-1  IgG</t>
  </si>
  <si>
    <t>Епщайн Бар вирус IgM+IgG+EBNA</t>
  </si>
  <si>
    <t>Helicobacter Pylori  IgM</t>
  </si>
  <si>
    <t>Anti-Helicobacter pylori Ig A</t>
  </si>
  <si>
    <t>Helicobacter Pylori Ig G  луминесцентен</t>
  </si>
  <si>
    <t>Helicobacter Pylori IgG ( CLIA )</t>
  </si>
  <si>
    <t>Helicobacter Pylori - фекален тест</t>
  </si>
  <si>
    <t>Chlamydia trachomatis Ig A + Ig G антитела</t>
  </si>
  <si>
    <t>Chlamydia trachomatis Ig M + Ig G aнтитела</t>
  </si>
  <si>
    <t>Chlamydia trachomatis Ig M Abs. антитела</t>
  </si>
  <si>
    <t>Chlamydia trachomatis Ig G антитела</t>
  </si>
  <si>
    <t>Chlamydia trachomatis Ig A антитела</t>
  </si>
  <si>
    <t>Хламидия - сух тест - Ag</t>
  </si>
  <si>
    <t>Chlamydophila pneumoniae Ig M</t>
  </si>
  <si>
    <t>Chlamydophila  pneumoniae Ig G</t>
  </si>
  <si>
    <t>Цитомегаловирус Ig M + Ig G</t>
  </si>
  <si>
    <t>Цитомегаловирус Ig M ( CMV Ig M )</t>
  </si>
  <si>
    <t>Цитомегаловирус Ig G ( CMV Ig G )</t>
  </si>
  <si>
    <t>Лаймска болест Ig M + Ig G</t>
  </si>
  <si>
    <t>Лаймска болест Ig M</t>
  </si>
  <si>
    <t>Лаймска болест Ig G</t>
  </si>
  <si>
    <t>Лаймска болест Borrelia/Anaplasma  Ig M (WB)</t>
  </si>
  <si>
    <t>Лаймска болест  Borrelia/Anaplasma Ig G (WB)</t>
  </si>
  <si>
    <t>Лаймска болест Immunoblot Ig M (потвърдителен )</t>
  </si>
  <si>
    <t>Лаймска болест Immunoblot Ig G (потвърдителен)</t>
  </si>
  <si>
    <t>Лаймска болест от кърлеж</t>
  </si>
  <si>
    <t>Рубеола Ig M + Ig G</t>
  </si>
  <si>
    <t>Рубеола(Rubella) Ig M</t>
  </si>
  <si>
    <t>Рубеола(Rubella) Ig G</t>
  </si>
  <si>
    <t>Варицела - Херпес Зостер(VZV) Ig M + Ig G</t>
  </si>
  <si>
    <t>Варицела Херпес - Зостер(VZV) Ig M</t>
  </si>
  <si>
    <t>Варицела Херпес - Зостер(VZV) Ig G</t>
  </si>
  <si>
    <t>Морбили(Measles) Ig M антитела</t>
  </si>
  <si>
    <t>Морбили(Measles) Ig G антитела</t>
  </si>
  <si>
    <t>Херпес Симплекс ( HSV 1 ) тип 1 Ig M+ Ig G</t>
  </si>
  <si>
    <t>Херпес Симплекс ( HSV 1 ) тип 1 Ig M</t>
  </si>
  <si>
    <t>Херпес Симплекс ( HSV 1 ) тип 1 Ig G</t>
  </si>
  <si>
    <t>Херпес Симплекс ( HSV 2 ) тип 2 Ig M + Ig G</t>
  </si>
  <si>
    <t>Херпес Симплекс ( HSV 2 ) тип 2 Ig М</t>
  </si>
  <si>
    <t>Херпес Симплекс ( HSV 2 ) тип 2 Ig G</t>
  </si>
  <si>
    <t>Херпес Симплекс ( HSV ) тип1/2 Ig M + Ig G</t>
  </si>
  <si>
    <t>Anti - Yersinia Ig A</t>
  </si>
  <si>
    <t>Anti - Yersinia Ig G</t>
  </si>
  <si>
    <t>Anti - Yersinia Ig A + Ig G</t>
  </si>
  <si>
    <t>Паротит anti - Mumps Ig M</t>
  </si>
  <si>
    <t>Паротит anti - Mumps Ig G</t>
  </si>
  <si>
    <t>Aspergilus antigen</t>
  </si>
  <si>
    <t>Mycoplasma pneumonie Ig M</t>
  </si>
  <si>
    <t>Mycoplasma pneumonie Ig G</t>
  </si>
  <si>
    <t>Марсилска треска ( Ricettsia conorii ) Ig M</t>
  </si>
  <si>
    <t>Марсилска треска ( Ricettsia conorii ) Ig G</t>
  </si>
  <si>
    <t>Q-треска ( Coxiella Burnetii,Q-fever ) Ig G</t>
  </si>
  <si>
    <t>Q-треска ( Coxiella Burnetii,Q-fever ) Ig M</t>
  </si>
  <si>
    <t>Q-треска ( Coxiella Burnetii,Q-fever ) Ig G IIF</t>
  </si>
  <si>
    <t>Q-треска ( Coxiella Burnetii,Q-fever ) Ig M IIF</t>
  </si>
  <si>
    <t>Anti-B.pertussis Toxin IgA</t>
  </si>
  <si>
    <t>Anti-B.pertussis Toxin IgG</t>
  </si>
  <si>
    <t>Бруцелоза (Brucella sp) IgМ</t>
  </si>
  <si>
    <t>Антигенен тест  Influenza A / B</t>
  </si>
  <si>
    <t>COVID-19 -Ig M &amp; А  lum.</t>
  </si>
  <si>
    <t>Западнонилска треска ( West Nile fever) Ig M+IgG</t>
  </si>
  <si>
    <t>Anti- TORCH IgG Immunoblot</t>
  </si>
  <si>
    <t>Гонорея- културелно</t>
  </si>
  <si>
    <t>Тест за стрептококи(скарлатина) група А</t>
  </si>
  <si>
    <t>Гонорея - антиген  тест</t>
  </si>
  <si>
    <t>Gardnerella vaginalis антиген тест</t>
  </si>
  <si>
    <t>Тест за Gardnerella,Bacteroides,Mobiluncus,Prevote</t>
  </si>
  <si>
    <t>Културелно изсл. Yersinia enterocolitica с АБ</t>
  </si>
  <si>
    <t>Културелно изсл. за Campylobacter spp</t>
  </si>
  <si>
    <t>Здравна книжка</t>
  </si>
  <si>
    <t>Фецес – чревни изследвания/изпражнения/</t>
  </si>
  <si>
    <t>Фецес - двукратно</t>
  </si>
  <si>
    <t>Фецес - трикратно</t>
  </si>
  <si>
    <t>Стерилна урина</t>
  </si>
  <si>
    <t>Стерилна урина - двукратна</t>
  </si>
  <si>
    <t>Стерилна урина - трикратно</t>
  </si>
  <si>
    <t>Раневи секрет</t>
  </si>
  <si>
    <t>Храчка</t>
  </si>
  <si>
    <t>Влагалищен секрет</t>
  </si>
  <si>
    <t>Цервикален секрет</t>
  </si>
  <si>
    <t>Уретрален секрет</t>
  </si>
  <si>
    <t>Простатен секрет</t>
  </si>
  <si>
    <t>Еякулат</t>
  </si>
  <si>
    <t>Гърлен секрет</t>
  </si>
  <si>
    <t>Носен секрет</t>
  </si>
  <si>
    <t>Очен/Слъзен секрет</t>
  </si>
  <si>
    <t>Ушен секрет</t>
  </si>
  <si>
    <t>Друг секрет</t>
  </si>
  <si>
    <t>Хемокултура- сет(аеробна +анаеробна бутилка)</t>
  </si>
  <si>
    <t>Анаеробна флора</t>
  </si>
  <si>
    <t>Еякулат (посявка) + ДНК Trichomonas vaginalis</t>
  </si>
  <si>
    <t>Еякулат(посявка) + ДНК Chlamydia trachomatis</t>
  </si>
  <si>
    <t>Уретрален с-т (посявка) +ДНК Trichomonas vaginalis</t>
  </si>
  <si>
    <t>Уретрален с-т (посявка) +ДНК Chlamydia trachomatis</t>
  </si>
  <si>
    <t>Цервикален с-т(посявка) +ДНК Chlamydia trachomatis</t>
  </si>
  <si>
    <t>Влагалищен с-т (посявка)+ ДНК Trichomonas vag</t>
  </si>
  <si>
    <t>Влагалищен секрет  + Gardnerella антиген</t>
  </si>
  <si>
    <t>Уретрален секре/еякулат  + Gardnerella антиген</t>
  </si>
  <si>
    <t>Бронхоалвеоларен лаваж</t>
  </si>
  <si>
    <t>Култивиране за трихомони</t>
  </si>
  <si>
    <t>Listeria - ab</t>
  </si>
  <si>
    <t>Микоплазма и Уреаплазма- културелно с АБ</t>
  </si>
  <si>
    <t>АБ Staphylococcus</t>
  </si>
  <si>
    <t>Стандартна антибиограма</t>
  </si>
  <si>
    <t>Антибиограма втори патоген</t>
  </si>
  <si>
    <t>Разширена антибиограма</t>
  </si>
  <si>
    <t>Автоматизирана антибиограма Vitek2</t>
  </si>
  <si>
    <t>Антибиограма SENSITITER</t>
  </si>
  <si>
    <t>Антимикограма</t>
  </si>
  <si>
    <t>Скрининг Грип А/Б-Adeno resp-RSV</t>
  </si>
  <si>
    <t>Combo Rota+Adeno+Astro+Noro тест</t>
  </si>
  <si>
    <t>Campylobacter бърз фекален тест</t>
  </si>
  <si>
    <t>Rota virus- фецес бърз тест</t>
  </si>
  <si>
    <t>Изследване на Ентеровирус/Enterovirus Ag/</t>
  </si>
  <si>
    <t>Yersinia enterocolitica бърз тест</t>
  </si>
  <si>
    <t>Trichomonas vaginalis имунохроматографски тест</t>
  </si>
  <si>
    <t>Скрининг  Streptococcus agalactiae</t>
  </si>
  <si>
    <t>Chlamidia trach.DNA Цервикален секрет</t>
  </si>
  <si>
    <t>ДНК Полово-преносими инфекции-уретрален</t>
  </si>
  <si>
    <t>ДНК Полово преносими инф-вагинал/цервикален</t>
  </si>
  <si>
    <t>Еякулат и гарднерела ( ДНК)</t>
  </si>
  <si>
    <t>Смив- повърхност</t>
  </si>
  <si>
    <t>Clostr.Difficile</t>
  </si>
  <si>
    <t>Yersinia enterocolitica O:3 и  О:9 бърз тест</t>
  </si>
  <si>
    <t>Salmonella typhi(коремен тиф)</t>
  </si>
  <si>
    <t>Микроскопско изследване за паразити</t>
  </si>
  <si>
    <t>Макроскопско изследване за паразити (морфологично)</t>
  </si>
  <si>
    <t>Ехинококоза Ig G – ELISA</t>
  </si>
  <si>
    <t>Трихинелоза Ig G – ELISA</t>
  </si>
  <si>
    <t>Ларва Мигренс Ig G (токсокароза) – ELISA</t>
  </si>
  <si>
    <t>Opisthorchis</t>
  </si>
  <si>
    <t>Изследване за филарии (Filariasis)</t>
  </si>
  <si>
    <t>Leishmania infantum IgG/M ( Лайшманиоза )</t>
  </si>
  <si>
    <t>Фелиноза ( anti-Bartonella henselae IgM )</t>
  </si>
  <si>
    <t>Изпражнения (креаторея, стеаторея, амилорея)</t>
  </si>
  <si>
    <t>Токсоплазмоза Ig M + Ig G</t>
  </si>
  <si>
    <t>Токсоплазмоза Ig M</t>
  </si>
  <si>
    <t>Токсоплазмоза Ig G</t>
  </si>
  <si>
    <t>Токсоплазмоза Ig G + Ig G avidity</t>
  </si>
  <si>
    <t>Демодекоза (Demodex folliculorum)</t>
  </si>
  <si>
    <t>Спермограма</t>
  </si>
  <si>
    <t>QuantiFERON -TB-Gold</t>
  </si>
  <si>
    <t>Дезоксипиридинолин ( DPD )</t>
  </si>
  <si>
    <t>Beta - CrossLaps/серум</t>
  </si>
  <si>
    <t>Хомоцистеин</t>
  </si>
  <si>
    <t>Vitamin A</t>
  </si>
  <si>
    <t>Витамин B12 Active ( Holotranscobalamin )</t>
  </si>
  <si>
    <t>Фолиева киселина ( Vit.B9 )</t>
  </si>
  <si>
    <t>Vitamin B1</t>
  </si>
  <si>
    <t>Vitamin B2</t>
  </si>
  <si>
    <t>Niacin ( Vit. B3 )</t>
  </si>
  <si>
    <t>Vitamin B6</t>
  </si>
  <si>
    <t>Vitamin D3 ( 1.25 OH 2 )</t>
  </si>
  <si>
    <t>Vitamin C</t>
  </si>
  <si>
    <t>Vitamin E</t>
  </si>
  <si>
    <t>Vitamin K</t>
  </si>
  <si>
    <t>Секреторен статус</t>
  </si>
  <si>
    <t>Erythropoietin</t>
  </si>
  <si>
    <t>GASTRIN</t>
  </si>
  <si>
    <t>Angiotensin converting enzyme ACE(FAPGG-)</t>
  </si>
  <si>
    <t>Lysozyme</t>
  </si>
  <si>
    <t>Neuromyelitis Optika ( Anti Aquaporin 4)</t>
  </si>
  <si>
    <t>Calprotectin in stool - Хемилуминисцентен кол.</t>
  </si>
  <si>
    <t>Serotonin  ( serum )</t>
  </si>
  <si>
    <t>Serotonin ( urine )</t>
  </si>
  <si>
    <t>Serotonin IgG - ab</t>
  </si>
  <si>
    <t>Serotonin IgM - ab</t>
  </si>
  <si>
    <t>5-hydroxyindolacetic acid</t>
  </si>
  <si>
    <t>Catecholamines ( U )</t>
  </si>
  <si>
    <t>Catecholamines ( EP )</t>
  </si>
  <si>
    <t>Methyl malonic acid ( serum )</t>
  </si>
  <si>
    <t>Anti-striated muscle-Ab</t>
  </si>
  <si>
    <t>Antidiuretic hormone (CT-Pro AVP-Copeptin )</t>
  </si>
  <si>
    <t>Надбъбречни антитела (Nebennieren - AK )</t>
  </si>
  <si>
    <t>Хистамин (Histamine)</t>
  </si>
  <si>
    <t>Миелин базов протеин-Антитела(Zytokeratin8/18MBP)</t>
  </si>
  <si>
    <t>Myoglobin</t>
  </si>
  <si>
    <t>CARNITIN</t>
  </si>
  <si>
    <t>Hydroxyprolin</t>
  </si>
  <si>
    <t>C1-Est. inhibitor activity</t>
  </si>
  <si>
    <t>C1 protein</t>
  </si>
  <si>
    <t>Якобс Кройцфелд ( Protein 14-3-3 )</t>
  </si>
  <si>
    <t>Melatonin</t>
  </si>
  <si>
    <t>Tryptase</t>
  </si>
  <si>
    <t>Hexosaminidase A,B</t>
  </si>
  <si>
    <t>Скрининг за наличие на 14 типа HPV</t>
  </si>
  <si>
    <t>Диаминооксидаза  ( DAO )</t>
  </si>
  <si>
    <t>Lactoferrin</t>
  </si>
  <si>
    <t>HLTV 1/2 ab.</t>
  </si>
  <si>
    <t>Кръвна група и Rh</t>
  </si>
  <si>
    <t>Определяне на слаб D антиген по инд.тест на Coombs</t>
  </si>
  <si>
    <t>Изсл. за  Автоеритроантитела - чрез дир. Coombs</t>
  </si>
  <si>
    <t>Опр. специфичност и титър на еритроантителата</t>
  </si>
  <si>
    <t>Изсл. за Алоеритроантитела при бременни</t>
  </si>
  <si>
    <t>Титър на имунни анти-А и анти-В антит. от Ig G</t>
  </si>
  <si>
    <t>Rh фенотип и Kell антиген</t>
  </si>
  <si>
    <t>Имун. х-ка на еритроентитела - диф. дир. Coombs</t>
  </si>
  <si>
    <t>Студови еритроантитела</t>
  </si>
  <si>
    <t>Серумна концентрация на Carbamazepin</t>
  </si>
  <si>
    <t>Серумна концентрация на Valproic acid</t>
  </si>
  <si>
    <t>Серумна концентрация на Digoxin</t>
  </si>
  <si>
    <t>Серумна концентрация на Cordaron</t>
  </si>
  <si>
    <t>Домашно посещение  на пациент зона 1</t>
  </si>
  <si>
    <t>Vakutainer хематология 100 бр.</t>
  </si>
  <si>
    <t>Vakutainer биохимия 100 бр.</t>
  </si>
  <si>
    <t>Vakutainer игли 100 бр.</t>
  </si>
  <si>
    <t>среда за PCR</t>
  </si>
  <si>
    <t>Среда за течно базирана цитология</t>
  </si>
  <si>
    <t>Панел Phadiatop IgE - Деца;Юноши;Възрастни</t>
  </si>
  <si>
    <t>ПАНЕЛ INFANT Phadiatop IgE - Малки деца</t>
  </si>
  <si>
    <t>Латекс (Latex ; k82)</t>
  </si>
  <si>
    <t>Котка ( Cat dander IgE Ab - е1 )</t>
  </si>
  <si>
    <t>Куче ( Dog dander IgE Ab - е5)</t>
  </si>
  <si>
    <t>Яйце-белтък (Egg protein; f1)</t>
  </si>
  <si>
    <t>Мляко (  Milk; f2)</t>
  </si>
  <si>
    <t>Казеин  ( Casein; f78 )</t>
  </si>
  <si>
    <t>Глутен ( Gluten; f79 )</t>
  </si>
  <si>
    <t>Пчела ( Honey bee IgE Ab; i1 )</t>
  </si>
  <si>
    <t>Оса ( Common wasp venom IgE Ab; i3 )</t>
  </si>
  <si>
    <t>Derm. farinae (d2) дом. акар-америка</t>
  </si>
  <si>
    <t>Derm. pteronyssinus (d1) дом.акар-европа</t>
  </si>
  <si>
    <t>Гъбички ( Candida albicans; m5)</t>
  </si>
  <si>
    <t>Еозинофилен Катионен Протеин ( ECP )</t>
  </si>
  <si>
    <t>ПАНЕЛ 1 (fx5) - Хранителна алергия</t>
  </si>
  <si>
    <t>ПАНЕЛ 2  (gx1)- Тревни полени</t>
  </si>
  <si>
    <t>ПАНЕЛ 3 (hx2) - Домашен прах</t>
  </si>
  <si>
    <t>ПАНЕЛ 4 (Rrx2) - Регионален</t>
  </si>
  <si>
    <t>ПАНЕЛ 5 (sx1) - Инхалаторни алергени</t>
  </si>
  <si>
    <t>Панел 6 Хранителни алергии</t>
  </si>
  <si>
    <t>Хранителна нетолерантност Ig G колич.- 44 антигена</t>
  </si>
  <si>
    <t>Хранителна нетолер IgG (FOX) - 286 антигена</t>
  </si>
  <si>
    <t>Панел 2 Хранителни алергии IgE</t>
  </si>
  <si>
    <t>Панел 7 (Инхалаторни алергени ) IgE</t>
  </si>
  <si>
    <t>Панел 8 ( Педиатричен инхалаторен 20 алергена )IgE</t>
  </si>
  <si>
    <t>Панел 9 ( Кръстосани алергени - 20 ) IgE</t>
  </si>
  <si>
    <t>Панел 11(54 Хранителни и Инхалаторни алергени) IgE</t>
  </si>
  <si>
    <t>Панел 12 - ALEX ( 295 хран.и инхал. алергени IgE )</t>
  </si>
  <si>
    <t>ZONULIN (зонулин) - фецес</t>
  </si>
  <si>
    <t>ДНК изсл. за Микоплазма и Уреаплазма - еякулат</t>
  </si>
  <si>
    <t>ДНК изсл. за Микоплазма и Уреаплазма Церв.секрет</t>
  </si>
  <si>
    <t>ДНК изсл. за Микоплазма и Уреаплазма Уретр. секрет</t>
  </si>
  <si>
    <t>ДНК изсл. за Микоплазма и Уреаплазма Влаг.секрет</t>
  </si>
  <si>
    <t>ДНК изсл. за Микоплазма и Уреаплазма Урина</t>
  </si>
  <si>
    <t>Multiplex PCR  Laborexpres 1 - полови инфекции</t>
  </si>
  <si>
    <t>ПРОМОЦИЯ Laborexpres 2 - полови инфекции</t>
  </si>
  <si>
    <t>Multiplex PCR Laborexpres Max - полови инфекции</t>
  </si>
  <si>
    <t>Multiplex Laborexpres Super Max - полови инфекции</t>
  </si>
  <si>
    <t>HPV Laborexpres - 14 HR типа</t>
  </si>
  <si>
    <t>HPV Laborexpres  PCR -  21 генотипиране</t>
  </si>
  <si>
    <t>Neisseria gonorrhoea DNA цервикален</t>
  </si>
  <si>
    <t>Neisseria gonorrhoea DNA уретрален</t>
  </si>
  <si>
    <t>Neisseria gonorrhoea DNA еякулат</t>
  </si>
  <si>
    <t>Neisseria gonorrhoea DNA урина</t>
  </si>
  <si>
    <t>Chlamydia trachomatis DNA цервикален</t>
  </si>
  <si>
    <t>Chlamydia trachomatis DNA уретрален</t>
  </si>
  <si>
    <t>Chlamydia trachomatis DNA еякулат</t>
  </si>
  <si>
    <t>Chlamydia trachomatis DNA урина</t>
  </si>
  <si>
    <t>Trichomonas vaginalis DNA влаг</t>
  </si>
  <si>
    <t>Trichomonas vaginalis DNA уретрален</t>
  </si>
  <si>
    <t>Trichomonas vaginalis DNA еякулат</t>
  </si>
  <si>
    <t>Trichomonas vaginalis DNA урина</t>
  </si>
  <si>
    <t>Предразположение към тромбоза - съкратен</t>
  </si>
  <si>
    <t>Предразположение към тромбоза стандартен</t>
  </si>
  <si>
    <t>Преразположение към тромбоза- разширен (9 мут)</t>
  </si>
  <si>
    <t>Предразположение към тромбоза - разширен(12 мут)</t>
  </si>
  <si>
    <t>Предразположение към тромбоза-съкратен</t>
  </si>
  <si>
    <t>HLA - B27 ген</t>
  </si>
  <si>
    <t>ACE полиморфизъм</t>
  </si>
  <si>
    <t>Helicobacter pylori + CLAR resistance</t>
  </si>
  <si>
    <t>Colonoflor Complex - чревен микробиом</t>
  </si>
  <si>
    <t>Глутенова ентеропатия ДНК тест ( Цьолиакия)</t>
  </si>
  <si>
    <t>Лактозна и фруктозна нетолерантност ДНК</t>
  </si>
  <si>
    <t>Предразположение ССС</t>
  </si>
  <si>
    <t>CMV- PCR quantitative(кръв, очен, букален)</t>
  </si>
  <si>
    <t>Хепатит B колич.ДНК ( HBV DNA quantitative )</t>
  </si>
  <si>
    <t>HCV  колич.PHK ( HCV RNA quantitative )</t>
  </si>
  <si>
    <t>Androflor screen test - мъже</t>
  </si>
  <si>
    <t>Femoflor screen урогенителен микробиом</t>
  </si>
  <si>
    <t>Респираторни инфекции(Respiratory infections)</t>
  </si>
  <si>
    <t>Коклюш и паракоклюш/Bordetella spp/</t>
  </si>
  <si>
    <t>ПРОМОЦИЯ Бактериален респираторен панел</t>
  </si>
  <si>
    <t>ПРОМОЦИЯ M.pneumoniae/ C.pneumoniae</t>
  </si>
  <si>
    <t>Mycoplasma pneumoniae ДНК</t>
  </si>
  <si>
    <t>Chlamydophila Pneumoniae DNA</t>
  </si>
  <si>
    <t>HSV1/HSV2/CMV  ДНК</t>
  </si>
  <si>
    <t>Уроинфекции панел (Urogenital infect)- 25 патогена</t>
  </si>
  <si>
    <t>Enteroflor Kiddy- детски чревен микробиом</t>
  </si>
  <si>
    <t>Гастроинтестинални инфекции(GL Panel) фецес</t>
  </si>
  <si>
    <t>Гастроинтестинални инфекции - съкратен (GI panel)</t>
  </si>
  <si>
    <t>Laborexpres чревен микробиом</t>
  </si>
  <si>
    <t>Таласемия( β-globin gene mutations -Mediterranean)</t>
  </si>
  <si>
    <t>Цитонамазка - конвенционална</t>
  </si>
  <si>
    <t>Биопсия за хистология( оперативен материал )</t>
  </si>
  <si>
    <t>Следващо блокче за биопсия</t>
  </si>
  <si>
    <t>Биопсия с ИХХ</t>
  </si>
  <si>
    <t>Цитологично изследване на лаваж/пунктат</t>
  </si>
  <si>
    <t>Течна цитология</t>
  </si>
  <si>
    <t>Хистология</t>
  </si>
  <si>
    <t>Течна цитология + HPV-21 генотипиране</t>
  </si>
  <si>
    <t>ТБЦ + HPV- 16, 18 типиране + HPV-12 скрининг</t>
  </si>
  <si>
    <t xml:space="preserve">Вземане на материал за  цитонамазка </t>
  </si>
  <si>
    <t>Фетална морфология /11-13 г.с./</t>
  </si>
  <si>
    <t>Извършване на справка здравноосигурителен статус от сайта на НАП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</si>
</sst>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лв.&quot;;[Red]\-#,##0.00\ &quot;лв.&quot;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6" fillId="0" borderId="8" xfId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7" fillId="0" borderId="13" xfId="0" applyNumberFormat="1" applyFont="1" applyBorder="1" applyAlignment="1">
      <alignment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8" fontId="7" fillId="0" borderId="16" xfId="0" applyNumberFormat="1" applyFont="1" applyBorder="1" applyAlignment="1">
      <alignment horizontal="right" vertical="center" wrapText="1"/>
    </xf>
    <xf numFmtId="4" fontId="7" fillId="0" borderId="13" xfId="0" applyNumberFormat="1" applyFont="1" applyBorder="1" applyAlignment="1">
      <alignment vertical="center"/>
    </xf>
    <xf numFmtId="0" fontId="7" fillId="0" borderId="17" xfId="0" applyNumberFormat="1" applyFont="1" applyBorder="1" applyAlignment="1">
      <alignment horizontal="center" vertical="center" wrapText="1"/>
    </xf>
    <xf numFmtId="0" fontId="7" fillId="0" borderId="15" xfId="0" applyNumberFormat="1" applyFont="1" applyBorder="1" applyAlignment="1">
      <alignment vertical="center" wrapText="1"/>
    </xf>
    <xf numFmtId="8" fontId="7" fillId="0" borderId="13" xfId="0" applyNumberFormat="1" applyFont="1" applyBorder="1" applyAlignment="1">
      <alignment horizontal="right" vertical="center" wrapText="1"/>
    </xf>
    <xf numFmtId="0" fontId="4" fillId="0" borderId="14" xfId="0" applyFont="1" applyBorder="1" applyAlignment="1">
      <alignment vertical="center"/>
    </xf>
    <xf numFmtId="0" fontId="7" fillId="0" borderId="17" xfId="0" applyNumberFormat="1" applyFont="1" applyBorder="1" applyAlignment="1">
      <alignment vertical="center" wrapText="1"/>
    </xf>
    <xf numFmtId="4" fontId="7" fillId="0" borderId="17" xfId="0" applyNumberFormat="1" applyFont="1" applyBorder="1" applyAlignment="1">
      <alignment vertical="center"/>
    </xf>
    <xf numFmtId="8" fontId="7" fillId="0" borderId="16" xfId="0" quotePrefix="1" applyNumberFormat="1" applyFont="1" applyBorder="1" applyAlignment="1">
      <alignment horizontal="right" vertical="center" wrapText="1"/>
    </xf>
    <xf numFmtId="8" fontId="4" fillId="0" borderId="14" xfId="0" applyNumberFormat="1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8" fontId="4" fillId="0" borderId="19" xfId="0" applyNumberFormat="1" applyFont="1" applyBorder="1" applyAlignment="1">
      <alignment horizontal="right" vertical="center"/>
    </xf>
    <xf numFmtId="8" fontId="4" fillId="0" borderId="19" xfId="0" applyNumberFormat="1" applyFont="1" applyBorder="1" applyAlignment="1">
      <alignment vertical="center"/>
    </xf>
    <xf numFmtId="8" fontId="4" fillId="0" borderId="20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vertical="center"/>
    </xf>
    <xf numFmtId="8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8" fontId="4" fillId="0" borderId="0" xfId="0" applyNumberFormat="1" applyFont="1" applyAlignment="1">
      <alignment vertical="center"/>
    </xf>
    <xf numFmtId="0" fontId="7" fillId="0" borderId="0" xfId="0" applyNumberFormat="1" applyFont="1" applyBorder="1" applyAlignment="1">
      <alignment horizontal="center" vertical="center" wrapText="1"/>
    </xf>
    <xf numFmtId="0" fontId="4" fillId="0" borderId="14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0" borderId="13" xfId="0" applyNumberFormat="1" applyFont="1" applyBorder="1" applyAlignment="1">
      <alignment horizontal="righ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right" vertical="center" wrapText="1"/>
    </xf>
    <xf numFmtId="0" fontId="7" fillId="0" borderId="16" xfId="0" applyFont="1" applyBorder="1" applyAlignment="1">
      <alignment horizontal="center" vertical="center" wrapText="1"/>
    </xf>
    <xf numFmtId="0" fontId="10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NumberFormat="1" applyFont="1" applyAlignment="1">
      <alignment horizontal="right" vertical="center"/>
    </xf>
    <xf numFmtId="0" fontId="7" fillId="0" borderId="14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vertical="center"/>
    </xf>
    <xf numFmtId="0" fontId="7" fillId="2" borderId="14" xfId="0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8" fontId="7" fillId="0" borderId="14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8" fontId="7" fillId="0" borderId="19" xfId="0" applyNumberFormat="1" applyFont="1" applyBorder="1" applyAlignment="1">
      <alignment horizontal="right" vertical="center"/>
    </xf>
    <xf numFmtId="8" fontId="7" fillId="0" borderId="19" xfId="0" applyNumberFormat="1" applyFont="1" applyBorder="1" applyAlignment="1">
      <alignment vertical="center"/>
    </xf>
    <xf numFmtId="8" fontId="7" fillId="0" borderId="20" xfId="0" applyNumberFormat="1" applyFont="1" applyBorder="1" applyAlignment="1">
      <alignment horizontal="right" vertical="center"/>
    </xf>
    <xf numFmtId="8" fontId="7" fillId="0" borderId="0" xfId="0" applyNumberFormat="1" applyFont="1" applyBorder="1" applyAlignment="1">
      <alignment vertical="center"/>
    </xf>
    <xf numFmtId="8" fontId="7" fillId="0" borderId="0" xfId="0" applyNumberFormat="1" applyFont="1" applyAlignment="1">
      <alignment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6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3" xfId="0" applyNumberFormat="1" applyFont="1" applyBorder="1" applyAlignment="1">
      <alignment horizontal="right"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dkc3.com/" TargetMode="External"/><Relationship Id="rId1" Type="http://schemas.openxmlformats.org/officeDocument/2006/relationships/hyperlink" Target="mailto:dkc3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="80" zoomScaleNormal="100" zoomScaleSheetLayoutView="80" workbookViewId="0">
      <selection activeCell="M15" sqref="M15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80" t="s">
        <v>26</v>
      </c>
      <c r="B1" s="72"/>
      <c r="C1" s="72"/>
      <c r="D1" s="72"/>
      <c r="E1" s="72"/>
      <c r="F1" s="73"/>
    </row>
    <row r="2" spans="1:6" ht="15.75" x14ac:dyDescent="0.25">
      <c r="A2" s="77" t="s">
        <v>1</v>
      </c>
      <c r="B2" s="78"/>
      <c r="C2" s="78"/>
      <c r="D2" s="78"/>
      <c r="E2" s="78"/>
      <c r="F2" s="79"/>
    </row>
    <row r="3" spans="1:6" ht="15.75" x14ac:dyDescent="0.25">
      <c r="A3" s="3" t="s">
        <v>4</v>
      </c>
      <c r="B3" s="8">
        <v>813154554</v>
      </c>
      <c r="C3" s="4" t="s">
        <v>5</v>
      </c>
      <c r="D3" s="8">
        <v>306134001</v>
      </c>
      <c r="E3" s="4" t="s">
        <v>6</v>
      </c>
      <c r="F3" s="7">
        <v>10135</v>
      </c>
    </row>
    <row r="4" spans="1:6" ht="15.75" x14ac:dyDescent="0.25">
      <c r="A4" s="81" t="s">
        <v>27</v>
      </c>
      <c r="B4" s="82"/>
      <c r="C4" s="82"/>
      <c r="D4" s="82"/>
      <c r="E4" s="82"/>
      <c r="F4" s="83"/>
    </row>
    <row r="5" spans="1:6" ht="15.75" x14ac:dyDescent="0.25">
      <c r="A5" s="77" t="s">
        <v>0</v>
      </c>
      <c r="B5" s="78"/>
      <c r="C5" s="78"/>
      <c r="D5" s="78"/>
      <c r="E5" s="78"/>
      <c r="F5" s="79"/>
    </row>
    <row r="6" spans="1:6" ht="15.75" x14ac:dyDescent="0.25">
      <c r="A6" s="3" t="s">
        <v>7</v>
      </c>
      <c r="B6" s="8" t="s">
        <v>25</v>
      </c>
      <c r="C6" s="4" t="s">
        <v>8</v>
      </c>
      <c r="D6" s="8" t="s">
        <v>25</v>
      </c>
      <c r="E6" s="4" t="s">
        <v>9</v>
      </c>
      <c r="F6" s="7" t="s">
        <v>25</v>
      </c>
    </row>
    <row r="7" spans="1:6" ht="15.75" x14ac:dyDescent="0.25">
      <c r="A7" s="77" t="s">
        <v>10</v>
      </c>
      <c r="B7" s="78"/>
      <c r="C7" s="78"/>
      <c r="D7" s="78"/>
      <c r="E7" s="78"/>
      <c r="F7" s="79"/>
    </row>
    <row r="8" spans="1:6" ht="15.75" x14ac:dyDescent="0.25">
      <c r="A8" s="3" t="s">
        <v>28</v>
      </c>
      <c r="B8" s="9" t="s">
        <v>29</v>
      </c>
      <c r="C8" s="4" t="s">
        <v>13</v>
      </c>
      <c r="D8" s="9"/>
      <c r="E8" s="4" t="s">
        <v>12</v>
      </c>
      <c r="F8" s="7" t="s">
        <v>30</v>
      </c>
    </row>
    <row r="9" spans="1:6" ht="15.75" x14ac:dyDescent="0.25">
      <c r="A9" s="84" t="s">
        <v>10</v>
      </c>
      <c r="B9" s="85"/>
      <c r="C9" s="85"/>
      <c r="D9" s="85"/>
      <c r="E9" s="85"/>
      <c r="F9" s="86"/>
    </row>
    <row r="10" spans="1:6" ht="15.75" x14ac:dyDescent="0.25">
      <c r="A10" s="81" t="s">
        <v>27</v>
      </c>
      <c r="B10" s="82"/>
      <c r="C10" s="82"/>
      <c r="D10" s="82"/>
      <c r="E10" s="82"/>
      <c r="F10" s="83"/>
    </row>
    <row r="11" spans="1:6" ht="15.75" x14ac:dyDescent="0.25">
      <c r="A11" s="77" t="s">
        <v>11</v>
      </c>
      <c r="B11" s="78"/>
      <c r="C11" s="78"/>
      <c r="D11" s="78"/>
      <c r="E11" s="78"/>
      <c r="F11" s="79"/>
    </row>
    <row r="12" spans="1:6" ht="16.5" thickBot="1" x14ac:dyDescent="0.3">
      <c r="A12" s="5" t="s">
        <v>2</v>
      </c>
      <c r="B12" s="17" t="s">
        <v>31</v>
      </c>
      <c r="C12" s="6" t="s">
        <v>3</v>
      </c>
      <c r="D12" s="10" t="s">
        <v>32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71" t="s">
        <v>33</v>
      </c>
      <c r="B14" s="72"/>
      <c r="C14" s="72"/>
      <c r="D14" s="72"/>
      <c r="E14" s="72"/>
      <c r="F14" s="73"/>
    </row>
    <row r="15" spans="1:6" ht="23.25" customHeight="1" x14ac:dyDescent="0.25">
      <c r="A15" s="74" t="s">
        <v>15</v>
      </c>
      <c r="B15" s="75"/>
      <c r="C15" s="75"/>
      <c r="D15" s="75"/>
      <c r="E15" s="75"/>
      <c r="F15" s="76"/>
    </row>
    <row r="16" spans="1:6" ht="15.75" x14ac:dyDescent="0.25">
      <c r="A16" s="68" t="s">
        <v>34</v>
      </c>
      <c r="B16" s="69"/>
      <c r="C16" s="69"/>
      <c r="D16" s="69"/>
      <c r="E16" s="69"/>
      <c r="F16" s="70"/>
    </row>
    <row r="17" spans="1:6" ht="42.75" customHeight="1" x14ac:dyDescent="0.25">
      <c r="A17" s="65" t="s">
        <v>16</v>
      </c>
      <c r="B17" s="66"/>
      <c r="C17" s="66"/>
      <c r="D17" s="66"/>
      <c r="E17" s="66"/>
      <c r="F17" s="67"/>
    </row>
    <row r="18" spans="1:6" ht="59.25" customHeight="1" x14ac:dyDescent="0.25">
      <c r="A18" s="68" t="s">
        <v>35</v>
      </c>
      <c r="B18" s="69"/>
      <c r="C18" s="69"/>
      <c r="D18" s="69"/>
      <c r="E18" s="69"/>
      <c r="F18" s="70"/>
    </row>
    <row r="19" spans="1:6" ht="42.75" customHeight="1" x14ac:dyDescent="0.25">
      <c r="A19" s="65" t="s">
        <v>17</v>
      </c>
      <c r="B19" s="66"/>
      <c r="C19" s="66"/>
      <c r="D19" s="66"/>
      <c r="E19" s="66"/>
      <c r="F19" s="67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 xr:uid="{00000000-0004-0000-0000-000000000000}"/>
    <hyperlink ref="A14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781"/>
  <sheetViews>
    <sheetView tabSelected="1" topLeftCell="A376" zoomScale="130" zoomScaleNormal="130" workbookViewId="0">
      <selection activeCell="B383" sqref="B383"/>
    </sheetView>
  </sheetViews>
  <sheetFormatPr defaultRowHeight="12.75" x14ac:dyDescent="0.25"/>
  <cols>
    <col min="1" max="1" width="12.28515625" style="52" customWidth="1"/>
    <col min="2" max="2" width="77.42578125" style="14" customWidth="1"/>
    <col min="3" max="3" width="14.42578125" style="14" customWidth="1"/>
    <col min="4" max="4" width="13.28515625" style="51" customWidth="1"/>
    <col min="5" max="6" width="10.28515625" style="14" customWidth="1"/>
    <col min="7" max="16384" width="9.140625" style="14"/>
  </cols>
  <sheetData>
    <row r="1" spans="1:6" s="15" customFormat="1" ht="50.25" customHeight="1" x14ac:dyDescent="0.25">
      <c r="A1" s="87" t="s">
        <v>18</v>
      </c>
      <c r="B1" s="87"/>
      <c r="C1" s="87"/>
      <c r="D1" s="87"/>
      <c r="E1" s="87"/>
      <c r="F1" s="87"/>
    </row>
    <row r="2" spans="1:6" ht="49.5" customHeight="1" x14ac:dyDescent="0.25">
      <c r="A2" s="88" t="str">
        <f>InfoHospital!A1</f>
        <v>"Диагностично-консултативен център 3 - Варна" ЕООД</v>
      </c>
      <c r="B2" s="88"/>
      <c r="C2" s="88"/>
      <c r="D2" s="88"/>
      <c r="E2" s="88"/>
      <c r="F2" s="88"/>
    </row>
    <row r="3" spans="1:6" ht="49.5" customHeight="1" x14ac:dyDescent="0.25">
      <c r="A3" s="91" t="s">
        <v>1</v>
      </c>
      <c r="B3" s="91"/>
      <c r="C3" s="91"/>
      <c r="D3" s="91"/>
      <c r="E3" s="91"/>
      <c r="F3" s="91"/>
    </row>
    <row r="4" spans="1:6" x14ac:dyDescent="0.25">
      <c r="A4" s="48" t="s">
        <v>4</v>
      </c>
      <c r="B4" s="49">
        <f>InfoHospital!B3</f>
        <v>813154554</v>
      </c>
      <c r="C4" s="50"/>
      <c r="E4" s="50"/>
      <c r="F4" s="50"/>
    </row>
    <row r="5" spans="1:6" ht="25.5" customHeight="1" x14ac:dyDescent="0.25">
      <c r="B5" s="50" t="s">
        <v>335</v>
      </c>
      <c r="C5" s="50"/>
      <c r="E5" s="50"/>
      <c r="F5" s="50"/>
    </row>
    <row r="6" spans="1:6" s="15" customFormat="1" ht="24.75" customHeight="1" x14ac:dyDescent="0.25">
      <c r="A6" s="89" t="s">
        <v>21</v>
      </c>
      <c r="B6" s="90" t="s">
        <v>14</v>
      </c>
      <c r="C6" s="90" t="s">
        <v>24</v>
      </c>
      <c r="D6" s="90" t="s">
        <v>19</v>
      </c>
      <c r="E6" s="90"/>
      <c r="F6" s="90"/>
    </row>
    <row r="7" spans="1:6" s="43" customFormat="1" ht="51.75" customHeight="1" x14ac:dyDescent="0.25">
      <c r="A7" s="89"/>
      <c r="B7" s="90"/>
      <c r="C7" s="90"/>
      <c r="D7" s="41" t="s">
        <v>22</v>
      </c>
      <c r="E7" s="42" t="s">
        <v>20</v>
      </c>
      <c r="F7" s="42" t="s">
        <v>23</v>
      </c>
    </row>
    <row r="8" spans="1:6" s="43" customFormat="1" ht="17.25" customHeight="1" x14ac:dyDescent="0.25">
      <c r="A8" s="44">
        <v>1</v>
      </c>
      <c r="B8" s="45" t="s">
        <v>315</v>
      </c>
      <c r="C8" s="42"/>
      <c r="D8" s="46"/>
      <c r="E8" s="47"/>
      <c r="F8" s="42"/>
    </row>
    <row r="9" spans="1:6" x14ac:dyDescent="0.25">
      <c r="A9" s="44">
        <v>2</v>
      </c>
      <c r="B9" s="19" t="s">
        <v>36</v>
      </c>
      <c r="C9" s="20" t="s">
        <v>37</v>
      </c>
      <c r="D9" s="21">
        <v>7</v>
      </c>
      <c r="E9" s="21"/>
      <c r="F9" s="22"/>
    </row>
    <row r="10" spans="1:6" s="16" customFormat="1" x14ac:dyDescent="0.25">
      <c r="A10" s="44">
        <v>3</v>
      </c>
      <c r="B10" s="19" t="s">
        <v>38</v>
      </c>
      <c r="C10" s="20" t="s">
        <v>37</v>
      </c>
      <c r="D10" s="21">
        <v>7</v>
      </c>
      <c r="E10" s="21"/>
      <c r="F10" s="22"/>
    </row>
    <row r="11" spans="1:6" s="16" customFormat="1" x14ac:dyDescent="0.25">
      <c r="A11" s="44">
        <v>4</v>
      </c>
      <c r="B11" s="19" t="s">
        <v>39</v>
      </c>
      <c r="C11" s="20" t="s">
        <v>37</v>
      </c>
      <c r="D11" s="21">
        <v>10</v>
      </c>
      <c r="E11" s="21"/>
      <c r="F11" s="22"/>
    </row>
    <row r="12" spans="1:6" s="16" customFormat="1" x14ac:dyDescent="0.25">
      <c r="A12" s="44">
        <v>5</v>
      </c>
      <c r="B12" s="19" t="s">
        <v>40</v>
      </c>
      <c r="C12" s="20" t="s">
        <v>37</v>
      </c>
      <c r="D12" s="21">
        <v>20</v>
      </c>
      <c r="E12" s="21"/>
      <c r="F12" s="22"/>
    </row>
    <row r="13" spans="1:6" s="16" customFormat="1" x14ac:dyDescent="0.25">
      <c r="A13" s="44">
        <v>6</v>
      </c>
      <c r="B13" s="19" t="s">
        <v>41</v>
      </c>
      <c r="C13" s="20" t="s">
        <v>37</v>
      </c>
      <c r="D13" s="21">
        <v>35</v>
      </c>
      <c r="E13" s="21"/>
      <c r="F13" s="22"/>
    </row>
    <row r="14" spans="1:6" s="16" customFormat="1" x14ac:dyDescent="0.25">
      <c r="A14" s="44">
        <v>7</v>
      </c>
      <c r="B14" s="19" t="s">
        <v>42</v>
      </c>
      <c r="C14" s="20" t="s">
        <v>37</v>
      </c>
      <c r="D14" s="21">
        <v>3</v>
      </c>
      <c r="E14" s="21"/>
      <c r="F14" s="22"/>
    </row>
    <row r="15" spans="1:6" s="16" customFormat="1" x14ac:dyDescent="0.25">
      <c r="A15" s="44">
        <v>8</v>
      </c>
      <c r="B15" s="19" t="s">
        <v>43</v>
      </c>
      <c r="C15" s="20" t="s">
        <v>37</v>
      </c>
      <c r="D15" s="21">
        <v>3</v>
      </c>
      <c r="E15" s="21"/>
      <c r="F15" s="22"/>
    </row>
    <row r="16" spans="1:6" s="16" customFormat="1" x14ac:dyDescent="0.25">
      <c r="A16" s="44">
        <v>9</v>
      </c>
      <c r="B16" s="19" t="s">
        <v>44</v>
      </c>
      <c r="C16" s="20" t="s">
        <v>37</v>
      </c>
      <c r="D16" s="21">
        <v>4</v>
      </c>
      <c r="E16" s="21"/>
      <c r="F16" s="22"/>
    </row>
    <row r="17" spans="1:6" x14ac:dyDescent="0.25">
      <c r="A17" s="44">
        <v>10</v>
      </c>
      <c r="B17" s="19" t="s">
        <v>45</v>
      </c>
      <c r="C17" s="23" t="s">
        <v>37</v>
      </c>
      <c r="D17" s="21">
        <v>4</v>
      </c>
      <c r="E17" s="21"/>
      <c r="F17" s="22"/>
    </row>
    <row r="18" spans="1:6" x14ac:dyDescent="0.25">
      <c r="A18" s="44">
        <v>11</v>
      </c>
      <c r="B18" s="24" t="s">
        <v>295</v>
      </c>
      <c r="C18" s="23" t="s">
        <v>37</v>
      </c>
      <c r="D18" s="21">
        <v>10</v>
      </c>
      <c r="E18" s="21"/>
      <c r="F18" s="22"/>
    </row>
    <row r="19" spans="1:6" s="16" customFormat="1" x14ac:dyDescent="0.25">
      <c r="A19" s="44">
        <v>12</v>
      </c>
      <c r="B19" s="24" t="s">
        <v>292</v>
      </c>
      <c r="C19" s="23" t="s">
        <v>37</v>
      </c>
      <c r="D19" s="21">
        <v>15</v>
      </c>
      <c r="E19" s="21"/>
      <c r="F19" s="22"/>
    </row>
    <row r="20" spans="1:6" s="16" customFormat="1" x14ac:dyDescent="0.25">
      <c r="A20" s="44">
        <v>13</v>
      </c>
      <c r="B20" s="24" t="s">
        <v>291</v>
      </c>
      <c r="C20" s="23" t="s">
        <v>37</v>
      </c>
      <c r="D20" s="21">
        <v>10</v>
      </c>
      <c r="E20" s="21"/>
      <c r="F20" s="22"/>
    </row>
    <row r="21" spans="1:6" s="16" customFormat="1" x14ac:dyDescent="0.25">
      <c r="A21" s="44">
        <v>14</v>
      </c>
      <c r="B21" s="24" t="s">
        <v>293</v>
      </c>
      <c r="C21" s="23" t="s">
        <v>37</v>
      </c>
      <c r="D21" s="21">
        <v>10</v>
      </c>
      <c r="E21" s="21"/>
      <c r="F21" s="22"/>
    </row>
    <row r="22" spans="1:6" x14ac:dyDescent="0.25">
      <c r="A22" s="44">
        <v>15</v>
      </c>
      <c r="B22" s="24" t="s">
        <v>294</v>
      </c>
      <c r="C22" s="23" t="s">
        <v>37</v>
      </c>
      <c r="D22" s="21">
        <v>40</v>
      </c>
      <c r="E22" s="21"/>
      <c r="F22" s="22"/>
    </row>
    <row r="23" spans="1:6" ht="25.5" x14ac:dyDescent="0.25">
      <c r="A23" s="44">
        <v>16</v>
      </c>
      <c r="B23" s="19" t="s">
        <v>296</v>
      </c>
      <c r="C23" s="23" t="s">
        <v>37</v>
      </c>
      <c r="D23" s="21">
        <v>74</v>
      </c>
      <c r="E23" s="21"/>
      <c r="F23" s="22"/>
    </row>
    <row r="24" spans="1:6" x14ac:dyDescent="0.25">
      <c r="A24" s="44">
        <v>17</v>
      </c>
      <c r="B24" s="19" t="s">
        <v>146</v>
      </c>
      <c r="C24" s="23" t="s">
        <v>37</v>
      </c>
      <c r="D24" s="21">
        <v>5</v>
      </c>
      <c r="E24" s="21"/>
      <c r="F24" s="22"/>
    </row>
    <row r="25" spans="1:6" x14ac:dyDescent="0.25">
      <c r="A25" s="44">
        <v>18</v>
      </c>
      <c r="B25" s="19" t="s">
        <v>319</v>
      </c>
      <c r="C25" s="23" t="s">
        <v>37</v>
      </c>
      <c r="D25" s="21">
        <v>3</v>
      </c>
      <c r="E25" s="25"/>
      <c r="F25" s="19"/>
    </row>
    <row r="26" spans="1:6" x14ac:dyDescent="0.25">
      <c r="A26" s="44">
        <v>19</v>
      </c>
      <c r="B26" s="54" t="s">
        <v>51</v>
      </c>
      <c r="C26" s="23"/>
      <c r="D26" s="21"/>
      <c r="E26" s="21"/>
      <c r="F26" s="54"/>
    </row>
    <row r="27" spans="1:6" x14ac:dyDescent="0.25">
      <c r="A27" s="44">
        <v>20</v>
      </c>
      <c r="B27" s="24" t="s">
        <v>52</v>
      </c>
      <c r="C27" s="24" t="s">
        <v>37</v>
      </c>
      <c r="D27" s="21">
        <v>4</v>
      </c>
      <c r="E27" s="21"/>
      <c r="F27" s="54"/>
    </row>
    <row r="28" spans="1:6" x14ac:dyDescent="0.25">
      <c r="A28" s="44">
        <v>21</v>
      </c>
      <c r="B28" s="24" t="s">
        <v>53</v>
      </c>
      <c r="C28" s="24" t="s">
        <v>54</v>
      </c>
      <c r="D28" s="21">
        <v>2</v>
      </c>
      <c r="E28" s="21"/>
      <c r="F28" s="54"/>
    </row>
    <row r="29" spans="1:6" x14ac:dyDescent="0.25">
      <c r="A29" s="44">
        <v>22</v>
      </c>
      <c r="B29" s="24" t="s">
        <v>55</v>
      </c>
      <c r="C29" s="24" t="s">
        <v>37</v>
      </c>
      <c r="D29" s="21">
        <v>5</v>
      </c>
      <c r="E29" s="21"/>
      <c r="F29" s="54"/>
    </row>
    <row r="30" spans="1:6" x14ac:dyDescent="0.25">
      <c r="A30" s="44">
        <v>23</v>
      </c>
      <c r="B30" s="24" t="s">
        <v>56</v>
      </c>
      <c r="C30" s="24" t="s">
        <v>37</v>
      </c>
      <c r="D30" s="21">
        <v>4</v>
      </c>
      <c r="E30" s="21"/>
      <c r="F30" s="54"/>
    </row>
    <row r="31" spans="1:6" x14ac:dyDescent="0.25">
      <c r="A31" s="44">
        <v>24</v>
      </c>
      <c r="B31" s="24" t="s">
        <v>57</v>
      </c>
      <c r="C31" s="24" t="s">
        <v>37</v>
      </c>
      <c r="D31" s="21">
        <v>4</v>
      </c>
      <c r="E31" s="21"/>
      <c r="F31" s="54"/>
    </row>
    <row r="32" spans="1:6" x14ac:dyDescent="0.25">
      <c r="A32" s="44">
        <v>25</v>
      </c>
      <c r="B32" s="24" t="s">
        <v>298</v>
      </c>
      <c r="C32" s="24" t="s">
        <v>299</v>
      </c>
      <c r="D32" s="21">
        <v>4</v>
      </c>
      <c r="E32" s="21"/>
      <c r="F32" s="54"/>
    </row>
    <row r="33" spans="1:6" x14ac:dyDescent="0.25">
      <c r="A33" s="44">
        <v>26</v>
      </c>
      <c r="B33" s="24" t="s">
        <v>75</v>
      </c>
      <c r="C33" s="24" t="s">
        <v>300</v>
      </c>
      <c r="D33" s="21">
        <v>4</v>
      </c>
      <c r="E33" s="21"/>
      <c r="F33" s="54"/>
    </row>
    <row r="34" spans="1:6" x14ac:dyDescent="0.25">
      <c r="A34" s="44">
        <v>27</v>
      </c>
      <c r="B34" s="24" t="s">
        <v>301</v>
      </c>
      <c r="C34" s="24" t="s">
        <v>300</v>
      </c>
      <c r="D34" s="21">
        <v>4</v>
      </c>
      <c r="E34" s="21"/>
      <c r="F34" s="54"/>
    </row>
    <row r="35" spans="1:6" x14ac:dyDescent="0.25">
      <c r="A35" s="44">
        <v>28</v>
      </c>
      <c r="B35" s="24" t="s">
        <v>302</v>
      </c>
      <c r="C35" s="24" t="s">
        <v>300</v>
      </c>
      <c r="D35" s="21">
        <v>5</v>
      </c>
      <c r="E35" s="21"/>
      <c r="F35" s="54"/>
    </row>
    <row r="36" spans="1:6" x14ac:dyDescent="0.25">
      <c r="A36" s="44">
        <v>29</v>
      </c>
      <c r="B36" s="24" t="s">
        <v>60</v>
      </c>
      <c r="C36" s="24" t="s">
        <v>37</v>
      </c>
      <c r="D36" s="21">
        <v>17</v>
      </c>
      <c r="E36" s="21"/>
      <c r="F36" s="54"/>
    </row>
    <row r="37" spans="1:6" x14ac:dyDescent="0.25">
      <c r="A37" s="44">
        <v>30</v>
      </c>
      <c r="B37" s="24" t="s">
        <v>61</v>
      </c>
      <c r="C37" s="24" t="s">
        <v>37</v>
      </c>
      <c r="D37" s="21">
        <v>8</v>
      </c>
      <c r="E37" s="21"/>
      <c r="F37" s="54"/>
    </row>
    <row r="38" spans="1:6" x14ac:dyDescent="0.25">
      <c r="A38" s="44">
        <v>31</v>
      </c>
      <c r="B38" s="54" t="s">
        <v>303</v>
      </c>
      <c r="C38" s="54"/>
      <c r="D38" s="21"/>
      <c r="E38" s="21"/>
      <c r="F38" s="54"/>
    </row>
    <row r="39" spans="1:6" ht="25.5" x14ac:dyDescent="0.25">
      <c r="A39" s="44">
        <v>32</v>
      </c>
      <c r="B39" s="19" t="s">
        <v>297</v>
      </c>
      <c r="C39" s="23" t="s">
        <v>37</v>
      </c>
      <c r="D39" s="21">
        <v>8</v>
      </c>
      <c r="E39" s="21"/>
      <c r="F39" s="22"/>
    </row>
    <row r="40" spans="1:6" x14ac:dyDescent="0.25">
      <c r="A40" s="44">
        <v>33</v>
      </c>
      <c r="B40" s="19" t="s">
        <v>46</v>
      </c>
      <c r="C40" s="23" t="s">
        <v>37</v>
      </c>
      <c r="D40" s="21">
        <v>3</v>
      </c>
      <c r="E40" s="21"/>
      <c r="F40" s="22"/>
    </row>
    <row r="41" spans="1:6" x14ac:dyDescent="0.25">
      <c r="A41" s="44">
        <v>34</v>
      </c>
      <c r="B41" s="19" t="s">
        <v>47</v>
      </c>
      <c r="C41" s="23" t="s">
        <v>37</v>
      </c>
      <c r="D41" s="21">
        <v>3</v>
      </c>
      <c r="E41" s="21"/>
      <c r="F41" s="22"/>
    </row>
    <row r="42" spans="1:6" x14ac:dyDescent="0.25">
      <c r="A42" s="44">
        <v>35</v>
      </c>
      <c r="B42" s="27" t="s">
        <v>48</v>
      </c>
      <c r="C42" s="23" t="s">
        <v>37</v>
      </c>
      <c r="D42" s="21">
        <v>3</v>
      </c>
      <c r="E42" s="21"/>
      <c r="F42" s="28"/>
    </row>
    <row r="43" spans="1:6" x14ac:dyDescent="0.25">
      <c r="A43" s="44">
        <v>36</v>
      </c>
      <c r="B43" s="54" t="s">
        <v>49</v>
      </c>
      <c r="C43" s="23" t="s">
        <v>37</v>
      </c>
      <c r="D43" s="21">
        <v>10</v>
      </c>
      <c r="E43" s="21"/>
      <c r="F43" s="54"/>
    </row>
    <row r="44" spans="1:6" x14ac:dyDescent="0.25">
      <c r="A44" s="44">
        <v>37</v>
      </c>
      <c r="B44" s="54" t="s">
        <v>50</v>
      </c>
      <c r="C44" s="23" t="s">
        <v>37</v>
      </c>
      <c r="D44" s="21">
        <v>10</v>
      </c>
      <c r="E44" s="21"/>
      <c r="F44" s="54"/>
    </row>
    <row r="45" spans="1:6" x14ac:dyDescent="0.25">
      <c r="A45" s="44">
        <v>38</v>
      </c>
      <c r="B45" s="54" t="s">
        <v>65</v>
      </c>
      <c r="C45" s="23" t="s">
        <v>37</v>
      </c>
      <c r="D45" s="21">
        <v>6</v>
      </c>
      <c r="E45" s="21"/>
      <c r="F45" s="54"/>
    </row>
    <row r="46" spans="1:6" x14ac:dyDescent="0.25">
      <c r="A46" s="44">
        <v>39</v>
      </c>
      <c r="B46" s="54" t="s">
        <v>62</v>
      </c>
      <c r="C46" s="23" t="s">
        <v>37</v>
      </c>
      <c r="D46" s="21">
        <v>10</v>
      </c>
      <c r="E46" s="21"/>
      <c r="F46" s="54"/>
    </row>
    <row r="47" spans="1:6" x14ac:dyDescent="0.25">
      <c r="A47" s="44">
        <v>40</v>
      </c>
      <c r="B47" s="54" t="s">
        <v>63</v>
      </c>
      <c r="C47" s="23" t="s">
        <v>37</v>
      </c>
      <c r="D47" s="21">
        <v>6</v>
      </c>
      <c r="E47" s="21"/>
      <c r="F47" s="54"/>
    </row>
    <row r="48" spans="1:6" x14ac:dyDescent="0.25">
      <c r="A48" s="44">
        <v>41</v>
      </c>
      <c r="B48" s="54" t="s">
        <v>64</v>
      </c>
      <c r="C48" s="23" t="s">
        <v>37</v>
      </c>
      <c r="D48" s="21">
        <v>6</v>
      </c>
      <c r="E48" s="21"/>
      <c r="F48" s="54"/>
    </row>
    <row r="49" spans="1:6" x14ac:dyDescent="0.25">
      <c r="A49" s="44">
        <v>42</v>
      </c>
      <c r="B49" s="54" t="s">
        <v>304</v>
      </c>
      <c r="C49" s="23" t="s">
        <v>37</v>
      </c>
      <c r="D49" s="21">
        <v>4</v>
      </c>
      <c r="E49" s="21"/>
      <c r="F49" s="54"/>
    </row>
    <row r="50" spans="1:6" x14ac:dyDescent="0.25">
      <c r="A50" s="44">
        <v>43</v>
      </c>
      <c r="B50" s="54" t="s">
        <v>305</v>
      </c>
      <c r="C50" s="23" t="s">
        <v>37</v>
      </c>
      <c r="D50" s="21">
        <v>9</v>
      </c>
      <c r="E50" s="21"/>
      <c r="F50" s="54"/>
    </row>
    <row r="51" spans="1:6" x14ac:dyDescent="0.25">
      <c r="A51" s="44">
        <v>44</v>
      </c>
      <c r="B51" s="54" t="s">
        <v>66</v>
      </c>
      <c r="C51" s="23" t="s">
        <v>37</v>
      </c>
      <c r="D51" s="21">
        <v>4</v>
      </c>
      <c r="E51" s="21"/>
      <c r="F51" s="54"/>
    </row>
    <row r="52" spans="1:6" x14ac:dyDescent="0.25">
      <c r="A52" s="44">
        <v>45</v>
      </c>
      <c r="B52" s="54" t="s">
        <v>67</v>
      </c>
      <c r="C52" s="23" t="s">
        <v>37</v>
      </c>
      <c r="D52" s="21">
        <v>4</v>
      </c>
      <c r="E52" s="21"/>
      <c r="F52" s="54"/>
    </row>
    <row r="53" spans="1:6" x14ac:dyDescent="0.25">
      <c r="A53" s="44">
        <v>46</v>
      </c>
      <c r="B53" s="54" t="s">
        <v>68</v>
      </c>
      <c r="C53" s="23" t="s">
        <v>37</v>
      </c>
      <c r="D53" s="21">
        <v>4</v>
      </c>
      <c r="E53" s="21"/>
      <c r="F53" s="54"/>
    </row>
    <row r="54" spans="1:6" x14ac:dyDescent="0.25">
      <c r="A54" s="44">
        <v>47</v>
      </c>
      <c r="B54" s="54" t="s">
        <v>69</v>
      </c>
      <c r="C54" s="23" t="s">
        <v>37</v>
      </c>
      <c r="D54" s="21">
        <v>4</v>
      </c>
      <c r="E54" s="21"/>
      <c r="F54" s="54"/>
    </row>
    <row r="55" spans="1:6" x14ac:dyDescent="0.25">
      <c r="A55" s="44">
        <v>48</v>
      </c>
      <c r="B55" s="54" t="s">
        <v>70</v>
      </c>
      <c r="C55" s="23" t="s">
        <v>37</v>
      </c>
      <c r="D55" s="21">
        <v>4</v>
      </c>
      <c r="E55" s="21"/>
      <c r="F55" s="54"/>
    </row>
    <row r="56" spans="1:6" x14ac:dyDescent="0.25">
      <c r="A56" s="44">
        <v>49</v>
      </c>
      <c r="B56" s="54" t="s">
        <v>71</v>
      </c>
      <c r="C56" s="23" t="s">
        <v>37</v>
      </c>
      <c r="D56" s="21">
        <v>4</v>
      </c>
      <c r="E56" s="21"/>
      <c r="F56" s="54"/>
    </row>
    <row r="57" spans="1:6" x14ac:dyDescent="0.25">
      <c r="A57" s="44">
        <v>50</v>
      </c>
      <c r="B57" s="54" t="s">
        <v>72</v>
      </c>
      <c r="C57" s="23" t="s">
        <v>37</v>
      </c>
      <c r="D57" s="21">
        <v>4</v>
      </c>
      <c r="E57" s="21"/>
      <c r="F57" s="54"/>
    </row>
    <row r="58" spans="1:6" x14ac:dyDescent="0.25">
      <c r="A58" s="44">
        <v>51</v>
      </c>
      <c r="B58" s="54" t="s">
        <v>73</v>
      </c>
      <c r="C58" s="23" t="s">
        <v>37</v>
      </c>
      <c r="D58" s="21">
        <v>4</v>
      </c>
      <c r="E58" s="21"/>
      <c r="F58" s="54"/>
    </row>
    <row r="59" spans="1:6" x14ac:dyDescent="0.25">
      <c r="A59" s="44">
        <v>52</v>
      </c>
      <c r="B59" s="54" t="s">
        <v>74</v>
      </c>
      <c r="C59" s="23" t="s">
        <v>37</v>
      </c>
      <c r="D59" s="21">
        <v>4</v>
      </c>
      <c r="E59" s="21"/>
      <c r="F59" s="54"/>
    </row>
    <row r="60" spans="1:6" x14ac:dyDescent="0.25">
      <c r="A60" s="44">
        <v>53</v>
      </c>
      <c r="B60" s="54" t="s">
        <v>75</v>
      </c>
      <c r="C60" s="23" t="s">
        <v>37</v>
      </c>
      <c r="D60" s="21">
        <v>4</v>
      </c>
      <c r="E60" s="21"/>
      <c r="F60" s="54"/>
    </row>
    <row r="61" spans="1:6" x14ac:dyDescent="0.25">
      <c r="A61" s="44">
        <v>54</v>
      </c>
      <c r="B61" s="54" t="s">
        <v>59</v>
      </c>
      <c r="C61" s="23" t="s">
        <v>37</v>
      </c>
      <c r="D61" s="21">
        <v>4</v>
      </c>
      <c r="E61" s="21"/>
      <c r="F61" s="54"/>
    </row>
    <row r="62" spans="1:6" x14ac:dyDescent="0.25">
      <c r="A62" s="44">
        <v>55</v>
      </c>
      <c r="B62" s="54" t="s">
        <v>76</v>
      </c>
      <c r="C62" s="23" t="s">
        <v>37</v>
      </c>
      <c r="D62" s="21">
        <v>4</v>
      </c>
      <c r="E62" s="21"/>
      <c r="F62" s="54"/>
    </row>
    <row r="63" spans="1:6" x14ac:dyDescent="0.25">
      <c r="A63" s="44">
        <v>56</v>
      </c>
      <c r="B63" s="54" t="s">
        <v>77</v>
      </c>
      <c r="C63" s="23" t="s">
        <v>37</v>
      </c>
      <c r="D63" s="21">
        <v>4</v>
      </c>
      <c r="E63" s="21"/>
      <c r="F63" s="54"/>
    </row>
    <row r="64" spans="1:6" x14ac:dyDescent="0.25">
      <c r="A64" s="44">
        <v>57</v>
      </c>
      <c r="B64" s="54" t="s">
        <v>78</v>
      </c>
      <c r="C64" s="23" t="s">
        <v>37</v>
      </c>
      <c r="D64" s="21">
        <v>4</v>
      </c>
      <c r="E64" s="21"/>
      <c r="F64" s="54"/>
    </row>
    <row r="65" spans="1:6" x14ac:dyDescent="0.25">
      <c r="A65" s="44">
        <v>58</v>
      </c>
      <c r="B65" s="54" t="s">
        <v>79</v>
      </c>
      <c r="C65" s="23" t="s">
        <v>37</v>
      </c>
      <c r="D65" s="21">
        <v>4</v>
      </c>
      <c r="E65" s="21"/>
      <c r="F65" s="54"/>
    </row>
    <row r="66" spans="1:6" x14ac:dyDescent="0.25">
      <c r="A66" s="44">
        <v>59</v>
      </c>
      <c r="B66" s="54" t="s">
        <v>80</v>
      </c>
      <c r="C66" s="23" t="s">
        <v>37</v>
      </c>
      <c r="D66" s="21">
        <v>4</v>
      </c>
      <c r="E66" s="21"/>
      <c r="F66" s="54"/>
    </row>
    <row r="67" spans="1:6" x14ac:dyDescent="0.25">
      <c r="A67" s="44">
        <v>60</v>
      </c>
      <c r="B67" s="54" t="s">
        <v>81</v>
      </c>
      <c r="C67" s="23" t="s">
        <v>37</v>
      </c>
      <c r="D67" s="21">
        <v>5</v>
      </c>
      <c r="E67" s="21"/>
      <c r="F67" s="54"/>
    </row>
    <row r="68" spans="1:6" x14ac:dyDescent="0.25">
      <c r="A68" s="44">
        <v>61</v>
      </c>
      <c r="B68" s="54" t="s">
        <v>82</v>
      </c>
      <c r="C68" s="23" t="s">
        <v>37</v>
      </c>
      <c r="D68" s="21">
        <v>19</v>
      </c>
      <c r="E68" s="21"/>
      <c r="F68" s="54"/>
    </row>
    <row r="69" spans="1:6" x14ac:dyDescent="0.25">
      <c r="A69" s="44">
        <v>62</v>
      </c>
      <c r="B69" s="54" t="s">
        <v>83</v>
      </c>
      <c r="C69" s="23" t="s">
        <v>37</v>
      </c>
      <c r="D69" s="21">
        <v>5</v>
      </c>
      <c r="E69" s="21"/>
      <c r="F69" s="54"/>
    </row>
    <row r="70" spans="1:6" x14ac:dyDescent="0.25">
      <c r="A70" s="44">
        <v>63</v>
      </c>
      <c r="B70" s="54" t="s">
        <v>84</v>
      </c>
      <c r="C70" s="23" t="s">
        <v>37</v>
      </c>
      <c r="D70" s="21">
        <v>8</v>
      </c>
      <c r="E70" s="21"/>
      <c r="F70" s="54"/>
    </row>
    <row r="71" spans="1:6" x14ac:dyDescent="0.25">
      <c r="A71" s="44">
        <v>64</v>
      </c>
      <c r="B71" s="54" t="s">
        <v>85</v>
      </c>
      <c r="C71" s="23" t="s">
        <v>37</v>
      </c>
      <c r="D71" s="21">
        <v>4</v>
      </c>
      <c r="E71" s="21"/>
      <c r="F71" s="54"/>
    </row>
    <row r="72" spans="1:6" x14ac:dyDescent="0.25">
      <c r="A72" s="44">
        <v>65</v>
      </c>
      <c r="B72" s="54" t="s">
        <v>86</v>
      </c>
      <c r="C72" s="23" t="s">
        <v>37</v>
      </c>
      <c r="D72" s="21">
        <v>4</v>
      </c>
      <c r="E72" s="21"/>
      <c r="F72" s="54"/>
    </row>
    <row r="73" spans="1:6" x14ac:dyDescent="0.25">
      <c r="A73" s="44">
        <v>66</v>
      </c>
      <c r="B73" s="54" t="s">
        <v>87</v>
      </c>
      <c r="C73" s="23" t="s">
        <v>37</v>
      </c>
      <c r="D73" s="21">
        <v>6</v>
      </c>
      <c r="E73" s="21"/>
      <c r="F73" s="54"/>
    </row>
    <row r="74" spans="1:6" x14ac:dyDescent="0.25">
      <c r="A74" s="44">
        <v>67</v>
      </c>
      <c r="B74" s="54" t="s">
        <v>88</v>
      </c>
      <c r="C74" s="23" t="s">
        <v>37</v>
      </c>
      <c r="D74" s="21">
        <v>4</v>
      </c>
      <c r="E74" s="21"/>
      <c r="F74" s="54"/>
    </row>
    <row r="75" spans="1:6" x14ac:dyDescent="0.25">
      <c r="A75" s="44">
        <v>68</v>
      </c>
      <c r="B75" s="54" t="s">
        <v>89</v>
      </c>
      <c r="C75" s="23" t="s">
        <v>37</v>
      </c>
      <c r="D75" s="21">
        <v>4</v>
      </c>
      <c r="E75" s="21"/>
      <c r="F75" s="54"/>
    </row>
    <row r="76" spans="1:6" x14ac:dyDescent="0.25">
      <c r="A76" s="44">
        <v>69</v>
      </c>
      <c r="B76" s="54" t="s">
        <v>90</v>
      </c>
      <c r="C76" s="23" t="s">
        <v>37</v>
      </c>
      <c r="D76" s="21">
        <v>4</v>
      </c>
      <c r="E76" s="21"/>
      <c r="F76" s="54"/>
    </row>
    <row r="77" spans="1:6" x14ac:dyDescent="0.25">
      <c r="A77" s="44">
        <v>70</v>
      </c>
      <c r="B77" s="54" t="s">
        <v>91</v>
      </c>
      <c r="C77" s="23" t="s">
        <v>37</v>
      </c>
      <c r="D77" s="21">
        <v>4</v>
      </c>
      <c r="E77" s="21"/>
      <c r="F77" s="54"/>
    </row>
    <row r="78" spans="1:6" x14ac:dyDescent="0.25">
      <c r="A78" s="44">
        <v>71</v>
      </c>
      <c r="B78" s="54" t="s">
        <v>58</v>
      </c>
      <c r="C78" s="23" t="s">
        <v>37</v>
      </c>
      <c r="D78" s="21">
        <v>4</v>
      </c>
      <c r="E78" s="21"/>
      <c r="F78" s="54"/>
    </row>
    <row r="79" spans="1:6" x14ac:dyDescent="0.25">
      <c r="A79" s="44">
        <v>72</v>
      </c>
      <c r="B79" s="54" t="s">
        <v>92</v>
      </c>
      <c r="C79" s="23" t="s">
        <v>37</v>
      </c>
      <c r="D79" s="21">
        <v>4</v>
      </c>
      <c r="E79" s="21"/>
      <c r="F79" s="54"/>
    </row>
    <row r="80" spans="1:6" x14ac:dyDescent="0.25">
      <c r="A80" s="44">
        <v>73</v>
      </c>
      <c r="B80" s="54" t="s">
        <v>93</v>
      </c>
      <c r="C80" s="23" t="s">
        <v>37</v>
      </c>
      <c r="D80" s="21">
        <v>9</v>
      </c>
      <c r="E80" s="21"/>
      <c r="F80" s="54"/>
    </row>
    <row r="81" spans="1:6" x14ac:dyDescent="0.25">
      <c r="A81" s="44">
        <v>74</v>
      </c>
      <c r="B81" s="54" t="s">
        <v>106</v>
      </c>
      <c r="C81" s="54"/>
      <c r="D81" s="21"/>
      <c r="E81" s="21"/>
      <c r="F81" s="54"/>
    </row>
    <row r="82" spans="1:6" x14ac:dyDescent="0.25">
      <c r="A82" s="44">
        <v>75</v>
      </c>
      <c r="B82" s="54" t="s">
        <v>105</v>
      </c>
      <c r="C82" s="23" t="s">
        <v>37</v>
      </c>
      <c r="D82" s="21">
        <v>14</v>
      </c>
      <c r="E82" s="21"/>
      <c r="F82" s="54"/>
    </row>
    <row r="83" spans="1:6" x14ac:dyDescent="0.25">
      <c r="A83" s="44">
        <v>76</v>
      </c>
      <c r="B83" s="54" t="s">
        <v>107</v>
      </c>
      <c r="C83" s="23" t="s">
        <v>37</v>
      </c>
      <c r="D83" s="21">
        <v>20</v>
      </c>
      <c r="E83" s="21"/>
      <c r="F83" s="54"/>
    </row>
    <row r="84" spans="1:6" x14ac:dyDescent="0.25">
      <c r="A84" s="44">
        <v>77</v>
      </c>
      <c r="B84" s="54" t="s">
        <v>108</v>
      </c>
      <c r="C84" s="23" t="s">
        <v>37</v>
      </c>
      <c r="D84" s="21">
        <v>18</v>
      </c>
      <c r="E84" s="21"/>
      <c r="F84" s="54"/>
    </row>
    <row r="85" spans="1:6" x14ac:dyDescent="0.25">
      <c r="A85" s="44">
        <v>78</v>
      </c>
      <c r="B85" s="54" t="s">
        <v>109</v>
      </c>
      <c r="C85" s="23" t="s">
        <v>37</v>
      </c>
      <c r="D85" s="21">
        <v>8</v>
      </c>
      <c r="E85" s="21"/>
      <c r="F85" s="54"/>
    </row>
    <row r="86" spans="1:6" x14ac:dyDescent="0.25">
      <c r="A86" s="44">
        <v>79</v>
      </c>
      <c r="B86" s="54" t="s">
        <v>110</v>
      </c>
      <c r="C86" s="23" t="s">
        <v>37</v>
      </c>
      <c r="D86" s="21">
        <v>19</v>
      </c>
      <c r="E86" s="21"/>
      <c r="F86" s="54"/>
    </row>
    <row r="87" spans="1:6" x14ac:dyDescent="0.25">
      <c r="A87" s="44">
        <v>80</v>
      </c>
      <c r="B87" s="54" t="s">
        <v>111</v>
      </c>
      <c r="C87" s="54"/>
      <c r="D87" s="21"/>
      <c r="E87" s="21"/>
      <c r="F87" s="54"/>
    </row>
    <row r="88" spans="1:6" x14ac:dyDescent="0.25">
      <c r="A88" s="44">
        <v>81</v>
      </c>
      <c r="B88" s="54" t="s">
        <v>112</v>
      </c>
      <c r="C88" s="23" t="s">
        <v>37</v>
      </c>
      <c r="D88" s="21">
        <v>22</v>
      </c>
      <c r="E88" s="21"/>
      <c r="F88" s="54"/>
    </row>
    <row r="89" spans="1:6" x14ac:dyDescent="0.25">
      <c r="A89" s="44">
        <v>82</v>
      </c>
      <c r="B89" s="54" t="s">
        <v>138</v>
      </c>
      <c r="C89" s="39" t="s">
        <v>300</v>
      </c>
      <c r="D89" s="21">
        <v>25</v>
      </c>
      <c r="E89" s="21"/>
      <c r="F89" s="54"/>
    </row>
    <row r="90" spans="1:6" x14ac:dyDescent="0.25">
      <c r="A90" s="44">
        <v>83</v>
      </c>
      <c r="B90" s="54" t="s">
        <v>314</v>
      </c>
      <c r="C90" s="54"/>
      <c r="D90" s="21"/>
      <c r="E90" s="21"/>
      <c r="F90" s="54"/>
    </row>
    <row r="91" spans="1:6" x14ac:dyDescent="0.25">
      <c r="A91" s="44">
        <v>84</v>
      </c>
      <c r="B91" s="54" t="s">
        <v>113</v>
      </c>
      <c r="C91" s="23" t="s">
        <v>37</v>
      </c>
      <c r="D91" s="21">
        <v>6</v>
      </c>
      <c r="E91" s="21"/>
      <c r="F91" s="54"/>
    </row>
    <row r="92" spans="1:6" x14ac:dyDescent="0.25">
      <c r="A92" s="44">
        <v>85</v>
      </c>
      <c r="B92" s="54" t="s">
        <v>114</v>
      </c>
      <c r="C92" s="23" t="s">
        <v>37</v>
      </c>
      <c r="D92" s="21">
        <v>14</v>
      </c>
      <c r="E92" s="21"/>
      <c r="F92" s="54"/>
    </row>
    <row r="93" spans="1:6" x14ac:dyDescent="0.25">
      <c r="A93" s="44">
        <v>86</v>
      </c>
      <c r="B93" s="54" t="s">
        <v>115</v>
      </c>
      <c r="C93" s="23" t="s">
        <v>37</v>
      </c>
      <c r="D93" s="21">
        <v>4.5</v>
      </c>
      <c r="E93" s="21"/>
      <c r="F93" s="54"/>
    </row>
    <row r="94" spans="1:6" x14ac:dyDescent="0.25">
      <c r="A94" s="44">
        <v>87</v>
      </c>
      <c r="B94" s="54" t="s">
        <v>116</v>
      </c>
      <c r="C94" s="23" t="s">
        <v>37</v>
      </c>
      <c r="D94" s="21">
        <v>12</v>
      </c>
      <c r="E94" s="21"/>
      <c r="F94" s="54"/>
    </row>
    <row r="95" spans="1:6" x14ac:dyDescent="0.25">
      <c r="A95" s="44">
        <v>88</v>
      </c>
      <c r="B95" s="54" t="s">
        <v>117</v>
      </c>
      <c r="C95" s="23" t="s">
        <v>37</v>
      </c>
      <c r="D95" s="21">
        <v>25</v>
      </c>
      <c r="E95" s="21"/>
      <c r="F95" s="54"/>
    </row>
    <row r="96" spans="1:6" x14ac:dyDescent="0.25">
      <c r="A96" s="44">
        <v>89</v>
      </c>
      <c r="B96" s="54" t="s">
        <v>118</v>
      </c>
      <c r="C96" s="23" t="s">
        <v>37</v>
      </c>
      <c r="D96" s="21">
        <v>8</v>
      </c>
      <c r="E96" s="21"/>
      <c r="F96" s="54"/>
    </row>
    <row r="97" spans="1:6" x14ac:dyDescent="0.25">
      <c r="A97" s="44">
        <v>90</v>
      </c>
      <c r="B97" s="54" t="s">
        <v>119</v>
      </c>
      <c r="C97" s="54"/>
      <c r="D97" s="21"/>
      <c r="E97" s="21"/>
      <c r="F97" s="54"/>
    </row>
    <row r="98" spans="1:6" x14ac:dyDescent="0.25">
      <c r="A98" s="44">
        <v>91</v>
      </c>
      <c r="B98" s="54" t="s">
        <v>120</v>
      </c>
      <c r="C98" s="23" t="s">
        <v>37</v>
      </c>
      <c r="D98" s="21">
        <v>21</v>
      </c>
      <c r="E98" s="21"/>
      <c r="F98" s="54"/>
    </row>
    <row r="99" spans="1:6" x14ac:dyDescent="0.25">
      <c r="A99" s="44">
        <v>92</v>
      </c>
      <c r="B99" s="54" t="s">
        <v>121</v>
      </c>
      <c r="C99" s="23" t="s">
        <v>37</v>
      </c>
      <c r="D99" s="21">
        <v>21</v>
      </c>
      <c r="E99" s="21"/>
      <c r="F99" s="54"/>
    </row>
    <row r="100" spans="1:6" x14ac:dyDescent="0.25">
      <c r="A100" s="44">
        <v>93</v>
      </c>
      <c r="B100" s="54" t="s">
        <v>122</v>
      </c>
      <c r="C100" s="23" t="s">
        <v>37</v>
      </c>
      <c r="D100" s="21">
        <v>21</v>
      </c>
      <c r="E100" s="21"/>
      <c r="F100" s="54"/>
    </row>
    <row r="101" spans="1:6" x14ac:dyDescent="0.25">
      <c r="A101" s="44">
        <v>94</v>
      </c>
      <c r="B101" s="54" t="s">
        <v>123</v>
      </c>
      <c r="C101" s="23" t="s">
        <v>37</v>
      </c>
      <c r="D101" s="21">
        <v>21</v>
      </c>
      <c r="E101" s="21"/>
      <c r="F101" s="54"/>
    </row>
    <row r="102" spans="1:6" x14ac:dyDescent="0.25">
      <c r="A102" s="44">
        <v>95</v>
      </c>
      <c r="B102" s="54" t="s">
        <v>124</v>
      </c>
      <c r="C102" s="23" t="s">
        <v>37</v>
      </c>
      <c r="D102" s="21">
        <v>21</v>
      </c>
      <c r="E102" s="21"/>
      <c r="F102" s="54"/>
    </row>
    <row r="103" spans="1:6" x14ac:dyDescent="0.25">
      <c r="A103" s="44">
        <v>96</v>
      </c>
      <c r="B103" s="54" t="s">
        <v>125</v>
      </c>
      <c r="C103" s="23" t="s">
        <v>37</v>
      </c>
      <c r="D103" s="21">
        <v>20</v>
      </c>
      <c r="E103" s="21"/>
      <c r="F103" s="54"/>
    </row>
    <row r="104" spans="1:6" x14ac:dyDescent="0.25">
      <c r="A104" s="44">
        <v>97</v>
      </c>
      <c r="B104" s="54" t="s">
        <v>126</v>
      </c>
      <c r="C104" s="23" t="s">
        <v>37</v>
      </c>
      <c r="D104" s="21">
        <v>25</v>
      </c>
      <c r="E104" s="21"/>
      <c r="F104" s="54"/>
    </row>
    <row r="105" spans="1:6" x14ac:dyDescent="0.25">
      <c r="A105" s="44">
        <v>98</v>
      </c>
      <c r="B105" s="54" t="s">
        <v>127</v>
      </c>
      <c r="C105" s="23" t="s">
        <v>37</v>
      </c>
      <c r="D105" s="21">
        <v>37</v>
      </c>
      <c r="E105" s="21"/>
      <c r="F105" s="54"/>
    </row>
    <row r="106" spans="1:6" x14ac:dyDescent="0.25">
      <c r="A106" s="44">
        <v>99</v>
      </c>
      <c r="B106" s="54" t="s">
        <v>128</v>
      </c>
      <c r="C106" s="23" t="s">
        <v>37</v>
      </c>
      <c r="D106" s="21">
        <v>52</v>
      </c>
      <c r="E106" s="21"/>
      <c r="F106" s="54"/>
    </row>
    <row r="107" spans="1:6" x14ac:dyDescent="0.25">
      <c r="A107" s="44">
        <v>100</v>
      </c>
      <c r="B107" s="54" t="s">
        <v>129</v>
      </c>
      <c r="C107" s="54"/>
      <c r="D107" s="21"/>
      <c r="E107" s="21"/>
      <c r="F107" s="54"/>
    </row>
    <row r="108" spans="1:6" x14ac:dyDescent="0.25">
      <c r="A108" s="44">
        <v>101</v>
      </c>
      <c r="B108" s="54" t="s">
        <v>130</v>
      </c>
      <c r="C108" s="23" t="s">
        <v>37</v>
      </c>
      <c r="D108" s="21">
        <v>35</v>
      </c>
      <c r="E108" s="21"/>
      <c r="F108" s="54"/>
    </row>
    <row r="109" spans="1:6" x14ac:dyDescent="0.25">
      <c r="A109" s="44">
        <v>102</v>
      </c>
      <c r="B109" s="54" t="s">
        <v>131</v>
      </c>
      <c r="C109" s="54"/>
      <c r="D109" s="21"/>
      <c r="E109" s="21"/>
      <c r="F109" s="54"/>
    </row>
    <row r="110" spans="1:6" x14ac:dyDescent="0.25">
      <c r="A110" s="44">
        <v>103</v>
      </c>
      <c r="B110" s="54" t="s">
        <v>132</v>
      </c>
      <c r="C110" s="23" t="s">
        <v>37</v>
      </c>
      <c r="D110" s="21">
        <v>15</v>
      </c>
      <c r="E110" s="21"/>
      <c r="F110" s="54"/>
    </row>
    <row r="111" spans="1:6" x14ac:dyDescent="0.25">
      <c r="A111" s="44">
        <v>104</v>
      </c>
      <c r="B111" s="54" t="s">
        <v>133</v>
      </c>
      <c r="C111" s="23" t="s">
        <v>37</v>
      </c>
      <c r="D111" s="21">
        <v>4.5</v>
      </c>
      <c r="E111" s="21"/>
      <c r="F111" s="54"/>
    </row>
    <row r="112" spans="1:6" x14ac:dyDescent="0.25">
      <c r="A112" s="44">
        <v>105</v>
      </c>
      <c r="B112" s="54" t="s">
        <v>313</v>
      </c>
      <c r="C112" s="54"/>
      <c r="D112" s="21"/>
      <c r="E112" s="21"/>
      <c r="F112" s="54"/>
    </row>
    <row r="113" spans="1:6" x14ac:dyDescent="0.25">
      <c r="A113" s="44">
        <v>106</v>
      </c>
      <c r="B113" s="54" t="s">
        <v>94</v>
      </c>
      <c r="C113" s="23" t="s">
        <v>37</v>
      </c>
      <c r="D113" s="21">
        <v>21</v>
      </c>
      <c r="E113" s="21"/>
      <c r="F113" s="54"/>
    </row>
    <row r="114" spans="1:6" x14ac:dyDescent="0.25">
      <c r="A114" s="44">
        <v>107</v>
      </c>
      <c r="B114" s="54" t="s">
        <v>95</v>
      </c>
      <c r="C114" s="23" t="s">
        <v>37</v>
      </c>
      <c r="D114" s="21">
        <v>21</v>
      </c>
      <c r="E114" s="21"/>
      <c r="F114" s="54"/>
    </row>
    <row r="115" spans="1:6" x14ac:dyDescent="0.25">
      <c r="A115" s="44">
        <v>108</v>
      </c>
      <c r="B115" s="54" t="s">
        <v>96</v>
      </c>
      <c r="C115" s="23" t="s">
        <v>37</v>
      </c>
      <c r="D115" s="21">
        <v>21</v>
      </c>
      <c r="E115" s="21"/>
      <c r="F115" s="54"/>
    </row>
    <row r="116" spans="1:6" x14ac:dyDescent="0.25">
      <c r="A116" s="44">
        <v>109</v>
      </c>
      <c r="B116" s="54" t="s">
        <v>97</v>
      </c>
      <c r="C116" s="23" t="s">
        <v>37</v>
      </c>
      <c r="D116" s="21">
        <v>21</v>
      </c>
      <c r="E116" s="21"/>
      <c r="F116" s="54"/>
    </row>
    <row r="117" spans="1:6" x14ac:dyDescent="0.25">
      <c r="A117" s="44">
        <v>110</v>
      </c>
      <c r="B117" s="54" t="s">
        <v>98</v>
      </c>
      <c r="C117" s="23" t="s">
        <v>37</v>
      </c>
      <c r="D117" s="21">
        <v>21</v>
      </c>
      <c r="E117" s="21"/>
      <c r="F117" s="54"/>
    </row>
    <row r="118" spans="1:6" x14ac:dyDescent="0.25">
      <c r="A118" s="44">
        <v>111</v>
      </c>
      <c r="B118" s="54" t="s">
        <v>99</v>
      </c>
      <c r="C118" s="23" t="s">
        <v>37</v>
      </c>
      <c r="D118" s="21">
        <v>21</v>
      </c>
      <c r="E118" s="21"/>
      <c r="F118" s="54"/>
    </row>
    <row r="119" spans="1:6" x14ac:dyDescent="0.25">
      <c r="A119" s="44">
        <v>112</v>
      </c>
      <c r="B119" s="54" t="s">
        <v>100</v>
      </c>
      <c r="C119" s="23" t="s">
        <v>37</v>
      </c>
      <c r="D119" s="21">
        <v>21</v>
      </c>
      <c r="E119" s="21"/>
      <c r="F119" s="54"/>
    </row>
    <row r="120" spans="1:6" x14ac:dyDescent="0.25">
      <c r="A120" s="44">
        <v>113</v>
      </c>
      <c r="B120" s="54" t="s">
        <v>101</v>
      </c>
      <c r="C120" s="23" t="s">
        <v>37</v>
      </c>
      <c r="D120" s="21">
        <v>21</v>
      </c>
      <c r="E120" s="21"/>
      <c r="F120" s="54"/>
    </row>
    <row r="121" spans="1:6" x14ac:dyDescent="0.25">
      <c r="A121" s="44">
        <v>114</v>
      </c>
      <c r="B121" s="54" t="s">
        <v>325</v>
      </c>
      <c r="C121" s="23" t="s">
        <v>300</v>
      </c>
      <c r="D121" s="21">
        <v>24</v>
      </c>
      <c r="E121" s="21"/>
      <c r="F121" s="54"/>
    </row>
    <row r="122" spans="1:6" x14ac:dyDescent="0.25">
      <c r="A122" s="44">
        <v>115</v>
      </c>
      <c r="B122" s="54" t="s">
        <v>326</v>
      </c>
      <c r="C122" s="23" t="s">
        <v>300</v>
      </c>
      <c r="D122" s="21">
        <v>55</v>
      </c>
      <c r="E122" s="21"/>
      <c r="F122" s="54"/>
    </row>
    <row r="123" spans="1:6" x14ac:dyDescent="0.25">
      <c r="A123" s="44">
        <v>116</v>
      </c>
      <c r="B123" s="54" t="s">
        <v>134</v>
      </c>
      <c r="C123" s="23" t="s">
        <v>300</v>
      </c>
      <c r="D123" s="21">
        <v>21</v>
      </c>
      <c r="E123" s="21"/>
      <c r="F123" s="54"/>
    </row>
    <row r="124" spans="1:6" x14ac:dyDescent="0.25">
      <c r="A124" s="44">
        <v>117</v>
      </c>
      <c r="B124" s="54" t="s">
        <v>102</v>
      </c>
      <c r="C124" s="23" t="s">
        <v>37</v>
      </c>
      <c r="D124" s="21">
        <v>21</v>
      </c>
      <c r="E124" s="21"/>
      <c r="F124" s="54"/>
    </row>
    <row r="125" spans="1:6" x14ac:dyDescent="0.25">
      <c r="A125" s="44">
        <v>118</v>
      </c>
      <c r="B125" s="54" t="s">
        <v>103</v>
      </c>
      <c r="C125" s="23" t="s">
        <v>37</v>
      </c>
      <c r="D125" s="21">
        <v>10</v>
      </c>
      <c r="E125" s="21"/>
      <c r="F125" s="54"/>
    </row>
    <row r="126" spans="1:6" x14ac:dyDescent="0.25">
      <c r="A126" s="44">
        <v>119</v>
      </c>
      <c r="B126" s="54" t="s">
        <v>104</v>
      </c>
      <c r="C126" s="23" t="s">
        <v>37</v>
      </c>
      <c r="D126" s="21">
        <v>7</v>
      </c>
      <c r="E126" s="21"/>
      <c r="F126" s="54"/>
    </row>
    <row r="127" spans="1:6" x14ac:dyDescent="0.25">
      <c r="A127" s="44">
        <v>120</v>
      </c>
      <c r="B127" s="55" t="s">
        <v>336</v>
      </c>
      <c r="C127" s="55"/>
      <c r="D127" s="21"/>
      <c r="E127" s="21"/>
      <c r="F127" s="54"/>
    </row>
    <row r="128" spans="1:6" x14ac:dyDescent="0.25">
      <c r="A128" s="44">
        <v>121</v>
      </c>
      <c r="B128" s="54" t="s">
        <v>337</v>
      </c>
      <c r="C128" s="23" t="s">
        <v>37</v>
      </c>
      <c r="D128" s="21">
        <v>16</v>
      </c>
    </row>
    <row r="129" spans="1:4" x14ac:dyDescent="0.25">
      <c r="A129" s="44">
        <v>122</v>
      </c>
      <c r="B129" s="54" t="s">
        <v>338</v>
      </c>
      <c r="C129" s="23" t="s">
        <v>37</v>
      </c>
      <c r="D129" s="21">
        <v>22</v>
      </c>
    </row>
    <row r="130" spans="1:4" x14ac:dyDescent="0.25">
      <c r="A130" s="44">
        <v>123</v>
      </c>
      <c r="B130" s="54" t="s">
        <v>339</v>
      </c>
      <c r="C130" s="23" t="s">
        <v>37</v>
      </c>
      <c r="D130" s="21">
        <v>61</v>
      </c>
    </row>
    <row r="131" spans="1:4" x14ac:dyDescent="0.25">
      <c r="A131" s="44">
        <v>125</v>
      </c>
      <c r="B131" s="54" t="s">
        <v>116</v>
      </c>
      <c r="C131" s="23" t="s">
        <v>37</v>
      </c>
      <c r="D131" s="21">
        <v>4.5</v>
      </c>
    </row>
    <row r="132" spans="1:4" x14ac:dyDescent="0.25">
      <c r="A132" s="44">
        <v>126</v>
      </c>
      <c r="B132" s="54" t="s">
        <v>340</v>
      </c>
      <c r="C132" s="23" t="s">
        <v>37</v>
      </c>
      <c r="D132" s="21">
        <v>6</v>
      </c>
    </row>
    <row r="133" spans="1:4" x14ac:dyDescent="0.25">
      <c r="A133" s="44">
        <v>127</v>
      </c>
      <c r="B133" s="54" t="s">
        <v>341</v>
      </c>
      <c r="C133" s="23" t="s">
        <v>37</v>
      </c>
      <c r="D133" s="21">
        <v>5.6</v>
      </c>
    </row>
    <row r="134" spans="1:4" x14ac:dyDescent="0.25">
      <c r="A134" s="44">
        <v>128</v>
      </c>
      <c r="B134" s="54" t="s">
        <v>342</v>
      </c>
      <c r="C134" s="23" t="s">
        <v>37</v>
      </c>
      <c r="D134" s="21">
        <v>11</v>
      </c>
    </row>
    <row r="135" spans="1:4" x14ac:dyDescent="0.25">
      <c r="A135" s="44">
        <v>129</v>
      </c>
      <c r="B135" s="54" t="s">
        <v>343</v>
      </c>
      <c r="C135" s="23" t="s">
        <v>37</v>
      </c>
      <c r="D135" s="21">
        <v>31</v>
      </c>
    </row>
    <row r="136" spans="1:4" x14ac:dyDescent="0.25">
      <c r="A136" s="44">
        <v>130</v>
      </c>
      <c r="B136" s="54" t="s">
        <v>344</v>
      </c>
      <c r="C136" s="23" t="s">
        <v>37</v>
      </c>
      <c r="D136" s="21">
        <v>36</v>
      </c>
    </row>
    <row r="137" spans="1:4" x14ac:dyDescent="0.25">
      <c r="A137" s="44">
        <v>131</v>
      </c>
      <c r="B137" s="54" t="s">
        <v>345</v>
      </c>
      <c r="C137" s="23" t="s">
        <v>37</v>
      </c>
      <c r="D137" s="21">
        <v>48</v>
      </c>
    </row>
    <row r="138" spans="1:4" x14ac:dyDescent="0.25">
      <c r="A138" s="44">
        <v>132</v>
      </c>
      <c r="B138" s="54" t="s">
        <v>346</v>
      </c>
      <c r="C138" s="23" t="s">
        <v>37</v>
      </c>
      <c r="D138" s="21">
        <v>13</v>
      </c>
    </row>
    <row r="139" spans="1:4" x14ac:dyDescent="0.25">
      <c r="A139" s="44">
        <v>133</v>
      </c>
      <c r="B139" s="54" t="s">
        <v>347</v>
      </c>
      <c r="C139" s="23" t="s">
        <v>37</v>
      </c>
      <c r="D139" s="21">
        <v>13</v>
      </c>
    </row>
    <row r="140" spans="1:4" x14ac:dyDescent="0.25">
      <c r="A140" s="44">
        <v>134</v>
      </c>
      <c r="B140" s="54" t="s">
        <v>348</v>
      </c>
      <c r="C140" s="23" t="s">
        <v>37</v>
      </c>
      <c r="D140" s="21">
        <v>33</v>
      </c>
    </row>
    <row r="141" spans="1:4" x14ac:dyDescent="0.25">
      <c r="A141" s="44">
        <v>135</v>
      </c>
      <c r="B141" s="54" t="s">
        <v>349</v>
      </c>
      <c r="C141" s="23" t="s">
        <v>37</v>
      </c>
      <c r="D141" s="21">
        <v>44</v>
      </c>
    </row>
    <row r="142" spans="1:4" x14ac:dyDescent="0.25">
      <c r="A142" s="44">
        <v>136</v>
      </c>
      <c r="B142" s="54" t="s">
        <v>350</v>
      </c>
      <c r="C142" s="23" t="s">
        <v>37</v>
      </c>
      <c r="D142" s="21">
        <v>13</v>
      </c>
    </row>
    <row r="143" spans="1:4" x14ac:dyDescent="0.25">
      <c r="A143" s="44">
        <v>138</v>
      </c>
      <c r="B143" s="54" t="s">
        <v>351</v>
      </c>
      <c r="C143" s="23" t="s">
        <v>37</v>
      </c>
      <c r="D143" s="14"/>
    </row>
    <row r="144" spans="1:4" x14ac:dyDescent="0.25">
      <c r="A144" s="44">
        <v>141</v>
      </c>
      <c r="B144" s="54" t="s">
        <v>352</v>
      </c>
      <c r="C144" s="23" t="s">
        <v>37</v>
      </c>
      <c r="D144" s="21">
        <v>19.5</v>
      </c>
    </row>
    <row r="145" spans="1:4" x14ac:dyDescent="0.25">
      <c r="A145" s="44">
        <v>142</v>
      </c>
      <c r="B145" s="54" t="s">
        <v>353</v>
      </c>
      <c r="C145" s="23" t="s">
        <v>37</v>
      </c>
      <c r="D145" s="21">
        <v>49.5</v>
      </c>
    </row>
    <row r="146" spans="1:4" x14ac:dyDescent="0.25">
      <c r="A146" s="44">
        <v>143</v>
      </c>
      <c r="B146" s="54" t="s">
        <v>354</v>
      </c>
      <c r="C146" s="23" t="s">
        <v>37</v>
      </c>
      <c r="D146" s="21">
        <v>47</v>
      </c>
    </row>
    <row r="147" spans="1:4" x14ac:dyDescent="0.25">
      <c r="A147" s="44">
        <v>144</v>
      </c>
      <c r="B147" s="54" t="s">
        <v>355</v>
      </c>
      <c r="C147" s="23" t="s">
        <v>37</v>
      </c>
      <c r="D147" s="21">
        <v>149</v>
      </c>
    </row>
    <row r="148" spans="1:4" x14ac:dyDescent="0.25">
      <c r="A148" s="44">
        <v>145</v>
      </c>
      <c r="B148" s="54" t="s">
        <v>356</v>
      </c>
      <c r="C148" s="23" t="s">
        <v>37</v>
      </c>
      <c r="D148" s="21">
        <v>56</v>
      </c>
    </row>
    <row r="149" spans="1:4" x14ac:dyDescent="0.25">
      <c r="A149" s="44">
        <v>146</v>
      </c>
      <c r="B149" s="54" t="s">
        <v>357</v>
      </c>
      <c r="C149" s="23" t="s">
        <v>37</v>
      </c>
      <c r="D149" s="21">
        <v>51</v>
      </c>
    </row>
    <row r="150" spans="1:4" x14ac:dyDescent="0.25">
      <c r="A150" s="44">
        <v>147</v>
      </c>
      <c r="B150" s="54" t="s">
        <v>358</v>
      </c>
      <c r="C150" s="23" t="s">
        <v>37</v>
      </c>
      <c r="D150" s="21">
        <v>51</v>
      </c>
    </row>
    <row r="151" spans="1:4" x14ac:dyDescent="0.25">
      <c r="A151" s="44">
        <v>148</v>
      </c>
      <c r="B151" s="54" t="s">
        <v>359</v>
      </c>
      <c r="C151" s="23" t="s">
        <v>37</v>
      </c>
      <c r="D151" s="21">
        <v>40</v>
      </c>
    </row>
    <row r="152" spans="1:4" x14ac:dyDescent="0.25">
      <c r="A152" s="44">
        <v>149</v>
      </c>
      <c r="B152" s="54" t="s">
        <v>360</v>
      </c>
      <c r="C152" s="23" t="s">
        <v>37</v>
      </c>
      <c r="D152" s="21">
        <v>60</v>
      </c>
    </row>
    <row r="153" spans="1:4" x14ac:dyDescent="0.25">
      <c r="A153" s="44">
        <v>150</v>
      </c>
      <c r="B153" s="54" t="s">
        <v>361</v>
      </c>
      <c r="C153" s="23" t="s">
        <v>37</v>
      </c>
      <c r="D153" s="21">
        <v>65</v>
      </c>
    </row>
    <row r="154" spans="1:4" x14ac:dyDescent="0.25">
      <c r="A154" s="44">
        <v>151</v>
      </c>
      <c r="B154" s="54" t="s">
        <v>362</v>
      </c>
      <c r="C154" s="23" t="s">
        <v>37</v>
      </c>
      <c r="D154" s="21">
        <v>55</v>
      </c>
    </row>
    <row r="155" spans="1:4" x14ac:dyDescent="0.25">
      <c r="A155" s="44">
        <v>152</v>
      </c>
      <c r="B155" s="54" t="s">
        <v>363</v>
      </c>
      <c r="C155" s="23" t="s">
        <v>37</v>
      </c>
      <c r="D155" s="21">
        <v>143</v>
      </c>
    </row>
    <row r="156" spans="1:4" x14ac:dyDescent="0.25">
      <c r="A156" s="44">
        <v>156</v>
      </c>
      <c r="B156" s="54" t="s">
        <v>364</v>
      </c>
      <c r="C156" s="23" t="s">
        <v>37</v>
      </c>
      <c r="D156" s="21">
        <v>33</v>
      </c>
    </row>
    <row r="157" spans="1:4" x14ac:dyDescent="0.25">
      <c r="A157" s="44">
        <v>157</v>
      </c>
      <c r="B157" s="54" t="s">
        <v>365</v>
      </c>
      <c r="C157" s="23" t="s">
        <v>37</v>
      </c>
      <c r="D157" s="21">
        <v>37</v>
      </c>
    </row>
    <row r="158" spans="1:4" x14ac:dyDescent="0.25">
      <c r="A158" s="44">
        <v>158</v>
      </c>
      <c r="B158" s="54" t="s">
        <v>366</v>
      </c>
      <c r="C158" s="23" t="s">
        <v>37</v>
      </c>
      <c r="D158" s="21">
        <v>27</v>
      </c>
    </row>
    <row r="159" spans="1:4" x14ac:dyDescent="0.25">
      <c r="A159" s="44">
        <v>159</v>
      </c>
      <c r="B159" s="54" t="s">
        <v>367</v>
      </c>
      <c r="C159" s="23" t="s">
        <v>37</v>
      </c>
      <c r="D159" s="21">
        <v>94</v>
      </c>
    </row>
    <row r="160" spans="1:4" x14ac:dyDescent="0.25">
      <c r="A160" s="44">
        <v>160</v>
      </c>
      <c r="B160" s="54" t="s">
        <v>368</v>
      </c>
      <c r="C160" s="23" t="s">
        <v>37</v>
      </c>
      <c r="D160" s="21">
        <v>61</v>
      </c>
    </row>
    <row r="161" spans="1:4" x14ac:dyDescent="0.25">
      <c r="A161" s="44">
        <v>161</v>
      </c>
      <c r="B161" s="54" t="s">
        <v>369</v>
      </c>
      <c r="C161" s="23" t="s">
        <v>37</v>
      </c>
      <c r="D161" s="21">
        <v>99</v>
      </c>
    </row>
    <row r="162" spans="1:4" x14ac:dyDescent="0.25">
      <c r="A162" s="44">
        <v>162</v>
      </c>
      <c r="B162" s="54" t="s">
        <v>370</v>
      </c>
      <c r="C162" s="23" t="s">
        <v>37</v>
      </c>
      <c r="D162" s="21">
        <v>74</v>
      </c>
    </row>
    <row r="163" spans="1:4" x14ac:dyDescent="0.25">
      <c r="A163" s="44">
        <v>163</v>
      </c>
      <c r="B163" s="54" t="s">
        <v>371</v>
      </c>
      <c r="C163" s="23" t="s">
        <v>37</v>
      </c>
      <c r="D163" s="21">
        <v>74</v>
      </c>
    </row>
    <row r="164" spans="1:4" x14ac:dyDescent="0.25">
      <c r="A164" s="44">
        <v>164</v>
      </c>
      <c r="B164" s="54" t="s">
        <v>372</v>
      </c>
      <c r="C164" s="23" t="s">
        <v>37</v>
      </c>
      <c r="D164" s="21">
        <v>96</v>
      </c>
    </row>
    <row r="165" spans="1:4" x14ac:dyDescent="0.25">
      <c r="A165" s="44">
        <v>165</v>
      </c>
      <c r="B165" s="54" t="s">
        <v>373</v>
      </c>
      <c r="C165" s="23" t="s">
        <v>37</v>
      </c>
      <c r="D165" s="21">
        <v>74</v>
      </c>
    </row>
    <row r="166" spans="1:4" x14ac:dyDescent="0.25">
      <c r="A166" s="44">
        <v>166</v>
      </c>
      <c r="B166" s="54" t="s">
        <v>374</v>
      </c>
      <c r="C166" s="23" t="s">
        <v>37</v>
      </c>
      <c r="D166" s="21">
        <v>84</v>
      </c>
    </row>
    <row r="167" spans="1:4" x14ac:dyDescent="0.25">
      <c r="A167" s="44">
        <v>167</v>
      </c>
      <c r="B167" s="54" t="s">
        <v>375</v>
      </c>
      <c r="C167" s="23" t="s">
        <v>37</v>
      </c>
      <c r="D167" s="21">
        <v>79</v>
      </c>
    </row>
    <row r="168" spans="1:4" x14ac:dyDescent="0.25">
      <c r="A168" s="44">
        <v>168</v>
      </c>
      <c r="B168" s="54" t="s">
        <v>376</v>
      </c>
      <c r="C168" s="23" t="s">
        <v>37</v>
      </c>
      <c r="D168" s="21">
        <v>96</v>
      </c>
    </row>
    <row r="169" spans="1:4" x14ac:dyDescent="0.25">
      <c r="A169" s="44">
        <v>169</v>
      </c>
      <c r="B169" s="54" t="s">
        <v>377</v>
      </c>
      <c r="C169" s="23" t="s">
        <v>37</v>
      </c>
      <c r="D169" s="21">
        <v>68</v>
      </c>
    </row>
    <row r="170" spans="1:4" x14ac:dyDescent="0.25">
      <c r="A170" s="44">
        <v>170</v>
      </c>
      <c r="B170" s="54" t="s">
        <v>378</v>
      </c>
      <c r="C170" s="23" t="s">
        <v>37</v>
      </c>
      <c r="D170" s="21">
        <v>29</v>
      </c>
    </row>
    <row r="171" spans="1:4" x14ac:dyDescent="0.25">
      <c r="A171" s="44">
        <v>171</v>
      </c>
      <c r="B171" s="54" t="s">
        <v>379</v>
      </c>
      <c r="C171" s="23" t="s">
        <v>37</v>
      </c>
      <c r="D171" s="21">
        <v>54</v>
      </c>
    </row>
    <row r="172" spans="1:4" x14ac:dyDescent="0.25">
      <c r="A172" s="44">
        <v>172</v>
      </c>
      <c r="B172" s="54" t="s">
        <v>380</v>
      </c>
      <c r="C172" s="23" t="s">
        <v>37</v>
      </c>
      <c r="D172" s="21">
        <v>31</v>
      </c>
    </row>
    <row r="173" spans="1:4" x14ac:dyDescent="0.25">
      <c r="A173" s="44">
        <v>173</v>
      </c>
      <c r="B173" s="54" t="s">
        <v>381</v>
      </c>
      <c r="C173" s="23" t="s">
        <v>37</v>
      </c>
      <c r="D173" s="21">
        <v>24</v>
      </c>
    </row>
    <row r="174" spans="1:4" x14ac:dyDescent="0.25">
      <c r="A174" s="44">
        <v>174</v>
      </c>
      <c r="B174" s="54" t="s">
        <v>382</v>
      </c>
      <c r="C174" s="23" t="s">
        <v>37</v>
      </c>
      <c r="D174" s="21">
        <v>17</v>
      </c>
    </row>
    <row r="175" spans="1:4" x14ac:dyDescent="0.25">
      <c r="A175" s="44">
        <v>175</v>
      </c>
      <c r="B175" s="54" t="s">
        <v>383</v>
      </c>
      <c r="C175" s="23" t="s">
        <v>37</v>
      </c>
      <c r="D175" s="21">
        <v>17</v>
      </c>
    </row>
    <row r="176" spans="1:4" x14ac:dyDescent="0.25">
      <c r="A176" s="44">
        <v>176</v>
      </c>
      <c r="B176" s="54" t="s">
        <v>384</v>
      </c>
      <c r="C176" s="23" t="s">
        <v>37</v>
      </c>
      <c r="D176" s="21">
        <v>19</v>
      </c>
    </row>
    <row r="177" spans="1:4" x14ac:dyDescent="0.25">
      <c r="A177" s="44">
        <v>177</v>
      </c>
      <c r="B177" s="54" t="s">
        <v>385</v>
      </c>
      <c r="C177" s="23" t="s">
        <v>37</v>
      </c>
      <c r="D177" s="21">
        <v>18.5</v>
      </c>
    </row>
    <row r="178" spans="1:4" x14ac:dyDescent="0.25">
      <c r="A178" s="44">
        <v>178</v>
      </c>
      <c r="B178" s="54" t="s">
        <v>386</v>
      </c>
      <c r="C178" s="23" t="s">
        <v>37</v>
      </c>
      <c r="D178" s="21">
        <v>15.5</v>
      </c>
    </row>
    <row r="179" spans="1:4" x14ac:dyDescent="0.25">
      <c r="A179" s="44">
        <v>179</v>
      </c>
      <c r="B179" s="54" t="s">
        <v>387</v>
      </c>
      <c r="C179" s="23" t="s">
        <v>37</v>
      </c>
      <c r="D179" s="21">
        <v>21</v>
      </c>
    </row>
    <row r="180" spans="1:4" x14ac:dyDescent="0.25">
      <c r="A180" s="44">
        <v>180</v>
      </c>
      <c r="B180" s="54" t="s">
        <v>388</v>
      </c>
      <c r="C180" s="23" t="s">
        <v>37</v>
      </c>
      <c r="D180" s="21">
        <v>19</v>
      </c>
    </row>
    <row r="181" spans="1:4" x14ac:dyDescent="0.25">
      <c r="A181" s="44">
        <v>181</v>
      </c>
      <c r="B181" s="54" t="s">
        <v>389</v>
      </c>
      <c r="C181" s="23" t="s">
        <v>37</v>
      </c>
      <c r="D181" s="21">
        <v>19</v>
      </c>
    </row>
    <row r="182" spans="1:4" x14ac:dyDescent="0.25">
      <c r="A182" s="44">
        <v>182</v>
      </c>
      <c r="B182" s="54" t="s">
        <v>390</v>
      </c>
      <c r="C182" s="23" t="s">
        <v>37</v>
      </c>
      <c r="D182" s="21">
        <v>29</v>
      </c>
    </row>
    <row r="183" spans="1:4" x14ac:dyDescent="0.25">
      <c r="A183" s="44">
        <v>183</v>
      </c>
      <c r="B183" s="54" t="s">
        <v>391</v>
      </c>
      <c r="C183" s="23" t="s">
        <v>37</v>
      </c>
      <c r="D183" s="21">
        <v>10.5</v>
      </c>
    </row>
    <row r="184" spans="1:4" x14ac:dyDescent="0.25">
      <c r="A184" s="44">
        <v>184</v>
      </c>
      <c r="B184" s="54" t="s">
        <v>136</v>
      </c>
      <c r="C184" s="23" t="s">
        <v>37</v>
      </c>
      <c r="D184" s="21">
        <v>18.5</v>
      </c>
    </row>
    <row r="185" spans="1:4" x14ac:dyDescent="0.25">
      <c r="A185" s="44">
        <v>185</v>
      </c>
      <c r="B185" s="54" t="s">
        <v>135</v>
      </c>
      <c r="C185" s="23" t="s">
        <v>37</v>
      </c>
      <c r="D185" s="21">
        <v>15</v>
      </c>
    </row>
    <row r="186" spans="1:4" x14ac:dyDescent="0.25">
      <c r="A186" s="44">
        <v>186</v>
      </c>
      <c r="B186" s="54" t="s">
        <v>392</v>
      </c>
      <c r="C186" s="23" t="s">
        <v>37</v>
      </c>
      <c r="D186" s="21">
        <v>18</v>
      </c>
    </row>
    <row r="187" spans="1:4" x14ac:dyDescent="0.25">
      <c r="A187" s="44">
        <v>187</v>
      </c>
      <c r="B187" s="54" t="s">
        <v>393</v>
      </c>
      <c r="C187" s="23" t="s">
        <v>37</v>
      </c>
      <c r="D187" s="21">
        <v>25</v>
      </c>
    </row>
    <row r="188" spans="1:4" x14ac:dyDescent="0.25">
      <c r="A188" s="44">
        <v>188</v>
      </c>
      <c r="B188" s="54" t="s">
        <v>394</v>
      </c>
      <c r="C188" s="23" t="s">
        <v>37</v>
      </c>
      <c r="D188" s="21">
        <v>14</v>
      </c>
    </row>
    <row r="189" spans="1:4" x14ac:dyDescent="0.25">
      <c r="A189" s="44">
        <v>189</v>
      </c>
      <c r="B189" s="54" t="s">
        <v>395</v>
      </c>
      <c r="C189" s="23" t="s">
        <v>37</v>
      </c>
      <c r="D189" s="21">
        <v>14</v>
      </c>
    </row>
    <row r="190" spans="1:4" x14ac:dyDescent="0.25">
      <c r="A190" s="44">
        <v>190</v>
      </c>
      <c r="B190" s="54" t="s">
        <v>396</v>
      </c>
      <c r="C190" s="23" t="s">
        <v>37</v>
      </c>
      <c r="D190" s="21">
        <v>14.5</v>
      </c>
    </row>
    <row r="191" spans="1:4" x14ac:dyDescent="0.25">
      <c r="A191" s="44">
        <v>191</v>
      </c>
      <c r="B191" s="54" t="s">
        <v>397</v>
      </c>
      <c r="C191" s="23" t="s">
        <v>37</v>
      </c>
      <c r="D191" s="21">
        <v>40</v>
      </c>
    </row>
    <row r="192" spans="1:4" x14ac:dyDescent="0.25">
      <c r="A192" s="44">
        <v>192</v>
      </c>
      <c r="B192" s="54" t="s">
        <v>398</v>
      </c>
      <c r="C192" s="23" t="s">
        <v>37</v>
      </c>
      <c r="D192" s="21">
        <v>80</v>
      </c>
    </row>
    <row r="193" spans="1:6" x14ac:dyDescent="0.25">
      <c r="A193" s="44">
        <v>193</v>
      </c>
      <c r="B193" s="54" t="s">
        <v>399</v>
      </c>
      <c r="C193" s="23" t="s">
        <v>37</v>
      </c>
      <c r="D193" s="21">
        <v>80</v>
      </c>
    </row>
    <row r="194" spans="1:6" x14ac:dyDescent="0.25">
      <c r="A194" s="44">
        <v>194</v>
      </c>
      <c r="B194" s="54" t="s">
        <v>400</v>
      </c>
      <c r="C194" s="23" t="s">
        <v>37</v>
      </c>
      <c r="D194" s="21">
        <v>80</v>
      </c>
    </row>
    <row r="195" spans="1:6" x14ac:dyDescent="0.25">
      <c r="A195" s="44">
        <v>195</v>
      </c>
      <c r="B195" s="54" t="s">
        <v>401</v>
      </c>
      <c r="C195" s="23" t="s">
        <v>37</v>
      </c>
      <c r="D195" s="21">
        <v>83</v>
      </c>
    </row>
    <row r="196" spans="1:6" x14ac:dyDescent="0.25">
      <c r="A196" s="44">
        <v>196</v>
      </c>
      <c r="B196" s="54" t="s">
        <v>402</v>
      </c>
      <c r="C196" s="23" t="s">
        <v>37</v>
      </c>
      <c r="D196" s="21">
        <v>81</v>
      </c>
    </row>
    <row r="197" spans="1:6" x14ac:dyDescent="0.25">
      <c r="A197" s="44">
        <v>197</v>
      </c>
      <c r="B197" s="54" t="s">
        <v>137</v>
      </c>
      <c r="C197" s="23" t="s">
        <v>37</v>
      </c>
      <c r="D197" s="21">
        <v>21</v>
      </c>
    </row>
    <row r="198" spans="1:6" x14ac:dyDescent="0.25">
      <c r="A198" s="44">
        <v>198</v>
      </c>
      <c r="B198" s="54" t="s">
        <v>403</v>
      </c>
      <c r="C198" s="23" t="s">
        <v>37</v>
      </c>
      <c r="D198" s="21">
        <v>19</v>
      </c>
    </row>
    <row r="199" spans="1:6" x14ac:dyDescent="0.25">
      <c r="A199" s="44">
        <v>201</v>
      </c>
      <c r="B199" s="54" t="s">
        <v>404</v>
      </c>
      <c r="C199" s="23" t="s">
        <v>37</v>
      </c>
      <c r="D199" s="21">
        <v>81</v>
      </c>
    </row>
    <row r="200" spans="1:6" x14ac:dyDescent="0.25">
      <c r="A200" s="44">
        <v>202</v>
      </c>
      <c r="B200" s="54" t="s">
        <v>405</v>
      </c>
      <c r="C200" s="23" t="s">
        <v>37</v>
      </c>
      <c r="D200" s="21">
        <v>51</v>
      </c>
    </row>
    <row r="201" spans="1:6" x14ac:dyDescent="0.25">
      <c r="A201" s="44">
        <v>203</v>
      </c>
      <c r="B201" s="54" t="s">
        <v>406</v>
      </c>
      <c r="C201" s="23" t="s">
        <v>37</v>
      </c>
      <c r="D201" s="21">
        <v>50</v>
      </c>
    </row>
    <row r="202" spans="1:6" x14ac:dyDescent="0.25">
      <c r="A202" s="44">
        <v>204</v>
      </c>
      <c r="B202" s="54" t="s">
        <v>407</v>
      </c>
      <c r="C202" s="23" t="s">
        <v>37</v>
      </c>
      <c r="D202" s="21">
        <v>46</v>
      </c>
    </row>
    <row r="203" spans="1:6" x14ac:dyDescent="0.25">
      <c r="A203" s="44">
        <v>205</v>
      </c>
      <c r="B203" s="54" t="s">
        <v>408</v>
      </c>
      <c r="C203" s="23" t="s">
        <v>37</v>
      </c>
      <c r="D203" s="21">
        <v>50</v>
      </c>
      <c r="E203" s="21"/>
      <c r="F203" s="54"/>
    </row>
    <row r="204" spans="1:6" x14ac:dyDescent="0.25">
      <c r="A204" s="44">
        <v>206</v>
      </c>
      <c r="B204" s="54" t="s">
        <v>409</v>
      </c>
      <c r="C204" s="23" t="s">
        <v>37</v>
      </c>
      <c r="D204" s="21">
        <v>81</v>
      </c>
      <c r="E204" s="21"/>
      <c r="F204" s="54"/>
    </row>
    <row r="205" spans="1:6" x14ac:dyDescent="0.25">
      <c r="A205" s="44">
        <v>207</v>
      </c>
      <c r="B205" s="54" t="s">
        <v>410</v>
      </c>
      <c r="C205" s="23" t="s">
        <v>37</v>
      </c>
      <c r="D205" s="21">
        <v>41</v>
      </c>
      <c r="E205" s="21"/>
      <c r="F205" s="54"/>
    </row>
    <row r="206" spans="1:6" x14ac:dyDescent="0.25">
      <c r="A206" s="44">
        <v>208</v>
      </c>
      <c r="B206" s="54" t="s">
        <v>411</v>
      </c>
      <c r="C206" s="23" t="s">
        <v>37</v>
      </c>
      <c r="D206" s="21">
        <v>51</v>
      </c>
      <c r="E206" s="21"/>
      <c r="F206" s="54"/>
    </row>
    <row r="207" spans="1:6" ht="21.75" customHeight="1" x14ac:dyDescent="0.25">
      <c r="A207" s="44">
        <v>209</v>
      </c>
      <c r="B207" s="54" t="s">
        <v>412</v>
      </c>
      <c r="C207" s="23" t="s">
        <v>37</v>
      </c>
      <c r="D207" s="21">
        <v>41</v>
      </c>
      <c r="E207" s="21"/>
      <c r="F207" s="54"/>
    </row>
    <row r="208" spans="1:6" x14ac:dyDescent="0.25">
      <c r="A208" s="44">
        <v>210</v>
      </c>
      <c r="B208" s="54" t="s">
        <v>413</v>
      </c>
      <c r="C208" s="23" t="s">
        <v>37</v>
      </c>
      <c r="D208" s="21">
        <v>33</v>
      </c>
      <c r="E208" s="21"/>
      <c r="F208" s="54"/>
    </row>
    <row r="209" spans="1:6" x14ac:dyDescent="0.25">
      <c r="A209" s="44">
        <v>211</v>
      </c>
      <c r="B209" s="54" t="s">
        <v>414</v>
      </c>
      <c r="C209" s="23" t="s">
        <v>37</v>
      </c>
      <c r="D209" s="21">
        <v>48.5</v>
      </c>
      <c r="E209" s="21"/>
      <c r="F209" s="54"/>
    </row>
    <row r="210" spans="1:6" x14ac:dyDescent="0.25">
      <c r="A210" s="44">
        <v>214</v>
      </c>
      <c r="B210" s="54" t="s">
        <v>415</v>
      </c>
      <c r="C210" s="23" t="s">
        <v>37</v>
      </c>
      <c r="D210" s="21">
        <v>61</v>
      </c>
      <c r="E210" s="29"/>
      <c r="F210" s="54"/>
    </row>
    <row r="211" spans="1:6" x14ac:dyDescent="0.25">
      <c r="A211" s="44">
        <v>215</v>
      </c>
      <c r="B211" s="54" t="s">
        <v>416</v>
      </c>
      <c r="C211" s="23" t="s">
        <v>37</v>
      </c>
      <c r="D211" s="21">
        <v>101</v>
      </c>
      <c r="E211" s="21"/>
      <c r="F211" s="54"/>
    </row>
    <row r="212" spans="1:6" x14ac:dyDescent="0.25">
      <c r="A212" s="44">
        <v>216</v>
      </c>
      <c r="B212" s="54" t="s">
        <v>417</v>
      </c>
      <c r="C212" s="23" t="s">
        <v>37</v>
      </c>
      <c r="D212" s="21">
        <v>74</v>
      </c>
      <c r="E212" s="21"/>
      <c r="F212" s="54"/>
    </row>
    <row r="213" spans="1:6" x14ac:dyDescent="0.25">
      <c r="A213" s="44">
        <v>217</v>
      </c>
      <c r="B213" s="54" t="s">
        <v>139</v>
      </c>
      <c r="C213" s="23" t="s">
        <v>37</v>
      </c>
      <c r="D213" s="21">
        <v>14</v>
      </c>
      <c r="E213" s="21"/>
      <c r="F213" s="54"/>
    </row>
    <row r="214" spans="1:6" x14ac:dyDescent="0.25">
      <c r="A214" s="44">
        <v>218</v>
      </c>
      <c r="B214" s="54" t="s">
        <v>141</v>
      </c>
      <c r="C214" s="23" t="s">
        <v>37</v>
      </c>
      <c r="D214" s="21">
        <v>14</v>
      </c>
      <c r="E214" s="21"/>
      <c r="F214" s="54"/>
    </row>
    <row r="215" spans="1:6" x14ac:dyDescent="0.25">
      <c r="A215" s="44">
        <v>219</v>
      </c>
      <c r="B215" s="54" t="s">
        <v>418</v>
      </c>
      <c r="C215" s="23" t="s">
        <v>37</v>
      </c>
      <c r="D215" s="21">
        <v>14</v>
      </c>
      <c r="E215" s="21"/>
      <c r="F215" s="54"/>
    </row>
    <row r="216" spans="1:6" x14ac:dyDescent="0.25">
      <c r="A216" s="44">
        <v>220</v>
      </c>
      <c r="B216" s="54" t="s">
        <v>419</v>
      </c>
      <c r="C216" s="23" t="s">
        <v>37</v>
      </c>
      <c r="D216" s="21">
        <v>86</v>
      </c>
      <c r="E216" s="21"/>
      <c r="F216" s="54"/>
    </row>
    <row r="217" spans="1:6" x14ac:dyDescent="0.25">
      <c r="A217" s="44">
        <v>221</v>
      </c>
      <c r="B217" s="54" t="s">
        <v>420</v>
      </c>
      <c r="C217" s="23" t="s">
        <v>37</v>
      </c>
      <c r="D217" s="21">
        <v>14</v>
      </c>
      <c r="E217" s="21"/>
      <c r="F217" s="54"/>
    </row>
    <row r="218" spans="1:6" x14ac:dyDescent="0.25">
      <c r="A218" s="44">
        <v>222</v>
      </c>
      <c r="B218" s="54" t="s">
        <v>140</v>
      </c>
      <c r="C218" s="23" t="s">
        <v>37</v>
      </c>
      <c r="D218" s="21">
        <v>14</v>
      </c>
      <c r="E218" s="21"/>
      <c r="F218" s="54"/>
    </row>
    <row r="219" spans="1:6" x14ac:dyDescent="0.25">
      <c r="A219" s="44">
        <v>223</v>
      </c>
      <c r="B219" s="54" t="s">
        <v>421</v>
      </c>
      <c r="C219" s="23" t="s">
        <v>37</v>
      </c>
      <c r="D219" s="21">
        <v>57</v>
      </c>
      <c r="E219" s="21"/>
      <c r="F219" s="54"/>
    </row>
    <row r="220" spans="1:6" x14ac:dyDescent="0.25">
      <c r="A220" s="44">
        <v>224</v>
      </c>
      <c r="B220" s="54" t="s">
        <v>422</v>
      </c>
      <c r="C220" s="23" t="s">
        <v>37</v>
      </c>
      <c r="D220" s="21">
        <v>72</v>
      </c>
      <c r="E220" s="21"/>
      <c r="F220" s="54"/>
    </row>
    <row r="221" spans="1:6" x14ac:dyDescent="0.25">
      <c r="A221" s="44">
        <v>225</v>
      </c>
      <c r="B221" s="54" t="s">
        <v>423</v>
      </c>
      <c r="C221" s="23" t="s">
        <v>37</v>
      </c>
      <c r="D221" s="21">
        <v>33</v>
      </c>
      <c r="E221" s="21"/>
      <c r="F221" s="54"/>
    </row>
    <row r="222" spans="1:6" x14ac:dyDescent="0.25">
      <c r="A222" s="44">
        <v>226</v>
      </c>
      <c r="B222" s="54" t="s">
        <v>424</v>
      </c>
      <c r="C222" s="23" t="s">
        <v>37</v>
      </c>
      <c r="D222" s="21">
        <v>19</v>
      </c>
      <c r="E222" s="21"/>
      <c r="F222" s="54"/>
    </row>
    <row r="223" spans="1:6" x14ac:dyDescent="0.25">
      <c r="A223" s="44">
        <v>227</v>
      </c>
      <c r="B223" s="54" t="s">
        <v>425</v>
      </c>
      <c r="C223" s="23" t="s">
        <v>37</v>
      </c>
      <c r="D223" s="21">
        <v>91</v>
      </c>
      <c r="E223" s="21"/>
      <c r="F223" s="54"/>
    </row>
    <row r="224" spans="1:6" x14ac:dyDescent="0.25">
      <c r="A224" s="44">
        <v>228</v>
      </c>
      <c r="B224" s="54" t="s">
        <v>426</v>
      </c>
      <c r="C224" s="23" t="s">
        <v>37</v>
      </c>
      <c r="D224" s="21">
        <v>19</v>
      </c>
      <c r="E224" s="21"/>
      <c r="F224" s="54"/>
    </row>
    <row r="225" spans="1:6" x14ac:dyDescent="0.25">
      <c r="A225" s="44">
        <v>229</v>
      </c>
      <c r="B225" s="54" t="s">
        <v>427</v>
      </c>
      <c r="C225" s="23" t="s">
        <v>37</v>
      </c>
      <c r="D225" s="21">
        <v>22</v>
      </c>
      <c r="E225" s="21"/>
      <c r="F225" s="54"/>
    </row>
    <row r="226" spans="1:6" x14ac:dyDescent="0.25">
      <c r="A226" s="44">
        <v>230</v>
      </c>
      <c r="B226" s="54" t="s">
        <v>143</v>
      </c>
      <c r="C226" s="23" t="s">
        <v>37</v>
      </c>
      <c r="D226" s="21">
        <v>26</v>
      </c>
      <c r="E226" s="21"/>
      <c r="F226" s="54"/>
    </row>
    <row r="227" spans="1:6" x14ac:dyDescent="0.25">
      <c r="A227" s="44">
        <v>231</v>
      </c>
      <c r="B227" s="54" t="s">
        <v>428</v>
      </c>
      <c r="C227" s="23" t="s">
        <v>37</v>
      </c>
      <c r="D227" s="21">
        <v>23</v>
      </c>
      <c r="E227" s="21"/>
      <c r="F227" s="54"/>
    </row>
    <row r="228" spans="1:6" x14ac:dyDescent="0.25">
      <c r="A228" s="44">
        <v>232</v>
      </c>
      <c r="B228" s="54" t="s">
        <v>429</v>
      </c>
      <c r="C228" s="23" t="s">
        <v>37</v>
      </c>
      <c r="D228" s="21">
        <v>66</v>
      </c>
      <c r="E228" s="21"/>
      <c r="F228" s="54"/>
    </row>
    <row r="229" spans="1:6" x14ac:dyDescent="0.25">
      <c r="A229" s="44">
        <v>233</v>
      </c>
      <c r="B229" s="54" t="s">
        <v>430</v>
      </c>
      <c r="C229" s="23" t="s">
        <v>37</v>
      </c>
      <c r="D229" s="21">
        <v>39</v>
      </c>
      <c r="E229" s="21"/>
      <c r="F229" s="54"/>
    </row>
    <row r="230" spans="1:6" x14ac:dyDescent="0.25">
      <c r="A230" s="44">
        <v>234</v>
      </c>
      <c r="B230" s="54" t="s">
        <v>431</v>
      </c>
      <c r="C230" s="23" t="s">
        <v>37</v>
      </c>
      <c r="D230" s="21">
        <v>61</v>
      </c>
      <c r="E230" s="21"/>
      <c r="F230" s="54"/>
    </row>
    <row r="231" spans="1:6" x14ac:dyDescent="0.25">
      <c r="A231" s="44">
        <v>235</v>
      </c>
      <c r="B231" s="54" t="s">
        <v>432</v>
      </c>
      <c r="C231" s="23" t="s">
        <v>37</v>
      </c>
      <c r="D231" s="21">
        <v>16</v>
      </c>
      <c r="E231" s="21"/>
      <c r="F231" s="54"/>
    </row>
    <row r="232" spans="1:6" x14ac:dyDescent="0.25">
      <c r="A232" s="44">
        <v>236</v>
      </c>
      <c r="B232" s="54" t="s">
        <v>433</v>
      </c>
      <c r="C232" s="23" t="s">
        <v>37</v>
      </c>
      <c r="D232" s="21">
        <v>47.8</v>
      </c>
      <c r="E232" s="21"/>
      <c r="F232" s="54"/>
    </row>
    <row r="233" spans="1:6" x14ac:dyDescent="0.25">
      <c r="A233" s="44">
        <v>237</v>
      </c>
      <c r="B233" s="54" t="s">
        <v>434</v>
      </c>
      <c r="C233" s="23" t="s">
        <v>37</v>
      </c>
      <c r="D233" s="21">
        <v>12.5</v>
      </c>
      <c r="E233" s="21"/>
      <c r="F233" s="54"/>
    </row>
    <row r="234" spans="1:6" x14ac:dyDescent="0.25">
      <c r="A234" s="44">
        <v>238</v>
      </c>
      <c r="B234" s="54" t="s">
        <v>435</v>
      </c>
      <c r="C234" s="23" t="s">
        <v>37</v>
      </c>
      <c r="D234" s="21">
        <v>52.3</v>
      </c>
      <c r="E234" s="21"/>
      <c r="F234" s="54"/>
    </row>
    <row r="235" spans="1:6" x14ac:dyDescent="0.25">
      <c r="A235" s="44">
        <v>239</v>
      </c>
      <c r="B235" s="54" t="s">
        <v>436</v>
      </c>
      <c r="C235" s="23" t="s">
        <v>37</v>
      </c>
      <c r="D235" s="21">
        <v>22.3</v>
      </c>
      <c r="E235" s="21"/>
      <c r="F235" s="54"/>
    </row>
    <row r="236" spans="1:6" x14ac:dyDescent="0.25">
      <c r="A236" s="44">
        <v>240</v>
      </c>
      <c r="B236" s="54" t="s">
        <v>437</v>
      </c>
      <c r="C236" s="23" t="s">
        <v>37</v>
      </c>
      <c r="D236" s="21">
        <v>62</v>
      </c>
      <c r="E236" s="21"/>
      <c r="F236" s="54"/>
    </row>
    <row r="237" spans="1:6" x14ac:dyDescent="0.25">
      <c r="A237" s="44">
        <v>241</v>
      </c>
      <c r="B237" s="54" t="s">
        <v>438</v>
      </c>
      <c r="C237" s="23" t="s">
        <v>37</v>
      </c>
      <c r="D237" s="21">
        <v>30</v>
      </c>
      <c r="E237" s="21"/>
      <c r="F237" s="54"/>
    </row>
    <row r="238" spans="1:6" x14ac:dyDescent="0.25">
      <c r="A238" s="44">
        <v>242</v>
      </c>
      <c r="B238" s="54" t="s">
        <v>439</v>
      </c>
      <c r="C238" s="23" t="s">
        <v>37</v>
      </c>
      <c r="D238" s="21">
        <v>46</v>
      </c>
      <c r="E238" s="21"/>
      <c r="F238" s="54"/>
    </row>
    <row r="239" spans="1:6" x14ac:dyDescent="0.25">
      <c r="A239" s="44">
        <v>243</v>
      </c>
      <c r="B239" s="54" t="s">
        <v>440</v>
      </c>
      <c r="C239" s="23" t="s">
        <v>37</v>
      </c>
      <c r="D239" s="21">
        <v>49.9</v>
      </c>
      <c r="E239" s="21"/>
      <c r="F239" s="54"/>
    </row>
    <row r="240" spans="1:6" x14ac:dyDescent="0.25">
      <c r="A240" s="44">
        <v>244</v>
      </c>
      <c r="B240" s="54" t="s">
        <v>441</v>
      </c>
      <c r="C240" s="23" t="s">
        <v>37</v>
      </c>
      <c r="D240" s="21">
        <v>63.7</v>
      </c>
      <c r="E240" s="21"/>
      <c r="F240" s="54"/>
    </row>
    <row r="241" spans="1:6" x14ac:dyDescent="0.25">
      <c r="A241" s="44">
        <v>245</v>
      </c>
      <c r="B241" s="54" t="s">
        <v>442</v>
      </c>
      <c r="C241" s="23" t="s">
        <v>37</v>
      </c>
      <c r="D241" s="21">
        <v>125.4</v>
      </c>
      <c r="E241" s="21"/>
      <c r="F241" s="54"/>
    </row>
    <row r="242" spans="1:6" x14ac:dyDescent="0.25">
      <c r="A242" s="44">
        <v>246</v>
      </c>
      <c r="B242" s="54" t="s">
        <v>443</v>
      </c>
      <c r="C242" s="23" t="s">
        <v>37</v>
      </c>
      <c r="D242" s="21">
        <v>68</v>
      </c>
      <c r="E242" s="21"/>
      <c r="F242" s="54"/>
    </row>
    <row r="243" spans="1:6" x14ac:dyDescent="0.25">
      <c r="A243" s="44">
        <v>247</v>
      </c>
      <c r="B243" s="54" t="s">
        <v>444</v>
      </c>
      <c r="C243" s="23" t="s">
        <v>37</v>
      </c>
      <c r="D243" s="21">
        <v>23</v>
      </c>
      <c r="E243" s="21"/>
      <c r="F243" s="54"/>
    </row>
    <row r="244" spans="1:6" x14ac:dyDescent="0.25">
      <c r="A244" s="44">
        <v>248</v>
      </c>
      <c r="B244" s="54" t="s">
        <v>445</v>
      </c>
      <c r="C244" s="23" t="s">
        <v>37</v>
      </c>
      <c r="D244" s="21">
        <v>31</v>
      </c>
      <c r="E244" s="21"/>
      <c r="F244" s="54"/>
    </row>
    <row r="245" spans="1:6" x14ac:dyDescent="0.25">
      <c r="A245" s="44">
        <v>249</v>
      </c>
      <c r="B245" s="54" t="s">
        <v>446</v>
      </c>
      <c r="C245" s="23" t="s">
        <v>37</v>
      </c>
      <c r="D245" s="21">
        <v>9</v>
      </c>
      <c r="E245" s="21"/>
      <c r="F245" s="54"/>
    </row>
    <row r="246" spans="1:6" x14ac:dyDescent="0.25">
      <c r="A246" s="44">
        <v>250</v>
      </c>
      <c r="B246" s="54" t="s">
        <v>447</v>
      </c>
      <c r="C246" s="23" t="s">
        <v>37</v>
      </c>
      <c r="D246" s="21">
        <v>14</v>
      </c>
      <c r="E246" s="21"/>
      <c r="F246" s="54"/>
    </row>
    <row r="247" spans="1:6" x14ac:dyDescent="0.25">
      <c r="A247" s="44">
        <v>251</v>
      </c>
      <c r="B247" s="54" t="s">
        <v>448</v>
      </c>
      <c r="C247" s="23" t="s">
        <v>37</v>
      </c>
      <c r="D247" s="21">
        <v>29</v>
      </c>
      <c r="E247" s="21"/>
      <c r="F247" s="54"/>
    </row>
    <row r="248" spans="1:6" x14ac:dyDescent="0.25">
      <c r="A248" s="44">
        <v>252</v>
      </c>
      <c r="B248" s="54" t="s">
        <v>449</v>
      </c>
      <c r="C248" s="23" t="s">
        <v>37</v>
      </c>
      <c r="D248" s="21">
        <v>29</v>
      </c>
      <c r="E248" s="21"/>
      <c r="F248" s="54"/>
    </row>
    <row r="249" spans="1:6" x14ac:dyDescent="0.25">
      <c r="A249" s="44">
        <v>253</v>
      </c>
      <c r="B249" s="54" t="s">
        <v>450</v>
      </c>
      <c r="C249" s="23" t="s">
        <v>37</v>
      </c>
      <c r="D249" s="21">
        <v>33</v>
      </c>
      <c r="E249" s="21"/>
      <c r="F249" s="54"/>
    </row>
    <row r="250" spans="1:6" x14ac:dyDescent="0.25">
      <c r="A250" s="44">
        <v>254</v>
      </c>
      <c r="B250" s="54" t="s">
        <v>451</v>
      </c>
      <c r="C250" s="23" t="s">
        <v>37</v>
      </c>
      <c r="D250" s="21">
        <v>16</v>
      </c>
      <c r="E250" s="21"/>
      <c r="F250" s="54"/>
    </row>
    <row r="251" spans="1:6" x14ac:dyDescent="0.25">
      <c r="A251" s="44">
        <v>255</v>
      </c>
      <c r="B251" s="54" t="s">
        <v>452</v>
      </c>
      <c r="C251" s="23" t="s">
        <v>37</v>
      </c>
      <c r="D251" s="21">
        <v>16</v>
      </c>
      <c r="E251" s="21"/>
      <c r="F251" s="54"/>
    </row>
    <row r="252" spans="1:6" x14ac:dyDescent="0.25">
      <c r="A252" s="44">
        <v>256</v>
      </c>
      <c r="B252" s="54" t="s">
        <v>453</v>
      </c>
      <c r="C252" s="23" t="s">
        <v>37</v>
      </c>
      <c r="D252" s="21">
        <v>51</v>
      </c>
      <c r="E252" s="21"/>
      <c r="F252" s="54"/>
    </row>
    <row r="253" spans="1:6" x14ac:dyDescent="0.25">
      <c r="A253" s="44">
        <v>257</v>
      </c>
      <c r="B253" s="54" t="s">
        <v>454</v>
      </c>
      <c r="C253" s="23" t="s">
        <v>37</v>
      </c>
      <c r="D253" s="21">
        <v>76</v>
      </c>
      <c r="E253" s="21"/>
      <c r="F253" s="54"/>
    </row>
    <row r="254" spans="1:6" x14ac:dyDescent="0.25">
      <c r="A254" s="44">
        <v>258</v>
      </c>
      <c r="B254" s="54" t="s">
        <v>455</v>
      </c>
      <c r="C254" s="23" t="s">
        <v>37</v>
      </c>
      <c r="D254" s="21">
        <v>51</v>
      </c>
      <c r="E254" s="21"/>
      <c r="F254" s="54"/>
    </row>
    <row r="255" spans="1:6" x14ac:dyDescent="0.25">
      <c r="A255" s="44">
        <v>259</v>
      </c>
      <c r="B255" s="54" t="s">
        <v>456</v>
      </c>
      <c r="C255" s="23" t="s">
        <v>37</v>
      </c>
      <c r="D255" s="21">
        <v>22</v>
      </c>
      <c r="E255" s="21"/>
      <c r="F255" s="54"/>
    </row>
    <row r="256" spans="1:6" x14ac:dyDescent="0.25">
      <c r="A256" s="44">
        <v>260</v>
      </c>
      <c r="B256" s="54" t="s">
        <v>457</v>
      </c>
      <c r="C256" s="23" t="s">
        <v>37</v>
      </c>
      <c r="D256" s="21">
        <v>23</v>
      </c>
      <c r="E256" s="21"/>
      <c r="F256" s="54"/>
    </row>
    <row r="257" spans="1:6" x14ac:dyDescent="0.25">
      <c r="A257" s="44">
        <v>261</v>
      </c>
      <c r="B257" s="54" t="s">
        <v>458</v>
      </c>
      <c r="C257" s="23" t="s">
        <v>37</v>
      </c>
      <c r="D257" s="21">
        <v>11</v>
      </c>
      <c r="E257" s="21"/>
      <c r="F257" s="54"/>
    </row>
    <row r="258" spans="1:6" x14ac:dyDescent="0.25">
      <c r="A258" s="44">
        <v>262</v>
      </c>
      <c r="B258" s="54" t="s">
        <v>459</v>
      </c>
      <c r="C258" s="23" t="s">
        <v>37</v>
      </c>
      <c r="D258" s="21">
        <v>11</v>
      </c>
      <c r="E258" s="21"/>
      <c r="F258" s="54"/>
    </row>
    <row r="259" spans="1:6" x14ac:dyDescent="0.25">
      <c r="A259" s="44">
        <v>263</v>
      </c>
      <c r="B259" s="54" t="s">
        <v>460</v>
      </c>
      <c r="C259" s="23" t="s">
        <v>37</v>
      </c>
      <c r="D259" s="21">
        <v>46</v>
      </c>
      <c r="E259" s="21"/>
      <c r="F259" s="54"/>
    </row>
    <row r="260" spans="1:6" x14ac:dyDescent="0.25">
      <c r="A260" s="44">
        <v>264</v>
      </c>
      <c r="B260" s="54" t="s">
        <v>461</v>
      </c>
      <c r="C260" s="23" t="s">
        <v>37</v>
      </c>
      <c r="D260" s="21">
        <v>46</v>
      </c>
      <c r="E260" s="21"/>
      <c r="F260" s="54"/>
    </row>
    <row r="261" spans="1:6" x14ac:dyDescent="0.25">
      <c r="A261" s="44">
        <v>265</v>
      </c>
      <c r="B261" s="54" t="s">
        <v>462</v>
      </c>
      <c r="C261" s="23" t="s">
        <v>37</v>
      </c>
      <c r="D261" s="21">
        <v>19</v>
      </c>
      <c r="E261" s="21"/>
      <c r="F261" s="54"/>
    </row>
    <row r="262" spans="1:6" x14ac:dyDescent="0.25">
      <c r="A262" s="44">
        <v>266</v>
      </c>
      <c r="B262" s="54" t="s">
        <v>463</v>
      </c>
      <c r="C262" s="23" t="s">
        <v>37</v>
      </c>
      <c r="D262" s="21">
        <v>31</v>
      </c>
      <c r="E262" s="21"/>
      <c r="F262" s="54"/>
    </row>
    <row r="263" spans="1:6" x14ac:dyDescent="0.25">
      <c r="A263" s="44">
        <v>267</v>
      </c>
      <c r="B263" s="54" t="s">
        <v>464</v>
      </c>
      <c r="C263" s="23" t="s">
        <v>37</v>
      </c>
      <c r="D263" s="21">
        <v>31</v>
      </c>
      <c r="E263" s="21"/>
      <c r="F263" s="54"/>
    </row>
    <row r="264" spans="1:6" x14ac:dyDescent="0.25">
      <c r="A264" s="44">
        <v>268</v>
      </c>
      <c r="B264" s="54" t="s">
        <v>465</v>
      </c>
      <c r="C264" s="23" t="s">
        <v>37</v>
      </c>
      <c r="D264" s="21">
        <v>60</v>
      </c>
      <c r="E264" s="21"/>
      <c r="F264" s="54"/>
    </row>
    <row r="265" spans="1:6" x14ac:dyDescent="0.25">
      <c r="A265" s="44">
        <v>269</v>
      </c>
      <c r="B265" s="54" t="s">
        <v>466</v>
      </c>
      <c r="C265" s="23" t="s">
        <v>37</v>
      </c>
      <c r="D265" s="21">
        <v>31</v>
      </c>
      <c r="E265" s="21"/>
      <c r="F265" s="54"/>
    </row>
    <row r="266" spans="1:6" x14ac:dyDescent="0.25">
      <c r="A266" s="44">
        <v>270</v>
      </c>
      <c r="B266" s="54" t="s">
        <v>467</v>
      </c>
      <c r="C266" s="23" t="s">
        <v>37</v>
      </c>
      <c r="D266" s="21">
        <v>31</v>
      </c>
      <c r="E266" s="21"/>
      <c r="F266" s="54"/>
    </row>
    <row r="267" spans="1:6" x14ac:dyDescent="0.25">
      <c r="A267" s="44">
        <v>271</v>
      </c>
      <c r="B267" s="54" t="s">
        <v>468</v>
      </c>
      <c r="C267" s="23" t="s">
        <v>37</v>
      </c>
      <c r="D267" s="21">
        <v>11</v>
      </c>
      <c r="E267" s="21"/>
      <c r="F267" s="54"/>
    </row>
    <row r="268" spans="1:6" x14ac:dyDescent="0.25">
      <c r="A268" s="44">
        <v>272</v>
      </c>
      <c r="B268" s="54" t="s">
        <v>469</v>
      </c>
      <c r="C268" s="23" t="s">
        <v>37</v>
      </c>
      <c r="D268" s="21">
        <v>11</v>
      </c>
      <c r="E268" s="21"/>
      <c r="F268" s="54"/>
    </row>
    <row r="269" spans="1:6" x14ac:dyDescent="0.25">
      <c r="A269" s="44">
        <v>273</v>
      </c>
      <c r="B269" s="54" t="s">
        <v>470</v>
      </c>
      <c r="C269" s="23" t="s">
        <v>37</v>
      </c>
      <c r="D269" s="21">
        <v>11</v>
      </c>
      <c r="E269" s="21"/>
      <c r="F269" s="54"/>
    </row>
    <row r="270" spans="1:6" x14ac:dyDescent="0.25">
      <c r="A270" s="44">
        <v>274</v>
      </c>
      <c r="B270" s="54" t="s">
        <v>471</v>
      </c>
      <c r="C270" s="23" t="s">
        <v>37</v>
      </c>
      <c r="D270" s="21">
        <v>76</v>
      </c>
      <c r="E270" s="21"/>
      <c r="F270" s="54"/>
    </row>
    <row r="271" spans="1:6" x14ac:dyDescent="0.25">
      <c r="A271" s="44">
        <v>275</v>
      </c>
      <c r="B271" s="54" t="s">
        <v>472</v>
      </c>
      <c r="C271" s="23" t="s">
        <v>37</v>
      </c>
      <c r="D271" s="21">
        <v>72</v>
      </c>
      <c r="E271" s="21"/>
      <c r="F271" s="54"/>
    </row>
    <row r="272" spans="1:6" x14ac:dyDescent="0.25">
      <c r="A272" s="44">
        <v>276</v>
      </c>
      <c r="B272" s="54" t="s">
        <v>473</v>
      </c>
      <c r="C272" s="23" t="s">
        <v>37</v>
      </c>
      <c r="D272" s="21">
        <v>72</v>
      </c>
      <c r="E272" s="21"/>
      <c r="F272" s="54"/>
    </row>
    <row r="273" spans="1:6" x14ac:dyDescent="0.25">
      <c r="A273" s="44">
        <v>277</v>
      </c>
      <c r="B273" s="54" t="s">
        <v>474</v>
      </c>
      <c r="C273" s="23" t="s">
        <v>37</v>
      </c>
      <c r="D273" s="21">
        <v>111</v>
      </c>
      <c r="E273" s="21"/>
      <c r="F273" s="54"/>
    </row>
    <row r="274" spans="1:6" x14ac:dyDescent="0.25">
      <c r="A274" s="44">
        <v>278</v>
      </c>
      <c r="B274" s="54" t="s">
        <v>475</v>
      </c>
      <c r="C274" s="23" t="s">
        <v>37</v>
      </c>
      <c r="D274" s="21">
        <v>38</v>
      </c>
      <c r="E274" s="21"/>
      <c r="F274" s="54"/>
    </row>
    <row r="275" spans="1:6" x14ac:dyDescent="0.25">
      <c r="A275" s="44">
        <v>279</v>
      </c>
      <c r="B275" s="54" t="s">
        <v>476</v>
      </c>
      <c r="C275" s="23" t="s">
        <v>37</v>
      </c>
      <c r="D275" s="21">
        <v>39</v>
      </c>
      <c r="E275" s="21"/>
      <c r="F275" s="54"/>
    </row>
    <row r="276" spans="1:6" x14ac:dyDescent="0.25">
      <c r="A276" s="44">
        <v>280</v>
      </c>
      <c r="B276" s="54" t="s">
        <v>477</v>
      </c>
      <c r="C276" s="23" t="s">
        <v>37</v>
      </c>
      <c r="D276" s="21">
        <v>76</v>
      </c>
      <c r="E276" s="21"/>
      <c r="F276" s="54"/>
    </row>
    <row r="277" spans="1:6" x14ac:dyDescent="0.25">
      <c r="A277" s="44">
        <v>281</v>
      </c>
      <c r="B277" s="54" t="s">
        <v>478</v>
      </c>
      <c r="C277" s="23" t="s">
        <v>37</v>
      </c>
      <c r="D277" s="21">
        <v>72</v>
      </c>
      <c r="E277" s="21"/>
      <c r="F277" s="54"/>
    </row>
    <row r="278" spans="1:6" x14ac:dyDescent="0.25">
      <c r="A278" s="44">
        <v>282</v>
      </c>
      <c r="B278" s="54" t="s">
        <v>479</v>
      </c>
      <c r="C278" s="23" t="s">
        <v>37</v>
      </c>
      <c r="D278" s="21">
        <v>16</v>
      </c>
      <c r="E278" s="21"/>
      <c r="F278" s="54"/>
    </row>
    <row r="279" spans="1:6" x14ac:dyDescent="0.25">
      <c r="A279" s="44">
        <v>283</v>
      </c>
      <c r="B279" s="54" t="s">
        <v>480</v>
      </c>
      <c r="C279" s="23" t="s">
        <v>37</v>
      </c>
      <c r="D279" s="21">
        <v>16</v>
      </c>
      <c r="E279" s="21"/>
      <c r="F279" s="54"/>
    </row>
    <row r="280" spans="1:6" x14ac:dyDescent="0.25">
      <c r="A280" s="44">
        <v>284</v>
      </c>
      <c r="B280" s="54" t="s">
        <v>481</v>
      </c>
      <c r="C280" s="23" t="s">
        <v>37</v>
      </c>
      <c r="D280" s="21">
        <v>30</v>
      </c>
      <c r="E280" s="21"/>
      <c r="F280" s="54"/>
    </row>
    <row r="281" spans="1:6" x14ac:dyDescent="0.25">
      <c r="A281" s="44">
        <v>285</v>
      </c>
      <c r="B281" s="54" t="s">
        <v>482</v>
      </c>
      <c r="C281" s="23" t="s">
        <v>37</v>
      </c>
      <c r="D281" s="21">
        <v>64</v>
      </c>
      <c r="E281" s="21"/>
      <c r="F281" s="54"/>
    </row>
    <row r="282" spans="1:6" x14ac:dyDescent="0.25">
      <c r="A282" s="44">
        <v>286</v>
      </c>
      <c r="B282" s="54" t="s">
        <v>483</v>
      </c>
      <c r="C282" s="23" t="s">
        <v>37</v>
      </c>
      <c r="D282" s="21">
        <v>17</v>
      </c>
      <c r="E282" s="21"/>
      <c r="F282" s="54"/>
    </row>
    <row r="283" spans="1:6" x14ac:dyDescent="0.25">
      <c r="A283" s="44">
        <v>287</v>
      </c>
      <c r="B283" s="54" t="s">
        <v>484</v>
      </c>
      <c r="C283" s="23" t="s">
        <v>37</v>
      </c>
      <c r="D283" s="21">
        <v>17</v>
      </c>
      <c r="E283" s="21"/>
      <c r="F283" s="54"/>
    </row>
    <row r="284" spans="1:6" x14ac:dyDescent="0.25">
      <c r="A284" s="44">
        <v>288</v>
      </c>
      <c r="B284" s="54" t="s">
        <v>485</v>
      </c>
      <c r="C284" s="23" t="s">
        <v>37</v>
      </c>
      <c r="D284" s="21">
        <v>29</v>
      </c>
      <c r="E284" s="21"/>
      <c r="F284" s="54"/>
    </row>
    <row r="285" spans="1:6" x14ac:dyDescent="0.25">
      <c r="A285" s="44">
        <v>289</v>
      </c>
      <c r="B285" s="54" t="s">
        <v>486</v>
      </c>
      <c r="C285" s="23" t="s">
        <v>37</v>
      </c>
      <c r="D285" s="21">
        <v>17</v>
      </c>
      <c r="E285" s="21"/>
      <c r="F285" s="54"/>
    </row>
    <row r="286" spans="1:6" x14ac:dyDescent="0.25">
      <c r="A286" s="44">
        <v>290</v>
      </c>
      <c r="B286" s="54" t="s">
        <v>487</v>
      </c>
      <c r="C286" s="23" t="s">
        <v>37</v>
      </c>
      <c r="D286" s="21">
        <v>17</v>
      </c>
      <c r="E286" s="21"/>
      <c r="F286" s="56"/>
    </row>
    <row r="287" spans="1:6" x14ac:dyDescent="0.25">
      <c r="A287" s="44">
        <v>291</v>
      </c>
      <c r="B287" s="54" t="s">
        <v>488</v>
      </c>
      <c r="C287" s="23" t="s">
        <v>37</v>
      </c>
      <c r="D287" s="21">
        <v>29</v>
      </c>
      <c r="E287" s="21"/>
      <c r="F287" s="54"/>
    </row>
    <row r="288" spans="1:6" x14ac:dyDescent="0.25">
      <c r="A288" s="44">
        <v>292</v>
      </c>
      <c r="B288" s="54" t="s">
        <v>489</v>
      </c>
      <c r="C288" s="23" t="s">
        <v>37</v>
      </c>
      <c r="D288" s="21">
        <v>33</v>
      </c>
      <c r="E288" s="21"/>
      <c r="F288" s="54"/>
    </row>
    <row r="289" spans="1:6" x14ac:dyDescent="0.25">
      <c r="A289" s="44">
        <v>293</v>
      </c>
      <c r="B289" s="54" t="s">
        <v>490</v>
      </c>
      <c r="C289" s="23" t="s">
        <v>37</v>
      </c>
      <c r="D289" s="21">
        <v>76</v>
      </c>
      <c r="E289" s="21"/>
      <c r="F289" s="54"/>
    </row>
    <row r="290" spans="1:6" x14ac:dyDescent="0.25">
      <c r="A290" s="44">
        <v>294</v>
      </c>
      <c r="B290" s="54" t="s">
        <v>491</v>
      </c>
      <c r="C290" s="23" t="s">
        <v>37</v>
      </c>
      <c r="D290" s="21">
        <v>31</v>
      </c>
      <c r="E290" s="21"/>
      <c r="F290" s="54"/>
    </row>
    <row r="291" spans="1:6" x14ac:dyDescent="0.25">
      <c r="A291" s="44">
        <v>295</v>
      </c>
      <c r="B291" s="54" t="s">
        <v>492</v>
      </c>
      <c r="C291" s="23" t="s">
        <v>37</v>
      </c>
      <c r="D291" s="21">
        <v>31</v>
      </c>
      <c r="E291" s="21"/>
      <c r="F291" s="54"/>
    </row>
    <row r="292" spans="1:6" x14ac:dyDescent="0.25">
      <c r="A292" s="44">
        <v>296</v>
      </c>
      <c r="B292" s="54" t="s">
        <v>493</v>
      </c>
      <c r="C292" s="23" t="s">
        <v>37</v>
      </c>
      <c r="D292" s="21">
        <v>31</v>
      </c>
      <c r="E292" s="21"/>
      <c r="F292" s="54"/>
    </row>
    <row r="293" spans="1:6" x14ac:dyDescent="0.25">
      <c r="A293" s="44">
        <v>297</v>
      </c>
      <c r="B293" s="54" t="s">
        <v>494</v>
      </c>
      <c r="C293" s="23" t="s">
        <v>37</v>
      </c>
      <c r="D293" s="21">
        <v>31</v>
      </c>
      <c r="E293" s="21"/>
      <c r="F293" s="54"/>
    </row>
    <row r="294" spans="1:6" x14ac:dyDescent="0.25">
      <c r="A294" s="44">
        <v>298</v>
      </c>
      <c r="B294" s="54" t="s">
        <v>495</v>
      </c>
      <c r="C294" s="23" t="s">
        <v>37</v>
      </c>
      <c r="D294" s="21">
        <v>96</v>
      </c>
      <c r="E294" s="21"/>
      <c r="F294" s="54"/>
    </row>
    <row r="295" spans="1:6" x14ac:dyDescent="0.25">
      <c r="A295" s="44">
        <v>299</v>
      </c>
      <c r="B295" s="54" t="s">
        <v>496</v>
      </c>
      <c r="C295" s="23" t="s">
        <v>37</v>
      </c>
      <c r="D295" s="21">
        <v>34</v>
      </c>
      <c r="E295" s="21"/>
      <c r="F295" s="54"/>
    </row>
    <row r="296" spans="1:6" x14ac:dyDescent="0.25">
      <c r="A296" s="44">
        <v>300</v>
      </c>
      <c r="B296" s="54" t="s">
        <v>497</v>
      </c>
      <c r="C296" s="23" t="s">
        <v>37</v>
      </c>
      <c r="D296" s="21">
        <v>34</v>
      </c>
      <c r="E296" s="21"/>
      <c r="F296" s="54"/>
    </row>
    <row r="297" spans="1:6" x14ac:dyDescent="0.25">
      <c r="A297" s="44">
        <v>302</v>
      </c>
      <c r="B297" s="54" t="s">
        <v>498</v>
      </c>
      <c r="C297" s="23" t="s">
        <v>37</v>
      </c>
      <c r="D297" s="21">
        <v>15</v>
      </c>
      <c r="E297" s="21"/>
      <c r="F297" s="57"/>
    </row>
    <row r="298" spans="1:6" x14ac:dyDescent="0.25">
      <c r="A298" s="44">
        <v>303</v>
      </c>
      <c r="B298" s="54" t="s">
        <v>499</v>
      </c>
      <c r="C298" s="23" t="s">
        <v>37</v>
      </c>
      <c r="D298" s="21">
        <v>21</v>
      </c>
      <c r="E298" s="21"/>
      <c r="F298" s="57"/>
    </row>
    <row r="299" spans="1:6" x14ac:dyDescent="0.25">
      <c r="A299" s="44">
        <v>304</v>
      </c>
      <c r="B299" s="54" t="s">
        <v>500</v>
      </c>
      <c r="C299" s="23" t="s">
        <v>37</v>
      </c>
      <c r="D299" s="21">
        <v>16</v>
      </c>
      <c r="E299" s="21"/>
      <c r="F299" s="57"/>
    </row>
    <row r="300" spans="1:6" x14ac:dyDescent="0.25">
      <c r="A300" s="44">
        <v>305</v>
      </c>
      <c r="B300" s="54" t="s">
        <v>144</v>
      </c>
      <c r="C300" s="23" t="s">
        <v>37</v>
      </c>
      <c r="D300" s="21">
        <v>16</v>
      </c>
      <c r="E300" s="21"/>
      <c r="F300" s="58"/>
    </row>
    <row r="301" spans="1:6" x14ac:dyDescent="0.25">
      <c r="A301" s="44">
        <v>306</v>
      </c>
      <c r="B301" s="54" t="s">
        <v>501</v>
      </c>
      <c r="C301" s="23" t="s">
        <v>37</v>
      </c>
      <c r="D301" s="21">
        <v>20</v>
      </c>
      <c r="E301" s="21"/>
    </row>
    <row r="302" spans="1:6" x14ac:dyDescent="0.25">
      <c r="A302" s="44">
        <v>307</v>
      </c>
      <c r="B302" s="54" t="s">
        <v>502</v>
      </c>
      <c r="C302" s="23" t="s">
        <v>37</v>
      </c>
      <c r="D302" s="21">
        <v>20</v>
      </c>
      <c r="E302" s="21"/>
      <c r="F302" s="54"/>
    </row>
    <row r="303" spans="1:6" x14ac:dyDescent="0.25">
      <c r="A303" s="44">
        <v>308</v>
      </c>
      <c r="B303" s="54" t="s">
        <v>503</v>
      </c>
      <c r="C303" s="23" t="s">
        <v>37</v>
      </c>
      <c r="D303" s="21">
        <v>171</v>
      </c>
      <c r="E303" s="21"/>
      <c r="F303" s="54"/>
    </row>
    <row r="304" spans="1:6" x14ac:dyDescent="0.25">
      <c r="A304" s="44">
        <v>309</v>
      </c>
      <c r="B304" s="54" t="s">
        <v>504</v>
      </c>
      <c r="C304" s="23" t="s">
        <v>37</v>
      </c>
      <c r="D304" s="21">
        <v>29</v>
      </c>
      <c r="E304" s="21"/>
      <c r="F304" s="54"/>
    </row>
    <row r="305" spans="1:6" x14ac:dyDescent="0.25">
      <c r="A305" s="44">
        <v>310</v>
      </c>
      <c r="B305" s="54" t="s">
        <v>505</v>
      </c>
      <c r="C305" s="23" t="s">
        <v>37</v>
      </c>
      <c r="D305" s="21">
        <v>241</v>
      </c>
      <c r="E305" s="21"/>
      <c r="F305" s="54"/>
    </row>
    <row r="306" spans="1:6" x14ac:dyDescent="0.25">
      <c r="A306" s="44">
        <v>311</v>
      </c>
      <c r="B306" s="54" t="s">
        <v>506</v>
      </c>
      <c r="C306" s="23" t="s">
        <v>37</v>
      </c>
      <c r="D306" s="21">
        <v>36</v>
      </c>
      <c r="E306" s="21"/>
      <c r="F306" s="54"/>
    </row>
    <row r="307" spans="1:6" x14ac:dyDescent="0.25">
      <c r="A307" s="44">
        <v>312</v>
      </c>
      <c r="B307" s="54" t="s">
        <v>507</v>
      </c>
      <c r="C307" s="23" t="s">
        <v>37</v>
      </c>
      <c r="D307" s="21">
        <v>20.5</v>
      </c>
      <c r="E307" s="21"/>
      <c r="F307" s="54"/>
    </row>
    <row r="308" spans="1:6" x14ac:dyDescent="0.25">
      <c r="A308" s="44">
        <v>313</v>
      </c>
      <c r="B308" s="54" t="s">
        <v>508</v>
      </c>
      <c r="C308" s="23" t="s">
        <v>37</v>
      </c>
      <c r="D308" s="21">
        <v>18</v>
      </c>
      <c r="E308" s="21"/>
      <c r="F308" s="54"/>
    </row>
    <row r="309" spans="1:6" x14ac:dyDescent="0.25">
      <c r="A309" s="44">
        <v>314</v>
      </c>
      <c r="B309" s="54" t="s">
        <v>509</v>
      </c>
      <c r="C309" s="23" t="s">
        <v>37</v>
      </c>
      <c r="D309" s="21">
        <v>17</v>
      </c>
      <c r="E309" s="21"/>
      <c r="F309" s="54"/>
    </row>
    <row r="310" spans="1:6" x14ac:dyDescent="0.25">
      <c r="A310" s="44">
        <v>315</v>
      </c>
      <c r="B310" s="54" t="s">
        <v>510</v>
      </c>
      <c r="C310" s="23" t="s">
        <v>37</v>
      </c>
      <c r="D310" s="21">
        <v>10</v>
      </c>
      <c r="E310" s="21"/>
      <c r="F310" s="54"/>
    </row>
    <row r="311" spans="1:6" x14ac:dyDescent="0.25">
      <c r="A311" s="44">
        <v>316</v>
      </c>
      <c r="B311" s="54" t="s">
        <v>511</v>
      </c>
      <c r="C311" s="23" t="s">
        <v>37</v>
      </c>
      <c r="D311" s="21">
        <v>17</v>
      </c>
      <c r="E311" s="21"/>
      <c r="F311" s="54"/>
    </row>
    <row r="312" spans="1:6" x14ac:dyDescent="0.25">
      <c r="A312" s="44">
        <v>317</v>
      </c>
      <c r="B312" s="54" t="s">
        <v>512</v>
      </c>
      <c r="C312" s="23" t="s">
        <v>37</v>
      </c>
      <c r="D312" s="21">
        <v>14</v>
      </c>
      <c r="E312" s="21"/>
      <c r="F312" s="54"/>
    </row>
    <row r="313" spans="1:6" x14ac:dyDescent="0.25">
      <c r="A313" s="44">
        <v>318</v>
      </c>
      <c r="B313" s="54" t="s">
        <v>513</v>
      </c>
      <c r="C313" s="23" t="s">
        <v>37</v>
      </c>
      <c r="D313" s="21">
        <v>16</v>
      </c>
      <c r="E313" s="21"/>
      <c r="F313" s="54"/>
    </row>
    <row r="314" spans="1:6" x14ac:dyDescent="0.25">
      <c r="A314" s="44">
        <v>319</v>
      </c>
      <c r="B314" s="54" t="s">
        <v>514</v>
      </c>
      <c r="C314" s="23" t="s">
        <v>37</v>
      </c>
      <c r="D314" s="21">
        <v>37</v>
      </c>
      <c r="E314" s="21"/>
      <c r="F314" s="54"/>
    </row>
    <row r="315" spans="1:6" x14ac:dyDescent="0.25">
      <c r="A315" s="44">
        <v>320</v>
      </c>
      <c r="B315" s="54" t="s">
        <v>515</v>
      </c>
      <c r="C315" s="23" t="s">
        <v>37</v>
      </c>
      <c r="D315" s="21">
        <v>15.5</v>
      </c>
      <c r="E315" s="21"/>
      <c r="F315" s="54"/>
    </row>
    <row r="316" spans="1:6" x14ac:dyDescent="0.25">
      <c r="A316" s="44">
        <v>321</v>
      </c>
      <c r="B316" s="54" t="s">
        <v>516</v>
      </c>
      <c r="C316" s="23" t="s">
        <v>37</v>
      </c>
      <c r="D316" s="21">
        <v>15.5</v>
      </c>
      <c r="E316" s="21"/>
      <c r="F316" s="54"/>
    </row>
    <row r="317" spans="1:6" x14ac:dyDescent="0.25">
      <c r="A317" s="44">
        <v>322</v>
      </c>
      <c r="B317" s="54" t="s">
        <v>517</v>
      </c>
      <c r="C317" s="23" t="s">
        <v>37</v>
      </c>
      <c r="D317" s="21">
        <v>15</v>
      </c>
      <c r="E317" s="21"/>
      <c r="F317" s="54"/>
    </row>
    <row r="318" spans="1:6" x14ac:dyDescent="0.25">
      <c r="A318" s="44">
        <v>323</v>
      </c>
      <c r="B318" s="54" t="s">
        <v>518</v>
      </c>
      <c r="C318" s="23" t="s">
        <v>37</v>
      </c>
      <c r="D318" s="21">
        <v>15</v>
      </c>
      <c r="E318" s="21"/>
      <c r="F318" s="54"/>
    </row>
    <row r="319" spans="1:6" x14ac:dyDescent="0.25">
      <c r="A319" s="44">
        <v>324</v>
      </c>
      <c r="B319" s="54" t="s">
        <v>519</v>
      </c>
      <c r="C319" s="23" t="s">
        <v>37</v>
      </c>
      <c r="D319" s="21">
        <v>26.5</v>
      </c>
      <c r="E319" s="21"/>
      <c r="F319" s="54"/>
    </row>
    <row r="320" spans="1:6" x14ac:dyDescent="0.25">
      <c r="A320" s="44">
        <v>325</v>
      </c>
      <c r="B320" s="54" t="s">
        <v>520</v>
      </c>
      <c r="C320" s="23" t="s">
        <v>37</v>
      </c>
      <c r="D320" s="21">
        <v>22</v>
      </c>
      <c r="E320" s="21"/>
      <c r="F320" s="54"/>
    </row>
    <row r="321" spans="1:6" x14ac:dyDescent="0.25">
      <c r="A321" s="44">
        <v>326</v>
      </c>
      <c r="B321" s="54" t="s">
        <v>521</v>
      </c>
      <c r="C321" s="23" t="s">
        <v>37</v>
      </c>
      <c r="D321" s="21">
        <v>22</v>
      </c>
      <c r="E321" s="21"/>
      <c r="F321" s="54"/>
    </row>
    <row r="322" spans="1:6" x14ac:dyDescent="0.25">
      <c r="A322" s="44">
        <v>327</v>
      </c>
      <c r="B322" s="54" t="s">
        <v>522</v>
      </c>
      <c r="C322" s="23" t="s">
        <v>37</v>
      </c>
      <c r="D322" s="21">
        <v>13</v>
      </c>
      <c r="E322" s="21"/>
      <c r="F322" s="54"/>
    </row>
    <row r="323" spans="1:6" x14ac:dyDescent="0.25">
      <c r="A323" s="44">
        <v>328</v>
      </c>
      <c r="B323" s="54" t="s">
        <v>523</v>
      </c>
      <c r="C323" s="23" t="s">
        <v>37</v>
      </c>
      <c r="D323" s="21">
        <v>13</v>
      </c>
      <c r="E323" s="21"/>
      <c r="F323" s="54"/>
    </row>
    <row r="324" spans="1:6" x14ac:dyDescent="0.25">
      <c r="A324" s="44">
        <v>329</v>
      </c>
      <c r="B324" s="54" t="s">
        <v>524</v>
      </c>
      <c r="C324" s="23" t="s">
        <v>37</v>
      </c>
      <c r="D324" s="21">
        <v>13</v>
      </c>
      <c r="E324" s="21"/>
      <c r="F324" s="54"/>
    </row>
    <row r="325" spans="1:6" x14ac:dyDescent="0.25">
      <c r="A325" s="44">
        <v>330</v>
      </c>
      <c r="B325" s="54" t="s">
        <v>525</v>
      </c>
      <c r="C325" s="23" t="s">
        <v>37</v>
      </c>
      <c r="D325" s="21">
        <v>10</v>
      </c>
      <c r="E325" s="21"/>
      <c r="F325" s="54"/>
    </row>
    <row r="326" spans="1:6" x14ac:dyDescent="0.25">
      <c r="A326" s="44">
        <v>331</v>
      </c>
      <c r="B326" s="54" t="s">
        <v>526</v>
      </c>
      <c r="C326" s="23" t="s">
        <v>37</v>
      </c>
      <c r="D326" s="21">
        <v>35</v>
      </c>
      <c r="E326" s="21"/>
      <c r="F326" s="54"/>
    </row>
    <row r="327" spans="1:6" x14ac:dyDescent="0.25">
      <c r="A327" s="44">
        <v>332</v>
      </c>
      <c r="B327" s="54" t="s">
        <v>527</v>
      </c>
      <c r="C327" s="23" t="s">
        <v>37</v>
      </c>
      <c r="D327" s="21">
        <v>35</v>
      </c>
      <c r="E327" s="21"/>
      <c r="F327" s="54"/>
    </row>
    <row r="328" spans="1:6" x14ac:dyDescent="0.25">
      <c r="A328" s="44">
        <v>333</v>
      </c>
      <c r="B328" s="54" t="s">
        <v>528</v>
      </c>
      <c r="C328" s="23" t="s">
        <v>37</v>
      </c>
      <c r="D328" s="21">
        <v>26</v>
      </c>
      <c r="E328" s="21"/>
      <c r="F328" s="54"/>
    </row>
    <row r="329" spans="1:6" x14ac:dyDescent="0.25">
      <c r="A329" s="44">
        <v>334</v>
      </c>
      <c r="B329" s="54" t="s">
        <v>529</v>
      </c>
      <c r="C329" s="23" t="s">
        <v>37</v>
      </c>
      <c r="D329" s="21">
        <v>14.5</v>
      </c>
      <c r="E329" s="29"/>
      <c r="F329" s="54"/>
    </row>
    <row r="330" spans="1:6" x14ac:dyDescent="0.25">
      <c r="A330" s="44">
        <v>335</v>
      </c>
      <c r="B330" s="54" t="s">
        <v>530</v>
      </c>
      <c r="C330" s="23" t="s">
        <v>37</v>
      </c>
      <c r="D330" s="21">
        <v>14.5</v>
      </c>
      <c r="E330" s="21"/>
      <c r="F330" s="54"/>
    </row>
    <row r="331" spans="1:6" x14ac:dyDescent="0.25">
      <c r="A331" s="44">
        <v>336</v>
      </c>
      <c r="B331" s="54" t="s">
        <v>531</v>
      </c>
      <c r="C331" s="23" t="s">
        <v>37</v>
      </c>
      <c r="D331" s="21">
        <v>28</v>
      </c>
      <c r="E331" s="21"/>
      <c r="F331" s="54"/>
    </row>
    <row r="332" spans="1:6" x14ac:dyDescent="0.25">
      <c r="A332" s="44">
        <v>337</v>
      </c>
      <c r="B332" s="54" t="s">
        <v>532</v>
      </c>
      <c r="C332" s="23" t="s">
        <v>37</v>
      </c>
      <c r="D332" s="21">
        <v>17</v>
      </c>
      <c r="E332" s="21"/>
      <c r="F332" s="54"/>
    </row>
    <row r="333" spans="1:6" x14ac:dyDescent="0.25">
      <c r="A333" s="44">
        <v>338</v>
      </c>
      <c r="B333" s="54" t="s">
        <v>533</v>
      </c>
      <c r="C333" s="23" t="s">
        <v>37</v>
      </c>
      <c r="D333" s="21">
        <v>17</v>
      </c>
      <c r="E333" s="21"/>
      <c r="F333" s="54"/>
    </row>
    <row r="334" spans="1:6" x14ac:dyDescent="0.25">
      <c r="A334" s="44">
        <v>339</v>
      </c>
      <c r="B334" s="54" t="s">
        <v>534</v>
      </c>
      <c r="C334" s="23" t="s">
        <v>37</v>
      </c>
      <c r="D334" s="21">
        <v>61</v>
      </c>
      <c r="E334" s="21"/>
      <c r="F334" s="54"/>
    </row>
    <row r="335" spans="1:6" x14ac:dyDescent="0.25">
      <c r="A335" s="44">
        <v>340</v>
      </c>
      <c r="B335" s="54" t="s">
        <v>535</v>
      </c>
      <c r="C335" s="23" t="s">
        <v>37</v>
      </c>
      <c r="D335" s="21">
        <v>61</v>
      </c>
      <c r="E335" s="21"/>
      <c r="F335" s="54"/>
    </row>
    <row r="336" spans="1:6" x14ac:dyDescent="0.25">
      <c r="A336" s="44">
        <v>341</v>
      </c>
      <c r="B336" s="54" t="s">
        <v>536</v>
      </c>
      <c r="C336" s="23" t="s">
        <v>37</v>
      </c>
      <c r="D336" s="21">
        <v>48</v>
      </c>
      <c r="E336" s="21"/>
      <c r="F336" s="54"/>
    </row>
    <row r="337" spans="1:6" x14ac:dyDescent="0.25">
      <c r="A337" s="44">
        <v>342</v>
      </c>
      <c r="B337" s="54" t="s">
        <v>537</v>
      </c>
      <c r="C337" s="23" t="s">
        <v>37</v>
      </c>
      <c r="D337" s="21">
        <v>48</v>
      </c>
      <c r="E337" s="21"/>
      <c r="F337" s="54"/>
    </row>
    <row r="338" spans="1:6" x14ac:dyDescent="0.25">
      <c r="A338" s="44">
        <v>343</v>
      </c>
      <c r="B338" s="54" t="s">
        <v>538</v>
      </c>
      <c r="C338" s="23" t="s">
        <v>37</v>
      </c>
      <c r="D338" s="21">
        <v>26</v>
      </c>
      <c r="E338" s="21"/>
      <c r="F338" s="54"/>
    </row>
    <row r="339" spans="1:6" x14ac:dyDescent="0.25">
      <c r="A339" s="44">
        <v>344</v>
      </c>
      <c r="B339" s="54" t="s">
        <v>539</v>
      </c>
      <c r="C339" s="23" t="s">
        <v>37</v>
      </c>
      <c r="D339" s="21">
        <v>35</v>
      </c>
      <c r="E339" s="21"/>
      <c r="F339" s="54"/>
    </row>
    <row r="340" spans="1:6" x14ac:dyDescent="0.25">
      <c r="A340" s="44">
        <v>345</v>
      </c>
      <c r="B340" s="54" t="s">
        <v>540</v>
      </c>
      <c r="C340" s="23" t="s">
        <v>37</v>
      </c>
      <c r="D340" s="21">
        <v>18.399999999999999</v>
      </c>
      <c r="E340" s="21"/>
      <c r="F340" s="54"/>
    </row>
    <row r="341" spans="1:6" x14ac:dyDescent="0.25">
      <c r="A341" s="44">
        <v>346</v>
      </c>
      <c r="B341" s="54" t="s">
        <v>541</v>
      </c>
      <c r="C341" s="23" t="s">
        <v>37</v>
      </c>
      <c r="D341" s="21">
        <v>18.399999999999999</v>
      </c>
      <c r="E341" s="21"/>
      <c r="F341" s="54"/>
    </row>
    <row r="342" spans="1:6" x14ac:dyDescent="0.25">
      <c r="A342" s="44">
        <v>347</v>
      </c>
      <c r="B342" s="54" t="s">
        <v>542</v>
      </c>
      <c r="C342" s="23" t="s">
        <v>37</v>
      </c>
      <c r="D342" s="21">
        <v>29</v>
      </c>
      <c r="E342" s="21"/>
      <c r="F342" s="54"/>
    </row>
    <row r="343" spans="1:6" x14ac:dyDescent="0.25">
      <c r="A343" s="44">
        <v>348</v>
      </c>
      <c r="B343" s="54" t="s">
        <v>543</v>
      </c>
      <c r="C343" s="23" t="s">
        <v>37</v>
      </c>
      <c r="D343" s="21">
        <v>17</v>
      </c>
      <c r="E343" s="21"/>
      <c r="F343" s="57"/>
    </row>
    <row r="344" spans="1:6" x14ac:dyDescent="0.25">
      <c r="A344" s="44">
        <v>349</v>
      </c>
      <c r="B344" s="54" t="s">
        <v>544</v>
      </c>
      <c r="C344" s="23" t="s">
        <v>37</v>
      </c>
      <c r="D344" s="21">
        <v>17</v>
      </c>
      <c r="E344" s="21"/>
      <c r="F344" s="57"/>
    </row>
    <row r="345" spans="1:6" x14ac:dyDescent="0.25">
      <c r="A345" s="44">
        <v>350</v>
      </c>
      <c r="B345" s="54" t="s">
        <v>545</v>
      </c>
      <c r="C345" s="23" t="s">
        <v>37</v>
      </c>
      <c r="D345" s="21">
        <v>18</v>
      </c>
      <c r="E345" s="21"/>
      <c r="F345" s="57"/>
    </row>
    <row r="346" spans="1:6" x14ac:dyDescent="0.25">
      <c r="A346" s="44">
        <v>351</v>
      </c>
      <c r="B346" s="54" t="s">
        <v>546</v>
      </c>
      <c r="C346" s="23" t="s">
        <v>37</v>
      </c>
      <c r="D346" s="21">
        <v>19</v>
      </c>
      <c r="E346" s="21"/>
      <c r="F346" s="57"/>
    </row>
    <row r="347" spans="1:6" x14ac:dyDescent="0.25">
      <c r="A347" s="44">
        <v>352</v>
      </c>
      <c r="B347" s="54" t="s">
        <v>547</v>
      </c>
      <c r="C347" s="23" t="s">
        <v>37</v>
      </c>
      <c r="D347" s="21">
        <v>27</v>
      </c>
      <c r="E347" s="21"/>
      <c r="F347" s="57"/>
    </row>
    <row r="348" spans="1:6" x14ac:dyDescent="0.25">
      <c r="A348" s="44">
        <v>353</v>
      </c>
      <c r="B348" s="54" t="s">
        <v>548</v>
      </c>
      <c r="C348" s="23" t="s">
        <v>37</v>
      </c>
      <c r="D348" s="21">
        <v>16.8</v>
      </c>
      <c r="E348" s="21"/>
      <c r="F348" s="57"/>
    </row>
    <row r="349" spans="1:6" x14ac:dyDescent="0.25">
      <c r="A349" s="44">
        <v>354</v>
      </c>
      <c r="B349" s="54" t="s">
        <v>549</v>
      </c>
      <c r="C349" s="23" t="s">
        <v>37</v>
      </c>
      <c r="D349" s="21">
        <v>16.8</v>
      </c>
      <c r="E349" s="21"/>
      <c r="F349" s="57"/>
    </row>
    <row r="350" spans="1:6" x14ac:dyDescent="0.25">
      <c r="A350" s="44">
        <v>355</v>
      </c>
      <c r="B350" s="54" t="s">
        <v>550</v>
      </c>
      <c r="C350" s="23" t="s">
        <v>37</v>
      </c>
      <c r="D350" s="21">
        <v>27</v>
      </c>
      <c r="E350" s="21"/>
      <c r="F350" s="57"/>
    </row>
    <row r="351" spans="1:6" x14ac:dyDescent="0.25">
      <c r="A351" s="44">
        <v>356</v>
      </c>
      <c r="B351" s="54" t="s">
        <v>551</v>
      </c>
      <c r="C351" s="23" t="s">
        <v>37</v>
      </c>
      <c r="D351" s="21">
        <v>16.8</v>
      </c>
      <c r="E351" s="21"/>
      <c r="F351" s="57"/>
    </row>
    <row r="352" spans="1:6" x14ac:dyDescent="0.25">
      <c r="A352" s="44">
        <v>357</v>
      </c>
      <c r="B352" s="54" t="s">
        <v>552</v>
      </c>
      <c r="C352" s="23" t="s">
        <v>37</v>
      </c>
      <c r="D352" s="21">
        <v>16.8</v>
      </c>
      <c r="E352" s="21"/>
      <c r="F352" s="57"/>
    </row>
    <row r="353" spans="1:6" x14ac:dyDescent="0.25">
      <c r="A353" s="44">
        <v>358</v>
      </c>
      <c r="B353" s="54" t="s">
        <v>553</v>
      </c>
      <c r="C353" s="23" t="s">
        <v>37</v>
      </c>
      <c r="D353" s="21">
        <v>47</v>
      </c>
      <c r="E353" s="57"/>
      <c r="F353" s="57"/>
    </row>
    <row r="354" spans="1:6" x14ac:dyDescent="0.25">
      <c r="A354" s="44">
        <v>359</v>
      </c>
      <c r="B354" s="54" t="s">
        <v>554</v>
      </c>
      <c r="C354" s="23" t="s">
        <v>37</v>
      </c>
      <c r="D354" s="21">
        <v>15.5</v>
      </c>
    </row>
    <row r="355" spans="1:6" x14ac:dyDescent="0.25">
      <c r="A355" s="44">
        <v>360</v>
      </c>
      <c r="B355" s="54" t="s">
        <v>555</v>
      </c>
      <c r="C355" s="23" t="s">
        <v>37</v>
      </c>
      <c r="D355" s="21">
        <v>15.5</v>
      </c>
    </row>
    <row r="356" spans="1:6" x14ac:dyDescent="0.25">
      <c r="A356" s="44">
        <v>361</v>
      </c>
      <c r="B356" s="54" t="s">
        <v>556</v>
      </c>
      <c r="C356" s="23" t="s">
        <v>37</v>
      </c>
      <c r="D356" s="21">
        <v>26</v>
      </c>
    </row>
    <row r="357" spans="1:6" x14ac:dyDescent="0.25">
      <c r="A357" s="44">
        <v>362</v>
      </c>
      <c r="B357" s="54" t="s">
        <v>557</v>
      </c>
      <c r="C357" s="23" t="s">
        <v>37</v>
      </c>
      <c r="D357" s="21">
        <v>27</v>
      </c>
    </row>
    <row r="358" spans="1:6" x14ac:dyDescent="0.25">
      <c r="A358" s="44">
        <v>363</v>
      </c>
      <c r="B358" s="54" t="s">
        <v>558</v>
      </c>
      <c r="C358" s="23" t="s">
        <v>37</v>
      </c>
      <c r="D358" s="21">
        <v>27</v>
      </c>
    </row>
    <row r="359" spans="1:6" x14ac:dyDescent="0.25">
      <c r="A359" s="44">
        <v>364</v>
      </c>
      <c r="B359" s="54" t="s">
        <v>559</v>
      </c>
      <c r="C359" s="23" t="s">
        <v>37</v>
      </c>
      <c r="D359" s="21">
        <v>46</v>
      </c>
    </row>
    <row r="360" spans="1:6" x14ac:dyDescent="0.25">
      <c r="A360" s="44">
        <v>365</v>
      </c>
      <c r="B360" s="54" t="s">
        <v>560</v>
      </c>
      <c r="C360" s="23" t="s">
        <v>37</v>
      </c>
      <c r="D360" s="21">
        <v>29</v>
      </c>
    </row>
    <row r="361" spans="1:6" x14ac:dyDescent="0.25">
      <c r="A361" s="44">
        <v>366</v>
      </c>
      <c r="B361" s="54" t="s">
        <v>561</v>
      </c>
      <c r="C361" s="23" t="s">
        <v>37</v>
      </c>
      <c r="D361" s="21">
        <v>29</v>
      </c>
    </row>
    <row r="362" spans="1:6" x14ac:dyDescent="0.25">
      <c r="A362" s="44">
        <v>367</v>
      </c>
      <c r="B362" s="54" t="s">
        <v>562</v>
      </c>
      <c r="C362" s="23" t="s">
        <v>37</v>
      </c>
      <c r="D362" s="21">
        <v>31</v>
      </c>
    </row>
    <row r="363" spans="1:6" x14ac:dyDescent="0.25">
      <c r="A363" s="44">
        <v>368</v>
      </c>
      <c r="B363" s="54" t="s">
        <v>563</v>
      </c>
      <c r="C363" s="23" t="s">
        <v>37</v>
      </c>
      <c r="D363" s="21">
        <v>31</v>
      </c>
    </row>
    <row r="364" spans="1:6" x14ac:dyDescent="0.25">
      <c r="A364" s="44">
        <v>369</v>
      </c>
      <c r="B364" s="54" t="s">
        <v>564</v>
      </c>
      <c r="C364" s="23" t="s">
        <v>37</v>
      </c>
      <c r="D364" s="21">
        <v>32</v>
      </c>
    </row>
    <row r="365" spans="1:6" x14ac:dyDescent="0.25">
      <c r="A365" s="44">
        <v>370</v>
      </c>
      <c r="B365" s="54" t="s">
        <v>565</v>
      </c>
      <c r="C365" s="23" t="s">
        <v>37</v>
      </c>
      <c r="D365" s="21">
        <v>32</v>
      </c>
    </row>
    <row r="366" spans="1:6" x14ac:dyDescent="0.25">
      <c r="A366" s="44">
        <v>371</v>
      </c>
      <c r="B366" s="54" t="s">
        <v>566</v>
      </c>
      <c r="C366" s="23" t="s">
        <v>37</v>
      </c>
      <c r="D366" s="21">
        <v>71</v>
      </c>
    </row>
    <row r="367" spans="1:6" x14ac:dyDescent="0.25">
      <c r="A367" s="44">
        <v>372</v>
      </c>
      <c r="B367" s="54" t="s">
        <v>567</v>
      </c>
      <c r="C367" s="23" t="s">
        <v>37</v>
      </c>
      <c r="D367" s="21">
        <v>71</v>
      </c>
    </row>
    <row r="368" spans="1:6" x14ac:dyDescent="0.25">
      <c r="A368" s="44">
        <v>373</v>
      </c>
      <c r="B368" s="54" t="s">
        <v>568</v>
      </c>
      <c r="C368" s="23" t="s">
        <v>37</v>
      </c>
      <c r="D368" s="21">
        <v>17</v>
      </c>
    </row>
    <row r="369" spans="1:4" x14ac:dyDescent="0.25">
      <c r="A369" s="44">
        <v>374</v>
      </c>
      <c r="B369" s="54" t="s">
        <v>569</v>
      </c>
      <c r="C369" s="23" t="s">
        <v>37</v>
      </c>
      <c r="D369" s="21">
        <v>17</v>
      </c>
    </row>
    <row r="370" spans="1:4" x14ac:dyDescent="0.25">
      <c r="A370" s="44">
        <v>375</v>
      </c>
      <c r="B370" s="54" t="s">
        <v>570</v>
      </c>
      <c r="C370" s="23" t="s">
        <v>37</v>
      </c>
      <c r="D370" s="21">
        <v>29</v>
      </c>
    </row>
    <row r="371" spans="1:4" x14ac:dyDescent="0.25">
      <c r="A371" s="44">
        <v>376</v>
      </c>
      <c r="B371" s="54" t="s">
        <v>571</v>
      </c>
      <c r="C371" s="23" t="s">
        <v>37</v>
      </c>
      <c r="D371" s="21">
        <v>16</v>
      </c>
    </row>
    <row r="372" spans="1:4" x14ac:dyDescent="0.25">
      <c r="A372" s="44">
        <v>377</v>
      </c>
      <c r="B372" s="54" t="s">
        <v>572</v>
      </c>
      <c r="C372" s="23" t="s">
        <v>37</v>
      </c>
      <c r="D372" s="21">
        <v>24</v>
      </c>
    </row>
    <row r="373" spans="1:4" x14ac:dyDescent="0.25">
      <c r="A373" s="44">
        <v>379</v>
      </c>
      <c r="B373" s="54" t="s">
        <v>573</v>
      </c>
      <c r="C373" s="23" t="s">
        <v>37</v>
      </c>
      <c r="D373" s="21">
        <v>51</v>
      </c>
    </row>
    <row r="374" spans="1:4" x14ac:dyDescent="0.25">
      <c r="A374" s="44">
        <v>380</v>
      </c>
      <c r="B374" s="54" t="s">
        <v>574</v>
      </c>
      <c r="C374" s="23" t="s">
        <v>37</v>
      </c>
      <c r="D374" s="21">
        <v>58</v>
      </c>
    </row>
    <row r="375" spans="1:4" x14ac:dyDescent="0.25">
      <c r="A375" s="44">
        <v>381</v>
      </c>
      <c r="B375" s="54" t="s">
        <v>575</v>
      </c>
      <c r="C375" s="23" t="s">
        <v>37</v>
      </c>
      <c r="D375" s="21">
        <v>10.4</v>
      </c>
    </row>
    <row r="376" spans="1:4" x14ac:dyDescent="0.25">
      <c r="A376" s="44">
        <v>382</v>
      </c>
      <c r="B376" s="54" t="s">
        <v>576</v>
      </c>
      <c r="C376" s="23" t="s">
        <v>37</v>
      </c>
      <c r="D376" s="21">
        <v>13</v>
      </c>
    </row>
    <row r="377" spans="1:4" x14ac:dyDescent="0.25">
      <c r="A377" s="44">
        <v>383</v>
      </c>
      <c r="B377" s="54" t="s">
        <v>577</v>
      </c>
      <c r="C377" s="23" t="s">
        <v>37</v>
      </c>
      <c r="D377" s="21">
        <v>11</v>
      </c>
    </row>
    <row r="378" spans="1:4" x14ac:dyDescent="0.25">
      <c r="A378" s="44">
        <v>384</v>
      </c>
      <c r="B378" s="54" t="s">
        <v>578</v>
      </c>
      <c r="C378" s="23" t="s">
        <v>37</v>
      </c>
      <c r="D378" s="21">
        <v>14.5</v>
      </c>
    </row>
    <row r="379" spans="1:4" x14ac:dyDescent="0.25">
      <c r="A379" s="44">
        <v>385</v>
      </c>
      <c r="B379" s="54" t="s">
        <v>579</v>
      </c>
      <c r="C379" s="23" t="s">
        <v>37</v>
      </c>
      <c r="D379" s="21">
        <v>19</v>
      </c>
    </row>
    <row r="380" spans="1:4" x14ac:dyDescent="0.25">
      <c r="A380" s="44">
        <v>386</v>
      </c>
      <c r="B380" s="54" t="s">
        <v>580</v>
      </c>
      <c r="C380" s="23" t="s">
        <v>37</v>
      </c>
      <c r="D380" s="21">
        <v>24</v>
      </c>
    </row>
    <row r="381" spans="1:4" x14ac:dyDescent="0.25">
      <c r="A381" s="44">
        <v>387</v>
      </c>
      <c r="B381" s="54" t="s">
        <v>581</v>
      </c>
      <c r="C381" s="23" t="s">
        <v>37</v>
      </c>
      <c r="D381" s="21">
        <v>19</v>
      </c>
    </row>
    <row r="382" spans="1:4" x14ac:dyDescent="0.25">
      <c r="A382" s="44">
        <v>388</v>
      </c>
      <c r="B382" s="54" t="s">
        <v>582</v>
      </c>
      <c r="C382" s="23" t="s">
        <v>37</v>
      </c>
      <c r="D382" s="21">
        <v>20</v>
      </c>
    </row>
    <row r="383" spans="1:4" x14ac:dyDescent="0.25">
      <c r="A383" s="44">
        <v>389</v>
      </c>
      <c r="B383" s="54" t="s">
        <v>583</v>
      </c>
      <c r="C383" s="23" t="s">
        <v>37</v>
      </c>
      <c r="D383" s="21">
        <v>14.5</v>
      </c>
    </row>
    <row r="384" spans="1:4" x14ac:dyDescent="0.25">
      <c r="A384" s="44">
        <v>390</v>
      </c>
      <c r="B384" s="54" t="s">
        <v>584</v>
      </c>
      <c r="C384" s="23" t="s">
        <v>37</v>
      </c>
      <c r="D384" s="21">
        <v>22</v>
      </c>
    </row>
    <row r="385" spans="1:4" x14ac:dyDescent="0.25">
      <c r="A385" s="44">
        <v>391</v>
      </c>
      <c r="B385" s="54" t="s">
        <v>585</v>
      </c>
      <c r="C385" s="23" t="s">
        <v>37</v>
      </c>
      <c r="D385" s="21">
        <v>28</v>
      </c>
    </row>
    <row r="386" spans="1:4" x14ac:dyDescent="0.25">
      <c r="A386" s="44">
        <v>392</v>
      </c>
      <c r="B386" s="54" t="s">
        <v>586</v>
      </c>
      <c r="C386" s="23" t="s">
        <v>37</v>
      </c>
      <c r="D386" s="21">
        <v>15</v>
      </c>
    </row>
    <row r="387" spans="1:4" x14ac:dyDescent="0.25">
      <c r="A387" s="44">
        <v>393</v>
      </c>
      <c r="B387" s="54" t="s">
        <v>587</v>
      </c>
      <c r="C387" s="23" t="s">
        <v>37</v>
      </c>
      <c r="D387" s="21">
        <v>22</v>
      </c>
    </row>
    <row r="388" spans="1:4" x14ac:dyDescent="0.25">
      <c r="A388" s="44">
        <v>394</v>
      </c>
      <c r="B388" s="54" t="s">
        <v>588</v>
      </c>
      <c r="C388" s="23" t="s">
        <v>37</v>
      </c>
      <c r="D388" s="21">
        <v>28</v>
      </c>
    </row>
    <row r="389" spans="1:4" x14ac:dyDescent="0.25">
      <c r="A389" s="44">
        <v>395</v>
      </c>
      <c r="B389" s="54" t="s">
        <v>589</v>
      </c>
      <c r="C389" s="23" t="s">
        <v>37</v>
      </c>
      <c r="D389" s="21">
        <v>15</v>
      </c>
    </row>
    <row r="390" spans="1:4" x14ac:dyDescent="0.25">
      <c r="A390" s="44">
        <v>396</v>
      </c>
      <c r="B390" s="54" t="s">
        <v>590</v>
      </c>
      <c r="C390" s="23" t="s">
        <v>37</v>
      </c>
      <c r="D390" s="21">
        <v>15</v>
      </c>
    </row>
    <row r="391" spans="1:4" x14ac:dyDescent="0.25">
      <c r="A391" s="44">
        <v>397</v>
      </c>
      <c r="B391" s="54" t="s">
        <v>591</v>
      </c>
      <c r="C391" s="23" t="s">
        <v>37</v>
      </c>
      <c r="D391" s="21">
        <v>15</v>
      </c>
    </row>
    <row r="392" spans="1:4" x14ac:dyDescent="0.25">
      <c r="A392" s="44">
        <v>398</v>
      </c>
      <c r="B392" s="54" t="s">
        <v>592</v>
      </c>
      <c r="C392" s="23" t="s">
        <v>37</v>
      </c>
      <c r="D392" s="21">
        <v>15</v>
      </c>
    </row>
    <row r="393" spans="1:4" x14ac:dyDescent="0.25">
      <c r="A393" s="44">
        <v>399</v>
      </c>
      <c r="B393" s="54" t="s">
        <v>593</v>
      </c>
      <c r="C393" s="23" t="s">
        <v>37</v>
      </c>
      <c r="D393" s="21">
        <v>15</v>
      </c>
    </row>
    <row r="394" spans="1:4" x14ac:dyDescent="0.25">
      <c r="A394" s="44">
        <v>400</v>
      </c>
      <c r="B394" s="54" t="s">
        <v>594</v>
      </c>
      <c r="C394" s="23" t="s">
        <v>37</v>
      </c>
      <c r="D394" s="21">
        <v>15</v>
      </c>
    </row>
    <row r="395" spans="1:4" x14ac:dyDescent="0.25">
      <c r="A395" s="44">
        <v>401</v>
      </c>
      <c r="B395" s="54" t="s">
        <v>595</v>
      </c>
      <c r="C395" s="23" t="s">
        <v>37</v>
      </c>
      <c r="D395" s="21">
        <v>15</v>
      </c>
    </row>
    <row r="396" spans="1:4" x14ac:dyDescent="0.25">
      <c r="A396" s="44">
        <v>402</v>
      </c>
      <c r="B396" s="54" t="s">
        <v>596</v>
      </c>
      <c r="C396" s="23" t="s">
        <v>37</v>
      </c>
      <c r="D396" s="21">
        <v>15</v>
      </c>
    </row>
    <row r="397" spans="1:4" x14ac:dyDescent="0.25">
      <c r="A397" s="44">
        <v>403</v>
      </c>
      <c r="B397" s="54" t="s">
        <v>597</v>
      </c>
      <c r="C397" s="23" t="s">
        <v>37</v>
      </c>
      <c r="D397" s="21">
        <v>15</v>
      </c>
    </row>
    <row r="398" spans="1:4" x14ac:dyDescent="0.25">
      <c r="A398" s="44">
        <v>404</v>
      </c>
      <c r="B398" s="54" t="s">
        <v>598</v>
      </c>
      <c r="C398" s="23" t="s">
        <v>37</v>
      </c>
      <c r="D398" s="21">
        <v>15</v>
      </c>
    </row>
    <row r="399" spans="1:4" x14ac:dyDescent="0.25">
      <c r="A399" s="44">
        <v>405</v>
      </c>
      <c r="B399" s="54" t="s">
        <v>599</v>
      </c>
      <c r="C399" s="23" t="s">
        <v>37</v>
      </c>
      <c r="D399" s="21">
        <v>15</v>
      </c>
    </row>
    <row r="400" spans="1:4" x14ac:dyDescent="0.25">
      <c r="A400" s="44">
        <v>406</v>
      </c>
      <c r="B400" s="54" t="s">
        <v>600</v>
      </c>
      <c r="C400" s="23" t="s">
        <v>37</v>
      </c>
      <c r="D400" s="21">
        <v>15</v>
      </c>
    </row>
    <row r="401" spans="1:4" x14ac:dyDescent="0.25">
      <c r="A401" s="44">
        <v>407</v>
      </c>
      <c r="B401" s="54" t="s">
        <v>601</v>
      </c>
      <c r="C401" s="23" t="s">
        <v>37</v>
      </c>
      <c r="D401" s="21">
        <v>46</v>
      </c>
    </row>
    <row r="402" spans="1:4" x14ac:dyDescent="0.25">
      <c r="A402" s="44">
        <v>408</v>
      </c>
      <c r="B402" s="54" t="s">
        <v>602</v>
      </c>
      <c r="C402" s="23" t="s">
        <v>37</v>
      </c>
      <c r="D402" s="21">
        <v>23</v>
      </c>
    </row>
    <row r="403" spans="1:4" x14ac:dyDescent="0.25">
      <c r="A403" s="44">
        <v>409</v>
      </c>
      <c r="B403" s="54" t="s">
        <v>603</v>
      </c>
      <c r="C403" s="23" t="s">
        <v>37</v>
      </c>
      <c r="D403" s="21">
        <v>39</v>
      </c>
    </row>
    <row r="404" spans="1:4" x14ac:dyDescent="0.25">
      <c r="A404" s="44">
        <v>410</v>
      </c>
      <c r="B404" s="54" t="s">
        <v>604</v>
      </c>
      <c r="C404" s="23" t="s">
        <v>37</v>
      </c>
      <c r="D404" s="21">
        <v>39</v>
      </c>
    </row>
    <row r="405" spans="1:4" x14ac:dyDescent="0.25">
      <c r="A405" s="44">
        <v>411</v>
      </c>
      <c r="B405" s="54" t="s">
        <v>605</v>
      </c>
      <c r="C405" s="23" t="s">
        <v>37</v>
      </c>
      <c r="D405" s="21">
        <v>39</v>
      </c>
    </row>
    <row r="406" spans="1:4" x14ac:dyDescent="0.25">
      <c r="A406" s="44">
        <v>412</v>
      </c>
      <c r="B406" s="54" t="s">
        <v>606</v>
      </c>
      <c r="C406" s="23" t="s">
        <v>37</v>
      </c>
      <c r="D406" s="21">
        <v>39</v>
      </c>
    </row>
    <row r="407" spans="1:4" x14ac:dyDescent="0.25">
      <c r="A407" s="44">
        <v>413</v>
      </c>
      <c r="B407" s="54" t="s">
        <v>607</v>
      </c>
      <c r="C407" s="23" t="s">
        <v>37</v>
      </c>
      <c r="D407" s="21">
        <v>39</v>
      </c>
    </row>
    <row r="408" spans="1:4" x14ac:dyDescent="0.25">
      <c r="A408" s="44">
        <v>414</v>
      </c>
      <c r="B408" s="54" t="s">
        <v>608</v>
      </c>
      <c r="C408" s="23" t="s">
        <v>37</v>
      </c>
      <c r="D408" s="21">
        <v>39</v>
      </c>
    </row>
    <row r="409" spans="1:4" x14ac:dyDescent="0.25">
      <c r="A409" s="44">
        <v>415</v>
      </c>
      <c r="B409" s="54" t="s">
        <v>609</v>
      </c>
      <c r="C409" s="23" t="s">
        <v>37</v>
      </c>
      <c r="D409" s="21">
        <v>24</v>
      </c>
    </row>
    <row r="410" spans="1:4" x14ac:dyDescent="0.25">
      <c r="A410" s="44">
        <v>416</v>
      </c>
      <c r="B410" s="54" t="s">
        <v>610</v>
      </c>
      <c r="C410" s="23" t="s">
        <v>37</v>
      </c>
      <c r="D410" s="21">
        <v>24</v>
      </c>
    </row>
    <row r="411" spans="1:4" x14ac:dyDescent="0.25">
      <c r="A411" s="44">
        <v>417</v>
      </c>
      <c r="B411" s="54" t="s">
        <v>611</v>
      </c>
      <c r="C411" s="23" t="s">
        <v>37</v>
      </c>
      <c r="D411" s="21">
        <v>14.5</v>
      </c>
    </row>
    <row r="412" spans="1:4" x14ac:dyDescent="0.25">
      <c r="A412" s="44">
        <v>418</v>
      </c>
      <c r="B412" s="54" t="s">
        <v>612</v>
      </c>
      <c r="C412" s="23" t="s">
        <v>37</v>
      </c>
      <c r="D412" s="21">
        <v>9</v>
      </c>
    </row>
    <row r="413" spans="1:4" x14ac:dyDescent="0.25">
      <c r="A413" s="44">
        <v>419</v>
      </c>
      <c r="B413" s="54" t="s">
        <v>613</v>
      </c>
      <c r="C413" s="23" t="s">
        <v>37</v>
      </c>
      <c r="D413" s="21">
        <v>27</v>
      </c>
    </row>
    <row r="414" spans="1:4" x14ac:dyDescent="0.25">
      <c r="A414" s="44">
        <v>420</v>
      </c>
      <c r="B414" s="54" t="s">
        <v>614</v>
      </c>
      <c r="C414" s="23" t="s">
        <v>37</v>
      </c>
      <c r="D414" s="21">
        <v>25</v>
      </c>
    </row>
    <row r="415" spans="1:4" x14ac:dyDescent="0.25">
      <c r="A415" s="44">
        <v>421</v>
      </c>
      <c r="B415" s="54" t="s">
        <v>615</v>
      </c>
      <c r="C415" s="23" t="s">
        <v>37</v>
      </c>
      <c r="D415" s="21">
        <v>7</v>
      </c>
    </row>
    <row r="416" spans="1:4" x14ac:dyDescent="0.25">
      <c r="A416" s="44">
        <v>422</v>
      </c>
      <c r="B416" s="54" t="s">
        <v>616</v>
      </c>
      <c r="C416" s="23" t="s">
        <v>37</v>
      </c>
      <c r="D416" s="21">
        <v>5</v>
      </c>
    </row>
    <row r="417" spans="1:4" x14ac:dyDescent="0.25">
      <c r="A417" s="44">
        <v>423</v>
      </c>
      <c r="B417" s="54" t="s">
        <v>617</v>
      </c>
      <c r="C417" s="23" t="s">
        <v>37</v>
      </c>
      <c r="D417" s="21">
        <v>9.5</v>
      </c>
    </row>
    <row r="418" spans="1:4" x14ac:dyDescent="0.25">
      <c r="A418" s="44">
        <v>424</v>
      </c>
      <c r="B418" s="54" t="s">
        <v>618</v>
      </c>
      <c r="C418" s="23" t="s">
        <v>37</v>
      </c>
      <c r="D418" s="21">
        <v>10</v>
      </c>
    </row>
    <row r="419" spans="1:4" x14ac:dyDescent="0.25">
      <c r="A419" s="44">
        <v>425</v>
      </c>
      <c r="B419" s="54" t="s">
        <v>619</v>
      </c>
      <c r="C419" s="23" t="s">
        <v>37</v>
      </c>
      <c r="D419" s="21">
        <v>19</v>
      </c>
    </row>
    <row r="420" spans="1:4" x14ac:dyDescent="0.25">
      <c r="A420" s="44">
        <v>426</v>
      </c>
      <c r="B420" s="54" t="s">
        <v>620</v>
      </c>
      <c r="C420" s="23" t="s">
        <v>37</v>
      </c>
      <c r="D420" s="21">
        <v>48</v>
      </c>
    </row>
    <row r="421" spans="1:4" x14ac:dyDescent="0.25">
      <c r="A421" s="44">
        <v>427</v>
      </c>
      <c r="B421" s="54" t="s">
        <v>621</v>
      </c>
      <c r="C421" s="23" t="s">
        <v>37</v>
      </c>
      <c r="D421" s="21">
        <v>13</v>
      </c>
    </row>
    <row r="422" spans="1:4" x14ac:dyDescent="0.25">
      <c r="A422" s="44">
        <v>428</v>
      </c>
      <c r="B422" s="54" t="s">
        <v>622</v>
      </c>
      <c r="C422" s="23" t="s">
        <v>37</v>
      </c>
      <c r="D422" s="21">
        <v>15</v>
      </c>
    </row>
    <row r="423" spans="1:4" x14ac:dyDescent="0.25">
      <c r="A423" s="44">
        <v>429</v>
      </c>
      <c r="B423" s="54" t="s">
        <v>623</v>
      </c>
      <c r="C423" s="23" t="s">
        <v>37</v>
      </c>
      <c r="D423" s="21">
        <v>25</v>
      </c>
    </row>
    <row r="424" spans="1:4" x14ac:dyDescent="0.25">
      <c r="A424" s="44">
        <v>430</v>
      </c>
      <c r="B424" s="54" t="s">
        <v>624</v>
      </c>
      <c r="C424" s="23" t="s">
        <v>37</v>
      </c>
      <c r="D424" s="21">
        <v>13</v>
      </c>
    </row>
    <row r="425" spans="1:4" x14ac:dyDescent="0.25">
      <c r="A425" s="44">
        <v>431</v>
      </c>
      <c r="B425" s="54" t="s">
        <v>625</v>
      </c>
      <c r="C425" s="23" t="s">
        <v>37</v>
      </c>
      <c r="D425" s="21">
        <v>12</v>
      </c>
    </row>
    <row r="426" spans="1:4" x14ac:dyDescent="0.25">
      <c r="A426" s="44">
        <v>432</v>
      </c>
      <c r="B426" s="54" t="s">
        <v>626</v>
      </c>
      <c r="C426" s="23" t="s">
        <v>37</v>
      </c>
      <c r="D426" s="21">
        <v>19</v>
      </c>
    </row>
    <row r="427" spans="1:4" x14ac:dyDescent="0.25">
      <c r="A427" s="44">
        <v>433</v>
      </c>
      <c r="B427" s="54" t="s">
        <v>627</v>
      </c>
      <c r="C427" s="23" t="s">
        <v>37</v>
      </c>
      <c r="D427" s="21">
        <v>23</v>
      </c>
    </row>
    <row r="428" spans="1:4" x14ac:dyDescent="0.25">
      <c r="A428" s="44">
        <v>434</v>
      </c>
      <c r="B428" s="54" t="s">
        <v>628</v>
      </c>
      <c r="C428" s="23" t="s">
        <v>37</v>
      </c>
      <c r="D428" s="21">
        <v>22</v>
      </c>
    </row>
    <row r="429" spans="1:4" x14ac:dyDescent="0.25">
      <c r="A429" s="44">
        <v>435</v>
      </c>
      <c r="B429" s="54" t="s">
        <v>629</v>
      </c>
      <c r="C429" s="23" t="s">
        <v>37</v>
      </c>
      <c r="D429" s="21">
        <v>8</v>
      </c>
    </row>
    <row r="430" spans="1:4" x14ac:dyDescent="0.25">
      <c r="A430" s="44">
        <v>436</v>
      </c>
      <c r="B430" s="54" t="s">
        <v>630</v>
      </c>
      <c r="C430" s="23" t="s">
        <v>37</v>
      </c>
      <c r="D430" s="21">
        <v>30</v>
      </c>
    </row>
    <row r="431" spans="1:4" x14ac:dyDescent="0.25">
      <c r="A431" s="44">
        <v>437</v>
      </c>
      <c r="B431" s="54" t="s">
        <v>631</v>
      </c>
      <c r="C431" s="23" t="s">
        <v>37</v>
      </c>
      <c r="D431" s="21">
        <v>99</v>
      </c>
    </row>
    <row r="432" spans="1:4" x14ac:dyDescent="0.25">
      <c r="A432" s="44">
        <v>438</v>
      </c>
      <c r="B432" s="54" t="s">
        <v>632</v>
      </c>
      <c r="C432" s="23" t="s">
        <v>37</v>
      </c>
      <c r="D432" s="21">
        <v>99</v>
      </c>
    </row>
    <row r="433" spans="1:4" x14ac:dyDescent="0.25">
      <c r="A433" s="44">
        <v>439</v>
      </c>
      <c r="B433" s="54" t="s">
        <v>633</v>
      </c>
      <c r="C433" s="23" t="s">
        <v>37</v>
      </c>
      <c r="D433" s="21">
        <v>39.700000000000003</v>
      </c>
    </row>
    <row r="434" spans="1:4" x14ac:dyDescent="0.25">
      <c r="A434" s="44">
        <v>440</v>
      </c>
      <c r="B434" s="54" t="s">
        <v>634</v>
      </c>
      <c r="C434" s="23" t="s">
        <v>37</v>
      </c>
      <c r="D434" s="21">
        <v>9</v>
      </c>
    </row>
    <row r="435" spans="1:4" x14ac:dyDescent="0.25">
      <c r="A435" s="44">
        <v>441</v>
      </c>
      <c r="B435" s="54" t="s">
        <v>635</v>
      </c>
      <c r="C435" s="23" t="s">
        <v>37</v>
      </c>
      <c r="D435" s="21">
        <v>29</v>
      </c>
    </row>
    <row r="436" spans="1:4" x14ac:dyDescent="0.25">
      <c r="A436" s="44">
        <v>442</v>
      </c>
      <c r="B436" s="54" t="s">
        <v>636</v>
      </c>
      <c r="C436" s="23" t="s">
        <v>37</v>
      </c>
      <c r="D436" s="21">
        <v>23</v>
      </c>
    </row>
    <row r="437" spans="1:4" x14ac:dyDescent="0.25">
      <c r="A437" s="44">
        <v>443</v>
      </c>
      <c r="B437" s="54" t="s">
        <v>637</v>
      </c>
      <c r="C437" s="23" t="s">
        <v>37</v>
      </c>
      <c r="D437" s="21">
        <v>11</v>
      </c>
    </row>
    <row r="438" spans="1:4" x14ac:dyDescent="0.25">
      <c r="A438" s="44">
        <v>444</v>
      </c>
      <c r="B438" s="54" t="s">
        <v>638</v>
      </c>
      <c r="C438" s="23" t="s">
        <v>37</v>
      </c>
      <c r="D438" s="21">
        <v>9.5</v>
      </c>
    </row>
    <row r="439" spans="1:4" x14ac:dyDescent="0.25">
      <c r="A439" s="44">
        <v>445</v>
      </c>
      <c r="B439" s="54" t="s">
        <v>639</v>
      </c>
      <c r="C439" s="23" t="s">
        <v>37</v>
      </c>
      <c r="D439" s="21">
        <v>13</v>
      </c>
    </row>
    <row r="440" spans="1:4" x14ac:dyDescent="0.25">
      <c r="A440" s="44">
        <v>446</v>
      </c>
      <c r="B440" s="54" t="s">
        <v>145</v>
      </c>
      <c r="C440" s="23" t="s">
        <v>37</v>
      </c>
      <c r="D440" s="21">
        <v>14</v>
      </c>
    </row>
    <row r="441" spans="1:4" x14ac:dyDescent="0.25">
      <c r="A441" s="44">
        <v>447</v>
      </c>
      <c r="B441" s="54" t="s">
        <v>640</v>
      </c>
      <c r="C441" s="23" t="s">
        <v>37</v>
      </c>
      <c r="D441" s="21">
        <v>18</v>
      </c>
    </row>
    <row r="442" spans="1:4" x14ac:dyDescent="0.25">
      <c r="A442" s="44">
        <v>448</v>
      </c>
      <c r="B442" s="54" t="s">
        <v>641</v>
      </c>
      <c r="C442" s="23" t="s">
        <v>37</v>
      </c>
      <c r="D442" s="21">
        <v>18</v>
      </c>
    </row>
    <row r="443" spans="1:4" x14ac:dyDescent="0.25">
      <c r="A443" s="44">
        <v>449</v>
      </c>
      <c r="B443" s="54" t="s">
        <v>642</v>
      </c>
      <c r="C443" s="23" t="s">
        <v>37</v>
      </c>
      <c r="D443" s="21">
        <v>21</v>
      </c>
    </row>
    <row r="444" spans="1:4" x14ac:dyDescent="0.25">
      <c r="A444" s="44">
        <v>450</v>
      </c>
      <c r="B444" s="54" t="s">
        <v>643</v>
      </c>
      <c r="C444" s="23" t="s">
        <v>37</v>
      </c>
      <c r="D444" s="21">
        <v>12</v>
      </c>
    </row>
    <row r="445" spans="1:4" x14ac:dyDescent="0.25">
      <c r="A445" s="44">
        <v>451</v>
      </c>
      <c r="B445" s="54" t="s">
        <v>644</v>
      </c>
      <c r="C445" s="23" t="s">
        <v>37</v>
      </c>
      <c r="D445" s="21">
        <v>16</v>
      </c>
    </row>
    <row r="446" spans="1:4" x14ac:dyDescent="0.25">
      <c r="A446" s="44">
        <v>452</v>
      </c>
      <c r="B446" s="54" t="s">
        <v>645</v>
      </c>
      <c r="C446" s="23" t="s">
        <v>37</v>
      </c>
      <c r="D446" s="21">
        <v>29</v>
      </c>
    </row>
    <row r="447" spans="1:4" x14ac:dyDescent="0.25">
      <c r="A447" s="44">
        <v>453</v>
      </c>
      <c r="B447" s="54" t="s">
        <v>646</v>
      </c>
      <c r="C447" s="23" t="s">
        <v>37</v>
      </c>
      <c r="D447" s="21">
        <v>38</v>
      </c>
    </row>
    <row r="448" spans="1:4" x14ac:dyDescent="0.25">
      <c r="A448" s="44">
        <v>454</v>
      </c>
      <c r="B448" s="54" t="s">
        <v>647</v>
      </c>
      <c r="C448" s="23" t="s">
        <v>37</v>
      </c>
      <c r="D448" s="21">
        <v>9</v>
      </c>
    </row>
    <row r="449" spans="1:4" x14ac:dyDescent="0.25">
      <c r="A449" s="44">
        <v>455</v>
      </c>
      <c r="B449" s="54" t="s">
        <v>648</v>
      </c>
      <c r="C449" s="23" t="s">
        <v>37</v>
      </c>
      <c r="D449" s="21">
        <v>28</v>
      </c>
    </row>
    <row r="450" spans="1:4" x14ac:dyDescent="0.25">
      <c r="A450" s="44">
        <v>456</v>
      </c>
      <c r="B450" s="54" t="s">
        <v>649</v>
      </c>
      <c r="C450" s="23" t="s">
        <v>37</v>
      </c>
      <c r="D450" s="21">
        <v>16</v>
      </c>
    </row>
    <row r="451" spans="1:4" x14ac:dyDescent="0.25">
      <c r="A451" s="44">
        <v>457</v>
      </c>
      <c r="B451" s="54" t="s">
        <v>650</v>
      </c>
      <c r="C451" s="23" t="s">
        <v>37</v>
      </c>
      <c r="D451" s="21">
        <v>16</v>
      </c>
    </row>
    <row r="452" spans="1:4" x14ac:dyDescent="0.25">
      <c r="A452" s="44">
        <v>458</v>
      </c>
      <c r="B452" s="54" t="s">
        <v>651</v>
      </c>
      <c r="C452" s="23" t="s">
        <v>37</v>
      </c>
      <c r="D452" s="21">
        <v>46</v>
      </c>
    </row>
    <row r="453" spans="1:4" x14ac:dyDescent="0.25">
      <c r="A453" s="44">
        <v>459</v>
      </c>
      <c r="B453" s="54" t="s">
        <v>652</v>
      </c>
      <c r="C453" s="23" t="s">
        <v>37</v>
      </c>
      <c r="D453" s="21">
        <v>13</v>
      </c>
    </row>
    <row r="454" spans="1:4" x14ac:dyDescent="0.25">
      <c r="A454" s="44">
        <v>460</v>
      </c>
      <c r="B454" s="54" t="s">
        <v>653</v>
      </c>
      <c r="C454" s="23" t="s">
        <v>37</v>
      </c>
      <c r="D454" s="21">
        <v>16</v>
      </c>
    </row>
    <row r="455" spans="1:4" x14ac:dyDescent="0.25">
      <c r="A455" s="44">
        <v>461</v>
      </c>
      <c r="B455" s="54" t="s">
        <v>654</v>
      </c>
      <c r="C455" s="23" t="s">
        <v>37</v>
      </c>
      <c r="D455" s="21">
        <v>106</v>
      </c>
    </row>
    <row r="456" spans="1:4" x14ac:dyDescent="0.25">
      <c r="A456" s="44">
        <v>462</v>
      </c>
      <c r="B456" s="54" t="s">
        <v>142</v>
      </c>
      <c r="C456" s="23" t="s">
        <v>37</v>
      </c>
      <c r="D456" s="21">
        <v>24</v>
      </c>
    </row>
    <row r="457" spans="1:4" x14ac:dyDescent="0.25">
      <c r="A457" s="44">
        <v>463</v>
      </c>
      <c r="B457" s="54" t="s">
        <v>655</v>
      </c>
      <c r="C457" s="23" t="s">
        <v>37</v>
      </c>
      <c r="D457" s="21">
        <v>16</v>
      </c>
    </row>
    <row r="458" spans="1:4" x14ac:dyDescent="0.25">
      <c r="A458" s="44">
        <v>464</v>
      </c>
      <c r="B458" s="54" t="s">
        <v>656</v>
      </c>
      <c r="C458" s="23" t="s">
        <v>37</v>
      </c>
      <c r="D458" s="21">
        <v>23</v>
      </c>
    </row>
    <row r="459" spans="1:4" x14ac:dyDescent="0.25">
      <c r="A459" s="44">
        <v>465</v>
      </c>
      <c r="B459" s="54" t="s">
        <v>657</v>
      </c>
      <c r="C459" s="23" t="s">
        <v>37</v>
      </c>
      <c r="D459" s="21">
        <v>29</v>
      </c>
    </row>
    <row r="460" spans="1:4" x14ac:dyDescent="0.25">
      <c r="A460" s="44">
        <v>467</v>
      </c>
      <c r="B460" s="54" t="s">
        <v>658</v>
      </c>
      <c r="C460" s="23" t="s">
        <v>37</v>
      </c>
      <c r="D460" s="21">
        <v>76</v>
      </c>
    </row>
    <row r="461" spans="1:4" x14ac:dyDescent="0.25">
      <c r="A461" s="44">
        <v>469</v>
      </c>
      <c r="B461" s="54" t="s">
        <v>659</v>
      </c>
      <c r="C461" s="23" t="s">
        <v>37</v>
      </c>
      <c r="D461" s="21">
        <v>24</v>
      </c>
    </row>
    <row r="462" spans="1:4" x14ac:dyDescent="0.25">
      <c r="A462" s="44">
        <v>470</v>
      </c>
      <c r="B462" s="54" t="s">
        <v>660</v>
      </c>
      <c r="C462" s="23" t="s">
        <v>37</v>
      </c>
      <c r="D462" s="21">
        <v>17</v>
      </c>
    </row>
    <row r="463" spans="1:4" x14ac:dyDescent="0.25">
      <c r="A463" s="44">
        <v>471</v>
      </c>
      <c r="B463" s="54" t="s">
        <v>661</v>
      </c>
      <c r="C463" s="23" t="s">
        <v>37</v>
      </c>
      <c r="D463" s="21">
        <v>76</v>
      </c>
    </row>
    <row r="464" spans="1:4" x14ac:dyDescent="0.25">
      <c r="A464" s="44">
        <v>472</v>
      </c>
      <c r="B464" s="54" t="s">
        <v>662</v>
      </c>
      <c r="C464" s="23" t="s">
        <v>37</v>
      </c>
      <c r="D464" s="21">
        <v>76</v>
      </c>
    </row>
    <row r="465" spans="1:4" x14ac:dyDescent="0.25">
      <c r="A465" s="44">
        <v>473</v>
      </c>
      <c r="B465" s="54" t="s">
        <v>663</v>
      </c>
      <c r="C465" s="23" t="s">
        <v>37</v>
      </c>
      <c r="D465" s="21">
        <v>146</v>
      </c>
    </row>
    <row r="466" spans="1:4" x14ac:dyDescent="0.25">
      <c r="A466" s="44">
        <v>474</v>
      </c>
      <c r="B466" s="54" t="s">
        <v>664</v>
      </c>
      <c r="C466" s="23" t="s">
        <v>37</v>
      </c>
      <c r="D466" s="21">
        <v>76</v>
      </c>
    </row>
    <row r="467" spans="1:4" x14ac:dyDescent="0.25">
      <c r="A467" s="44">
        <v>475</v>
      </c>
      <c r="B467" s="54" t="s">
        <v>665</v>
      </c>
      <c r="C467" s="23" t="s">
        <v>37</v>
      </c>
      <c r="D467" s="21">
        <v>66</v>
      </c>
    </row>
    <row r="468" spans="1:4" x14ac:dyDescent="0.25">
      <c r="A468" s="44">
        <v>476</v>
      </c>
      <c r="B468" s="54" t="s">
        <v>666</v>
      </c>
      <c r="C468" s="23" t="s">
        <v>37</v>
      </c>
      <c r="D468" s="21">
        <v>76</v>
      </c>
    </row>
    <row r="469" spans="1:4" x14ac:dyDescent="0.25">
      <c r="A469" s="44">
        <v>477</v>
      </c>
      <c r="B469" s="54" t="s">
        <v>667</v>
      </c>
      <c r="C469" s="23" t="s">
        <v>37</v>
      </c>
      <c r="D469" s="21">
        <v>76</v>
      </c>
    </row>
    <row r="470" spans="1:4" x14ac:dyDescent="0.25">
      <c r="A470" s="44">
        <v>478</v>
      </c>
      <c r="B470" s="54" t="s">
        <v>668</v>
      </c>
      <c r="C470" s="23" t="s">
        <v>37</v>
      </c>
      <c r="D470" s="21">
        <v>143</v>
      </c>
    </row>
    <row r="471" spans="1:4" x14ac:dyDescent="0.25">
      <c r="A471" s="44">
        <v>479</v>
      </c>
      <c r="B471" s="54" t="s">
        <v>669</v>
      </c>
      <c r="C471" s="23" t="s">
        <v>37</v>
      </c>
      <c r="D471" s="21">
        <v>34</v>
      </c>
    </row>
    <row r="472" spans="1:4" x14ac:dyDescent="0.25">
      <c r="A472" s="44">
        <v>480</v>
      </c>
      <c r="B472" s="54" t="s">
        <v>670</v>
      </c>
      <c r="C472" s="23" t="s">
        <v>37</v>
      </c>
      <c r="D472" s="21">
        <v>34</v>
      </c>
    </row>
    <row r="473" spans="1:4" x14ac:dyDescent="0.25">
      <c r="A473" s="44">
        <v>481</v>
      </c>
      <c r="B473" s="54" t="s">
        <v>671</v>
      </c>
      <c r="C473" s="23" t="s">
        <v>37</v>
      </c>
      <c r="D473" s="21">
        <v>46</v>
      </c>
    </row>
    <row r="474" spans="1:4" x14ac:dyDescent="0.25">
      <c r="A474" s="44">
        <v>482</v>
      </c>
      <c r="B474" s="54" t="s">
        <v>672</v>
      </c>
      <c r="C474" s="23" t="s">
        <v>37</v>
      </c>
      <c r="D474" s="21">
        <v>56</v>
      </c>
    </row>
    <row r="475" spans="1:4" x14ac:dyDescent="0.25">
      <c r="A475" s="44">
        <v>483</v>
      </c>
      <c r="B475" s="54" t="s">
        <v>673</v>
      </c>
      <c r="C475" s="23" t="s">
        <v>37</v>
      </c>
      <c r="D475" s="21">
        <v>41</v>
      </c>
    </row>
    <row r="476" spans="1:4" x14ac:dyDescent="0.25">
      <c r="A476" s="44">
        <v>484</v>
      </c>
      <c r="B476" s="54" t="s">
        <v>674</v>
      </c>
      <c r="C476" s="23" t="s">
        <v>37</v>
      </c>
      <c r="D476" s="21">
        <v>48</v>
      </c>
    </row>
    <row r="477" spans="1:4" x14ac:dyDescent="0.25">
      <c r="A477" s="44">
        <v>485</v>
      </c>
      <c r="B477" s="54" t="s">
        <v>675</v>
      </c>
      <c r="C477" s="23" t="s">
        <v>37</v>
      </c>
      <c r="D477" s="21">
        <v>31</v>
      </c>
    </row>
    <row r="478" spans="1:4" x14ac:dyDescent="0.25">
      <c r="A478" s="44">
        <v>486</v>
      </c>
      <c r="B478" s="54" t="s">
        <v>676</v>
      </c>
      <c r="C478" s="23" t="s">
        <v>37</v>
      </c>
      <c r="D478" s="21">
        <v>49</v>
      </c>
    </row>
    <row r="479" spans="1:4" x14ac:dyDescent="0.25">
      <c r="A479" s="44">
        <v>487</v>
      </c>
      <c r="B479" s="54" t="s">
        <v>677</v>
      </c>
      <c r="C479" s="23" t="s">
        <v>37</v>
      </c>
      <c r="D479" s="21">
        <v>49</v>
      </c>
    </row>
    <row r="480" spans="1:4" x14ac:dyDescent="0.25">
      <c r="A480" s="44">
        <v>488</v>
      </c>
      <c r="B480" s="54" t="s">
        <v>678</v>
      </c>
      <c r="C480" s="23" t="s">
        <v>37</v>
      </c>
      <c r="D480" s="21">
        <v>34</v>
      </c>
    </row>
    <row r="481" spans="1:4" x14ac:dyDescent="0.25">
      <c r="A481" s="44">
        <v>489</v>
      </c>
      <c r="B481" s="54" t="s">
        <v>679</v>
      </c>
      <c r="C481" s="23" t="s">
        <v>37</v>
      </c>
      <c r="D481" s="21">
        <v>34</v>
      </c>
    </row>
    <row r="482" spans="1:4" x14ac:dyDescent="0.25">
      <c r="A482" s="44">
        <v>490</v>
      </c>
      <c r="B482" s="54" t="s">
        <v>680</v>
      </c>
      <c r="C482" s="23" t="s">
        <v>37</v>
      </c>
      <c r="D482" s="21">
        <v>50</v>
      </c>
    </row>
    <row r="483" spans="1:4" x14ac:dyDescent="0.25">
      <c r="A483" s="44">
        <v>491</v>
      </c>
      <c r="B483" s="54" t="s">
        <v>681</v>
      </c>
      <c r="C483" s="23" t="s">
        <v>37</v>
      </c>
      <c r="D483" s="21">
        <v>88</v>
      </c>
    </row>
    <row r="484" spans="1:4" x14ac:dyDescent="0.25">
      <c r="A484" s="44">
        <v>492</v>
      </c>
      <c r="B484" s="54" t="s">
        <v>682</v>
      </c>
      <c r="C484" s="23" t="s">
        <v>37</v>
      </c>
      <c r="D484" s="21">
        <v>96</v>
      </c>
    </row>
    <row r="485" spans="1:4" x14ac:dyDescent="0.25">
      <c r="A485" s="44">
        <v>493</v>
      </c>
      <c r="B485" s="54" t="s">
        <v>683</v>
      </c>
      <c r="C485" s="23" t="s">
        <v>37</v>
      </c>
      <c r="D485" s="21">
        <v>141</v>
      </c>
    </row>
    <row r="486" spans="1:4" x14ac:dyDescent="0.25">
      <c r="A486" s="44">
        <v>494</v>
      </c>
      <c r="B486" s="54" t="s">
        <v>684</v>
      </c>
      <c r="C486" s="23" t="s">
        <v>37</v>
      </c>
      <c r="D486" s="21">
        <v>36</v>
      </c>
    </row>
    <row r="487" spans="1:4" x14ac:dyDescent="0.25">
      <c r="A487" s="44">
        <v>495</v>
      </c>
      <c r="B487" s="54" t="s">
        <v>685</v>
      </c>
      <c r="C487" s="23" t="s">
        <v>37</v>
      </c>
      <c r="D487" s="21">
        <v>86</v>
      </c>
    </row>
    <row r="488" spans="1:4" x14ac:dyDescent="0.25">
      <c r="A488" s="44">
        <v>496</v>
      </c>
      <c r="B488" s="54" t="s">
        <v>686</v>
      </c>
      <c r="C488" s="23" t="s">
        <v>37</v>
      </c>
      <c r="D488" s="21">
        <v>50</v>
      </c>
    </row>
    <row r="489" spans="1:4" x14ac:dyDescent="0.25">
      <c r="A489" s="44">
        <v>497</v>
      </c>
      <c r="B489" s="54" t="s">
        <v>687</v>
      </c>
      <c r="C489" s="23" t="s">
        <v>37</v>
      </c>
      <c r="D489" s="21">
        <v>68</v>
      </c>
    </row>
    <row r="490" spans="1:4" x14ac:dyDescent="0.25">
      <c r="A490" s="44">
        <v>498</v>
      </c>
      <c r="B490" s="54" t="s">
        <v>688</v>
      </c>
      <c r="C490" s="23" t="s">
        <v>37</v>
      </c>
      <c r="D490" s="21">
        <v>49</v>
      </c>
    </row>
    <row r="491" spans="1:4" x14ac:dyDescent="0.25">
      <c r="A491" s="44">
        <v>499</v>
      </c>
      <c r="B491" s="54" t="s">
        <v>689</v>
      </c>
      <c r="C491" s="23" t="s">
        <v>37</v>
      </c>
      <c r="D491" s="21">
        <v>42</v>
      </c>
    </row>
    <row r="492" spans="1:4" x14ac:dyDescent="0.25">
      <c r="A492" s="44">
        <v>500</v>
      </c>
      <c r="B492" s="54" t="s">
        <v>690</v>
      </c>
      <c r="C492" s="23" t="s">
        <v>37</v>
      </c>
      <c r="D492" s="21">
        <v>144</v>
      </c>
    </row>
    <row r="493" spans="1:4" x14ac:dyDescent="0.25">
      <c r="A493" s="44">
        <v>501</v>
      </c>
      <c r="B493" s="54" t="s">
        <v>691</v>
      </c>
      <c r="C493" s="23" t="s">
        <v>37</v>
      </c>
      <c r="D493" s="21">
        <v>71</v>
      </c>
    </row>
    <row r="494" spans="1:4" x14ac:dyDescent="0.25">
      <c r="A494" s="44">
        <v>502</v>
      </c>
      <c r="B494" s="54" t="s">
        <v>692</v>
      </c>
      <c r="C494" s="23" t="s">
        <v>37</v>
      </c>
      <c r="D494" s="21">
        <v>54</v>
      </c>
    </row>
    <row r="495" spans="1:4" x14ac:dyDescent="0.25">
      <c r="A495" s="44">
        <v>503</v>
      </c>
      <c r="B495" s="54" t="s">
        <v>693</v>
      </c>
      <c r="C495" s="23" t="s">
        <v>37</v>
      </c>
      <c r="D495" s="21">
        <v>38</v>
      </c>
    </row>
    <row r="496" spans="1:4" x14ac:dyDescent="0.25">
      <c r="A496" s="44">
        <v>504</v>
      </c>
      <c r="B496" s="54" t="s">
        <v>694</v>
      </c>
      <c r="C496" s="23" t="s">
        <v>37</v>
      </c>
      <c r="D496" s="21">
        <v>48</v>
      </c>
    </row>
    <row r="497" spans="1:4" x14ac:dyDescent="0.25">
      <c r="A497" s="44">
        <v>505</v>
      </c>
      <c r="B497" s="54" t="s">
        <v>695</v>
      </c>
      <c r="C497" s="23" t="s">
        <v>37</v>
      </c>
      <c r="D497" s="21">
        <v>144</v>
      </c>
    </row>
    <row r="498" spans="1:4" x14ac:dyDescent="0.25">
      <c r="A498" s="44">
        <v>506</v>
      </c>
      <c r="B498" s="54" t="s">
        <v>696</v>
      </c>
      <c r="C498" s="23" t="s">
        <v>37</v>
      </c>
      <c r="D498" s="21">
        <v>58</v>
      </c>
    </row>
    <row r="499" spans="1:4" x14ac:dyDescent="0.25">
      <c r="A499" s="44">
        <v>507</v>
      </c>
      <c r="B499" s="54" t="s">
        <v>697</v>
      </c>
      <c r="C499" s="23" t="s">
        <v>37</v>
      </c>
      <c r="D499" s="21">
        <v>33</v>
      </c>
    </row>
    <row r="500" spans="1:4" x14ac:dyDescent="0.25">
      <c r="A500" s="44">
        <v>508</v>
      </c>
      <c r="B500" s="54" t="s">
        <v>698</v>
      </c>
      <c r="C500" s="23" t="s">
        <v>37</v>
      </c>
      <c r="D500" s="21">
        <v>45</v>
      </c>
    </row>
    <row r="501" spans="1:4" x14ac:dyDescent="0.25">
      <c r="A501" s="44">
        <v>509</v>
      </c>
      <c r="B501" s="54" t="s">
        <v>699</v>
      </c>
      <c r="C501" s="23" t="s">
        <v>37</v>
      </c>
      <c r="D501" s="21">
        <v>55</v>
      </c>
    </row>
    <row r="502" spans="1:4" x14ac:dyDescent="0.25">
      <c r="A502" s="44">
        <v>510</v>
      </c>
      <c r="B502" s="54" t="s">
        <v>700</v>
      </c>
      <c r="C502" s="23" t="s">
        <v>37</v>
      </c>
      <c r="D502" s="21">
        <v>59</v>
      </c>
    </row>
    <row r="503" spans="1:4" x14ac:dyDescent="0.25">
      <c r="A503" s="44">
        <v>511</v>
      </c>
      <c r="B503" s="54" t="s">
        <v>701</v>
      </c>
      <c r="C503" s="23" t="s">
        <v>37</v>
      </c>
      <c r="D503" s="21">
        <v>71</v>
      </c>
    </row>
    <row r="504" spans="1:4" x14ac:dyDescent="0.25">
      <c r="A504" s="44">
        <v>513</v>
      </c>
      <c r="B504" s="54" t="s">
        <v>702</v>
      </c>
      <c r="C504" s="23" t="s">
        <v>37</v>
      </c>
      <c r="D504" s="21">
        <v>12</v>
      </c>
    </row>
    <row r="505" spans="1:4" x14ac:dyDescent="0.25">
      <c r="A505" s="44">
        <v>514</v>
      </c>
      <c r="B505" s="54" t="s">
        <v>703</v>
      </c>
      <c r="C505" s="23" t="s">
        <v>37</v>
      </c>
      <c r="D505" s="21">
        <v>28</v>
      </c>
    </row>
    <row r="506" spans="1:4" x14ac:dyDescent="0.25">
      <c r="A506" s="44">
        <v>515</v>
      </c>
      <c r="B506" s="54" t="s">
        <v>704</v>
      </c>
      <c r="C506" s="23" t="s">
        <v>37</v>
      </c>
      <c r="D506" s="21">
        <v>17</v>
      </c>
    </row>
    <row r="507" spans="1:4" x14ac:dyDescent="0.25">
      <c r="A507" s="44">
        <v>516</v>
      </c>
      <c r="B507" s="54" t="s">
        <v>705</v>
      </c>
      <c r="C507" s="23" t="s">
        <v>37</v>
      </c>
      <c r="D507" s="21">
        <v>28</v>
      </c>
    </row>
    <row r="508" spans="1:4" x14ac:dyDescent="0.25">
      <c r="A508" s="44">
        <v>517</v>
      </c>
      <c r="B508" s="54" t="s">
        <v>706</v>
      </c>
      <c r="C508" s="23" t="s">
        <v>37</v>
      </c>
      <c r="D508" s="21">
        <v>29</v>
      </c>
    </row>
    <row r="509" spans="1:4" x14ac:dyDescent="0.25">
      <c r="A509" s="44">
        <v>518</v>
      </c>
      <c r="B509" s="54" t="s">
        <v>707</v>
      </c>
      <c r="C509" s="23" t="s">
        <v>37</v>
      </c>
      <c r="D509" s="21">
        <v>29</v>
      </c>
    </row>
    <row r="510" spans="1:4" x14ac:dyDescent="0.25">
      <c r="A510" s="44">
        <v>519</v>
      </c>
      <c r="B510" s="54" t="s">
        <v>708</v>
      </c>
      <c r="C510" s="23" t="s">
        <v>37</v>
      </c>
      <c r="D510" s="21">
        <v>30</v>
      </c>
    </row>
    <row r="511" spans="1:4" x14ac:dyDescent="0.25">
      <c r="A511" s="44">
        <v>520</v>
      </c>
      <c r="B511" s="54" t="s">
        <v>709</v>
      </c>
      <c r="C511" s="23" t="s">
        <v>37</v>
      </c>
      <c r="D511" s="21">
        <v>11</v>
      </c>
    </row>
    <row r="512" spans="1:4" x14ac:dyDescent="0.25">
      <c r="A512" s="44">
        <v>521</v>
      </c>
      <c r="B512" s="54" t="s">
        <v>710</v>
      </c>
      <c r="C512" s="23" t="s">
        <v>37</v>
      </c>
      <c r="D512" s="21">
        <v>56</v>
      </c>
    </row>
    <row r="513" spans="1:4" x14ac:dyDescent="0.25">
      <c r="A513" s="44">
        <v>522</v>
      </c>
      <c r="B513" s="54" t="s">
        <v>711</v>
      </c>
      <c r="C513" s="23" t="s">
        <v>37</v>
      </c>
      <c r="D513" s="21">
        <v>20</v>
      </c>
    </row>
    <row r="514" spans="1:4" x14ac:dyDescent="0.25">
      <c r="A514" s="44">
        <v>523</v>
      </c>
      <c r="B514" s="54" t="s">
        <v>712</v>
      </c>
      <c r="C514" s="23" t="s">
        <v>37</v>
      </c>
      <c r="D514" s="21">
        <v>14</v>
      </c>
    </row>
    <row r="515" spans="1:4" x14ac:dyDescent="0.25">
      <c r="A515" s="44">
        <v>524</v>
      </c>
      <c r="B515" s="54" t="s">
        <v>713</v>
      </c>
      <c r="C515" s="23" t="s">
        <v>37</v>
      </c>
      <c r="D515" s="21">
        <v>21</v>
      </c>
    </row>
    <row r="516" spans="1:4" x14ac:dyDescent="0.25">
      <c r="A516" s="44">
        <v>525</v>
      </c>
      <c r="B516" s="54" t="s">
        <v>714</v>
      </c>
      <c r="C516" s="23" t="s">
        <v>37</v>
      </c>
      <c r="D516" s="21">
        <v>61</v>
      </c>
    </row>
    <row r="517" spans="1:4" x14ac:dyDescent="0.25">
      <c r="A517" s="44">
        <v>526</v>
      </c>
      <c r="B517" s="54" t="s">
        <v>715</v>
      </c>
      <c r="C517" s="23" t="s">
        <v>37</v>
      </c>
      <c r="D517" s="21">
        <v>21</v>
      </c>
    </row>
    <row r="518" spans="1:4" x14ac:dyDescent="0.25">
      <c r="A518" s="44">
        <v>527</v>
      </c>
      <c r="B518" s="54" t="s">
        <v>716</v>
      </c>
      <c r="C518" s="23" t="s">
        <v>37</v>
      </c>
      <c r="D518" s="21">
        <v>21</v>
      </c>
    </row>
    <row r="519" spans="1:4" x14ac:dyDescent="0.25">
      <c r="A519" s="44">
        <v>528</v>
      </c>
      <c r="B519" s="54" t="s">
        <v>717</v>
      </c>
      <c r="C519" s="23" t="s">
        <v>37</v>
      </c>
      <c r="D519" s="21">
        <v>29</v>
      </c>
    </row>
    <row r="520" spans="1:4" x14ac:dyDescent="0.25">
      <c r="A520" s="44">
        <v>529</v>
      </c>
      <c r="B520" s="54" t="s">
        <v>718</v>
      </c>
      <c r="C520" s="23" t="s">
        <v>37</v>
      </c>
      <c r="D520" s="21">
        <v>21</v>
      </c>
    </row>
    <row r="521" spans="1:4" x14ac:dyDescent="0.25">
      <c r="A521" s="44">
        <v>530</v>
      </c>
      <c r="B521" s="54" t="s">
        <v>719</v>
      </c>
      <c r="C521" s="23" t="s">
        <v>37</v>
      </c>
      <c r="D521" s="21">
        <v>6</v>
      </c>
    </row>
    <row r="522" spans="1:4" x14ac:dyDescent="0.25">
      <c r="A522" s="44">
        <v>531</v>
      </c>
      <c r="B522" s="54" t="s">
        <v>720</v>
      </c>
      <c r="C522" s="23" t="s">
        <v>37</v>
      </c>
      <c r="D522" s="21">
        <v>5</v>
      </c>
    </row>
    <row r="523" spans="1:4" x14ac:dyDescent="0.25">
      <c r="A523" s="44">
        <v>532</v>
      </c>
      <c r="B523" s="54" t="s">
        <v>721</v>
      </c>
      <c r="C523" s="23" t="s">
        <v>37</v>
      </c>
      <c r="D523" s="21">
        <v>37</v>
      </c>
    </row>
    <row r="524" spans="1:4" x14ac:dyDescent="0.25">
      <c r="A524" s="44">
        <v>533</v>
      </c>
      <c r="B524" s="54" t="s">
        <v>722</v>
      </c>
      <c r="C524" s="23" t="s">
        <v>37</v>
      </c>
      <c r="D524" s="21">
        <v>47</v>
      </c>
    </row>
    <row r="525" spans="1:4" x14ac:dyDescent="0.25">
      <c r="A525" s="44">
        <v>534</v>
      </c>
      <c r="B525" s="54" t="s">
        <v>723</v>
      </c>
      <c r="C525" s="23" t="s">
        <v>37</v>
      </c>
      <c r="D525" s="21">
        <v>36</v>
      </c>
    </row>
    <row r="526" spans="1:4" x14ac:dyDescent="0.25">
      <c r="A526" s="44">
        <v>535</v>
      </c>
      <c r="B526" s="54" t="s">
        <v>724</v>
      </c>
      <c r="C526" s="23" t="s">
        <v>37</v>
      </c>
      <c r="D526" s="21">
        <v>36</v>
      </c>
    </row>
    <row r="527" spans="1:4" x14ac:dyDescent="0.25">
      <c r="A527" s="44">
        <v>536</v>
      </c>
      <c r="B527" s="54" t="s">
        <v>725</v>
      </c>
      <c r="C527" s="23" t="s">
        <v>37</v>
      </c>
      <c r="D527" s="21">
        <v>36</v>
      </c>
    </row>
    <row r="528" spans="1:4" x14ac:dyDescent="0.25">
      <c r="A528" s="44">
        <v>537</v>
      </c>
      <c r="B528" s="54" t="s">
        <v>726</v>
      </c>
      <c r="C528" s="23" t="s">
        <v>37</v>
      </c>
      <c r="D528" s="21">
        <v>36</v>
      </c>
    </row>
    <row r="529" spans="1:4" x14ac:dyDescent="0.25">
      <c r="A529" s="44">
        <v>538</v>
      </c>
      <c r="B529" s="54" t="s">
        <v>727</v>
      </c>
      <c r="C529" s="23" t="s">
        <v>37</v>
      </c>
      <c r="D529" s="21">
        <v>36</v>
      </c>
    </row>
    <row r="530" spans="1:4" x14ac:dyDescent="0.25">
      <c r="A530" s="44">
        <v>539</v>
      </c>
      <c r="B530" s="54" t="s">
        <v>728</v>
      </c>
      <c r="C530" s="23" t="s">
        <v>37</v>
      </c>
      <c r="D530" s="21">
        <v>36</v>
      </c>
    </row>
    <row r="531" spans="1:4" x14ac:dyDescent="0.25">
      <c r="A531" s="44">
        <v>540</v>
      </c>
      <c r="B531" s="54" t="s">
        <v>729</v>
      </c>
      <c r="C531" s="23" t="s">
        <v>37</v>
      </c>
      <c r="D531" s="21">
        <v>36</v>
      </c>
    </row>
    <row r="532" spans="1:4" x14ac:dyDescent="0.25">
      <c r="A532" s="44">
        <v>541</v>
      </c>
      <c r="B532" s="54" t="s">
        <v>730</v>
      </c>
      <c r="C532" s="23" t="s">
        <v>37</v>
      </c>
      <c r="D532" s="21">
        <v>36</v>
      </c>
    </row>
    <row r="533" spans="1:4" x14ac:dyDescent="0.25">
      <c r="A533" s="44">
        <v>542</v>
      </c>
      <c r="B533" s="54" t="s">
        <v>731</v>
      </c>
      <c r="C533" s="23" t="s">
        <v>37</v>
      </c>
      <c r="D533" s="21">
        <v>36</v>
      </c>
    </row>
    <row r="534" spans="1:4" x14ac:dyDescent="0.25">
      <c r="A534" s="44">
        <v>543</v>
      </c>
      <c r="B534" s="54" t="s">
        <v>732</v>
      </c>
      <c r="C534" s="23" t="s">
        <v>37</v>
      </c>
      <c r="D534" s="21">
        <v>36</v>
      </c>
    </row>
    <row r="535" spans="1:4" x14ac:dyDescent="0.25">
      <c r="A535" s="44">
        <v>544</v>
      </c>
      <c r="B535" s="54" t="s">
        <v>733</v>
      </c>
      <c r="C535" s="23" t="s">
        <v>37</v>
      </c>
      <c r="D535" s="21">
        <v>36</v>
      </c>
    </row>
    <row r="536" spans="1:4" x14ac:dyDescent="0.25">
      <c r="A536" s="44">
        <v>545</v>
      </c>
      <c r="B536" s="54" t="s">
        <v>734</v>
      </c>
      <c r="C536" s="23" t="s">
        <v>37</v>
      </c>
      <c r="D536" s="21">
        <v>36</v>
      </c>
    </row>
    <row r="537" spans="1:4" x14ac:dyDescent="0.25">
      <c r="A537" s="44">
        <v>546</v>
      </c>
      <c r="B537" s="54" t="s">
        <v>735</v>
      </c>
      <c r="C537" s="23" t="s">
        <v>37</v>
      </c>
      <c r="D537" s="21">
        <v>41</v>
      </c>
    </row>
    <row r="538" spans="1:4" x14ac:dyDescent="0.25">
      <c r="A538" s="44">
        <v>547</v>
      </c>
      <c r="B538" s="54" t="s">
        <v>736</v>
      </c>
      <c r="C538" s="23" t="s">
        <v>37</v>
      </c>
      <c r="D538" s="21">
        <v>43</v>
      </c>
    </row>
    <row r="539" spans="1:4" x14ac:dyDescent="0.25">
      <c r="A539" s="44">
        <v>548</v>
      </c>
      <c r="B539" s="54" t="s">
        <v>737</v>
      </c>
      <c r="C539" s="23" t="s">
        <v>37</v>
      </c>
      <c r="D539" s="21">
        <v>43</v>
      </c>
    </row>
    <row r="540" spans="1:4" x14ac:dyDescent="0.25">
      <c r="A540" s="44">
        <v>549</v>
      </c>
      <c r="B540" s="54" t="s">
        <v>738</v>
      </c>
      <c r="C540" s="23" t="s">
        <v>37</v>
      </c>
      <c r="D540" s="21">
        <v>43</v>
      </c>
    </row>
    <row r="541" spans="1:4" x14ac:dyDescent="0.25">
      <c r="A541" s="44">
        <v>550</v>
      </c>
      <c r="B541" s="54" t="s">
        <v>739</v>
      </c>
      <c r="C541" s="23" t="s">
        <v>37</v>
      </c>
      <c r="D541" s="21">
        <v>43</v>
      </c>
    </row>
    <row r="542" spans="1:4" x14ac:dyDescent="0.25">
      <c r="A542" s="44">
        <v>551</v>
      </c>
      <c r="B542" s="54" t="s">
        <v>740</v>
      </c>
      <c r="C542" s="23" t="s">
        <v>37</v>
      </c>
      <c r="D542" s="21">
        <v>43</v>
      </c>
    </row>
    <row r="543" spans="1:4" x14ac:dyDescent="0.25">
      <c r="A543" s="44">
        <v>552</v>
      </c>
      <c r="B543" s="54" t="s">
        <v>741</v>
      </c>
      <c r="C543" s="23" t="s">
        <v>37</v>
      </c>
      <c r="D543" s="21">
        <v>66</v>
      </c>
    </row>
    <row r="544" spans="1:4" x14ac:dyDescent="0.25">
      <c r="A544" s="44">
        <v>553</v>
      </c>
      <c r="B544" s="54" t="s">
        <v>742</v>
      </c>
      <c r="C544" s="23" t="s">
        <v>37</v>
      </c>
      <c r="D544" s="21">
        <v>211</v>
      </c>
    </row>
    <row r="545" spans="1:4" x14ac:dyDescent="0.25">
      <c r="A545" s="44">
        <v>554</v>
      </c>
      <c r="B545" s="54" t="s">
        <v>743</v>
      </c>
      <c r="C545" s="23" t="s">
        <v>37</v>
      </c>
      <c r="D545" s="21">
        <v>321</v>
      </c>
    </row>
    <row r="546" spans="1:4" x14ac:dyDescent="0.25">
      <c r="A546" s="44">
        <v>555</v>
      </c>
      <c r="B546" s="54" t="s">
        <v>744</v>
      </c>
      <c r="C546" s="23" t="s">
        <v>37</v>
      </c>
      <c r="D546" s="21">
        <v>56</v>
      </c>
    </row>
    <row r="547" spans="1:4" x14ac:dyDescent="0.25">
      <c r="A547" s="44">
        <v>556</v>
      </c>
      <c r="B547" s="54" t="s">
        <v>745</v>
      </c>
      <c r="C547" s="23" t="s">
        <v>37</v>
      </c>
      <c r="D547" s="21">
        <v>86</v>
      </c>
    </row>
    <row r="548" spans="1:4" x14ac:dyDescent="0.25">
      <c r="A548" s="44">
        <v>557</v>
      </c>
      <c r="B548" s="54" t="s">
        <v>746</v>
      </c>
      <c r="C548" s="23" t="s">
        <v>37</v>
      </c>
      <c r="D548" s="21">
        <v>86</v>
      </c>
    </row>
    <row r="549" spans="1:4" x14ac:dyDescent="0.25">
      <c r="A549" s="44">
        <v>558</v>
      </c>
      <c r="B549" s="54" t="s">
        <v>747</v>
      </c>
      <c r="C549" s="23" t="s">
        <v>37</v>
      </c>
      <c r="D549" s="21">
        <v>76</v>
      </c>
    </row>
    <row r="550" spans="1:4" x14ac:dyDescent="0.25">
      <c r="A550" s="44">
        <v>559</v>
      </c>
      <c r="B550" s="54" t="s">
        <v>748</v>
      </c>
      <c r="C550" s="23" t="s">
        <v>37</v>
      </c>
      <c r="D550" s="21">
        <v>141</v>
      </c>
    </row>
    <row r="551" spans="1:4" x14ac:dyDescent="0.25">
      <c r="A551" s="44">
        <v>560</v>
      </c>
      <c r="B551" s="54" t="s">
        <v>749</v>
      </c>
      <c r="C551" s="23" t="s">
        <v>37</v>
      </c>
      <c r="D551" s="21">
        <v>321</v>
      </c>
    </row>
    <row r="552" spans="1:4" x14ac:dyDescent="0.25">
      <c r="A552" s="44">
        <v>561</v>
      </c>
      <c r="B552" s="54" t="s">
        <v>750</v>
      </c>
      <c r="C552" s="23" t="s">
        <v>37</v>
      </c>
      <c r="D552" s="21">
        <v>122.5</v>
      </c>
    </row>
    <row r="553" spans="1:4" x14ac:dyDescent="0.25">
      <c r="A553" s="44">
        <v>562</v>
      </c>
      <c r="B553" s="54" t="s">
        <v>751</v>
      </c>
      <c r="C553" s="23" t="s">
        <v>37</v>
      </c>
      <c r="D553" s="21">
        <v>31</v>
      </c>
    </row>
    <row r="554" spans="1:4" x14ac:dyDescent="0.25">
      <c r="A554" s="44">
        <v>563</v>
      </c>
      <c r="B554" s="54" t="s">
        <v>752</v>
      </c>
      <c r="C554" s="23" t="s">
        <v>37</v>
      </c>
      <c r="D554" s="21">
        <v>36</v>
      </c>
    </row>
    <row r="555" spans="1:4" x14ac:dyDescent="0.25">
      <c r="A555" s="44">
        <v>564</v>
      </c>
      <c r="B555" s="54" t="s">
        <v>753</v>
      </c>
      <c r="C555" s="23" t="s">
        <v>37</v>
      </c>
      <c r="D555" s="21">
        <v>36</v>
      </c>
    </row>
    <row r="556" spans="1:4" x14ac:dyDescent="0.25">
      <c r="A556" s="44">
        <v>565</v>
      </c>
      <c r="B556" s="54" t="s">
        <v>754</v>
      </c>
      <c r="C556" s="23" t="s">
        <v>37</v>
      </c>
      <c r="D556" s="21">
        <v>36</v>
      </c>
    </row>
    <row r="557" spans="1:4" x14ac:dyDescent="0.25">
      <c r="A557" s="44">
        <v>566</v>
      </c>
      <c r="B557" s="54" t="s">
        <v>755</v>
      </c>
      <c r="C557" s="23" t="s">
        <v>37</v>
      </c>
      <c r="D557" s="21">
        <v>36</v>
      </c>
    </row>
    <row r="558" spans="1:4" x14ac:dyDescent="0.25">
      <c r="A558" s="44">
        <v>567</v>
      </c>
      <c r="B558" s="54" t="s">
        <v>756</v>
      </c>
      <c r="C558" s="23" t="s">
        <v>37</v>
      </c>
      <c r="D558" s="21">
        <v>51</v>
      </c>
    </row>
    <row r="559" spans="1:4" x14ac:dyDescent="0.25">
      <c r="A559" s="44">
        <v>568</v>
      </c>
      <c r="B559" s="54" t="s">
        <v>757</v>
      </c>
      <c r="C559" s="23" t="s">
        <v>37</v>
      </c>
      <c r="D559" s="21">
        <v>46</v>
      </c>
    </row>
    <row r="560" spans="1:4" x14ac:dyDescent="0.25">
      <c r="A560" s="44">
        <v>569</v>
      </c>
      <c r="B560" s="54" t="s">
        <v>758</v>
      </c>
      <c r="C560" s="23" t="s">
        <v>37</v>
      </c>
      <c r="D560" s="21">
        <v>86</v>
      </c>
    </row>
    <row r="561" spans="1:4" x14ac:dyDescent="0.25">
      <c r="A561" s="44">
        <v>570</v>
      </c>
      <c r="B561" s="54" t="s">
        <v>759</v>
      </c>
      <c r="C561" s="23" t="s">
        <v>37</v>
      </c>
      <c r="D561" s="21">
        <v>96</v>
      </c>
    </row>
    <row r="562" spans="1:4" x14ac:dyDescent="0.25">
      <c r="A562" s="44">
        <v>571</v>
      </c>
      <c r="B562" s="54" t="s">
        <v>760</v>
      </c>
      <c r="C562" s="23" t="s">
        <v>37</v>
      </c>
      <c r="D562" s="21">
        <v>61</v>
      </c>
    </row>
    <row r="563" spans="1:4" x14ac:dyDescent="0.25">
      <c r="A563" s="44">
        <v>572</v>
      </c>
      <c r="B563" s="54" t="s">
        <v>761</v>
      </c>
      <c r="C563" s="23" t="s">
        <v>37</v>
      </c>
      <c r="D563" s="21">
        <v>101</v>
      </c>
    </row>
    <row r="564" spans="1:4" x14ac:dyDescent="0.25">
      <c r="A564" s="44">
        <v>573</v>
      </c>
      <c r="B564" s="54" t="s">
        <v>762</v>
      </c>
      <c r="C564" s="23" t="s">
        <v>37</v>
      </c>
      <c r="D564" s="21">
        <v>31</v>
      </c>
    </row>
    <row r="565" spans="1:4" x14ac:dyDescent="0.25">
      <c r="A565" s="44">
        <v>574</v>
      </c>
      <c r="B565" s="54" t="s">
        <v>763</v>
      </c>
      <c r="C565" s="23" t="s">
        <v>37</v>
      </c>
      <c r="D565" s="21">
        <v>31</v>
      </c>
    </row>
    <row r="566" spans="1:4" x14ac:dyDescent="0.25">
      <c r="A566" s="44">
        <v>575</v>
      </c>
      <c r="B566" s="54" t="s">
        <v>764</v>
      </c>
      <c r="C566" s="23" t="s">
        <v>37</v>
      </c>
      <c r="D566" s="21">
        <v>31</v>
      </c>
    </row>
    <row r="567" spans="1:4" x14ac:dyDescent="0.25">
      <c r="A567" s="44">
        <v>576</v>
      </c>
      <c r="B567" s="54" t="s">
        <v>765</v>
      </c>
      <c r="C567" s="23" t="s">
        <v>37</v>
      </c>
      <c r="D567" s="21">
        <v>31</v>
      </c>
    </row>
    <row r="568" spans="1:4" x14ac:dyDescent="0.25">
      <c r="A568" s="44">
        <v>577</v>
      </c>
      <c r="B568" s="54" t="s">
        <v>766</v>
      </c>
      <c r="C568" s="23" t="s">
        <v>37</v>
      </c>
      <c r="D568" s="21">
        <v>29</v>
      </c>
    </row>
    <row r="569" spans="1:4" x14ac:dyDescent="0.25">
      <c r="A569" s="44">
        <v>578</v>
      </c>
      <c r="B569" s="54" t="s">
        <v>767</v>
      </c>
      <c r="C569" s="23" t="s">
        <v>37</v>
      </c>
      <c r="D569" s="21">
        <v>29</v>
      </c>
    </row>
    <row r="570" spans="1:4" x14ac:dyDescent="0.25">
      <c r="A570" s="44">
        <v>579</v>
      </c>
      <c r="B570" s="54" t="s">
        <v>768</v>
      </c>
      <c r="C570" s="23" t="s">
        <v>37</v>
      </c>
      <c r="D570" s="21">
        <v>29</v>
      </c>
    </row>
    <row r="571" spans="1:4" x14ac:dyDescent="0.25">
      <c r="A571" s="44">
        <v>580</v>
      </c>
      <c r="B571" s="54" t="s">
        <v>769</v>
      </c>
      <c r="C571" s="23" t="s">
        <v>37</v>
      </c>
      <c r="D571" s="21">
        <v>29</v>
      </c>
    </row>
    <row r="572" spans="1:4" x14ac:dyDescent="0.25">
      <c r="A572" s="44">
        <v>581</v>
      </c>
      <c r="B572" s="54" t="s">
        <v>770</v>
      </c>
      <c r="C572" s="23" t="s">
        <v>37</v>
      </c>
      <c r="D572" s="21">
        <v>29</v>
      </c>
    </row>
    <row r="573" spans="1:4" x14ac:dyDescent="0.25">
      <c r="A573" s="44">
        <v>582</v>
      </c>
      <c r="B573" s="54" t="s">
        <v>771</v>
      </c>
      <c r="C573" s="23" t="s">
        <v>37</v>
      </c>
      <c r="D573" s="21">
        <v>29</v>
      </c>
    </row>
    <row r="574" spans="1:4" x14ac:dyDescent="0.25">
      <c r="A574" s="44">
        <v>583</v>
      </c>
      <c r="B574" s="54" t="s">
        <v>772</v>
      </c>
      <c r="C574" s="23" t="s">
        <v>37</v>
      </c>
      <c r="D574" s="21">
        <v>29</v>
      </c>
    </row>
    <row r="575" spans="1:4" x14ac:dyDescent="0.25">
      <c r="A575" s="44">
        <v>584</v>
      </c>
      <c r="B575" s="54" t="s">
        <v>773</v>
      </c>
      <c r="C575" s="23" t="s">
        <v>37</v>
      </c>
      <c r="D575" s="21">
        <v>29</v>
      </c>
    </row>
    <row r="576" spans="1:4" x14ac:dyDescent="0.25">
      <c r="A576" s="44">
        <v>585</v>
      </c>
      <c r="B576" s="54" t="s">
        <v>774</v>
      </c>
      <c r="C576" s="23" t="s">
        <v>37</v>
      </c>
      <c r="D576" s="21">
        <v>86</v>
      </c>
    </row>
    <row r="577" spans="1:4" x14ac:dyDescent="0.25">
      <c r="A577" s="44">
        <v>586</v>
      </c>
      <c r="B577" s="54" t="s">
        <v>775</v>
      </c>
      <c r="C577" s="23" t="s">
        <v>37</v>
      </c>
      <c r="D577" s="21">
        <v>111</v>
      </c>
    </row>
    <row r="578" spans="1:4" x14ac:dyDescent="0.25">
      <c r="A578" s="44">
        <v>587</v>
      </c>
      <c r="B578" s="54" t="s">
        <v>776</v>
      </c>
      <c r="C578" s="23" t="s">
        <v>37</v>
      </c>
      <c r="D578" s="21">
        <v>151</v>
      </c>
    </row>
    <row r="579" spans="1:4" x14ac:dyDescent="0.25">
      <c r="A579" s="44">
        <v>588</v>
      </c>
      <c r="B579" s="54" t="s">
        <v>777</v>
      </c>
      <c r="C579" s="23" t="s">
        <v>37</v>
      </c>
      <c r="D579" s="21">
        <v>166</v>
      </c>
    </row>
    <row r="580" spans="1:4" x14ac:dyDescent="0.25">
      <c r="A580" s="44">
        <v>589</v>
      </c>
      <c r="B580" s="54" t="s">
        <v>778</v>
      </c>
      <c r="C580" s="23" t="s">
        <v>37</v>
      </c>
      <c r="D580" s="21">
        <v>86</v>
      </c>
    </row>
    <row r="581" spans="1:4" x14ac:dyDescent="0.25">
      <c r="A581" s="44">
        <v>590</v>
      </c>
      <c r="B581" s="54" t="s">
        <v>779</v>
      </c>
      <c r="C581" s="23" t="s">
        <v>37</v>
      </c>
      <c r="D581" s="21">
        <v>30</v>
      </c>
    </row>
    <row r="582" spans="1:4" x14ac:dyDescent="0.25">
      <c r="A582" s="44">
        <v>591</v>
      </c>
      <c r="B582" s="54" t="s">
        <v>780</v>
      </c>
      <c r="C582" s="23" t="s">
        <v>37</v>
      </c>
      <c r="D582" s="21">
        <v>55</v>
      </c>
    </row>
    <row r="583" spans="1:4" x14ac:dyDescent="0.25">
      <c r="A583" s="44">
        <v>592</v>
      </c>
      <c r="B583" s="54" t="s">
        <v>781</v>
      </c>
      <c r="C583" s="23" t="s">
        <v>37</v>
      </c>
      <c r="D583" s="21">
        <v>61</v>
      </c>
    </row>
    <row r="584" spans="1:4" x14ac:dyDescent="0.25">
      <c r="A584" s="44">
        <v>593</v>
      </c>
      <c r="B584" s="54" t="s">
        <v>782</v>
      </c>
      <c r="C584" s="23" t="s">
        <v>37</v>
      </c>
      <c r="D584" s="21">
        <v>201</v>
      </c>
    </row>
    <row r="585" spans="1:4" x14ac:dyDescent="0.25">
      <c r="A585" s="44">
        <v>594</v>
      </c>
      <c r="B585" s="54" t="s">
        <v>783</v>
      </c>
      <c r="C585" s="23" t="s">
        <v>37</v>
      </c>
      <c r="D585" s="21">
        <v>131</v>
      </c>
    </row>
    <row r="586" spans="1:4" x14ac:dyDescent="0.25">
      <c r="A586" s="44">
        <v>595</v>
      </c>
      <c r="B586" s="54" t="s">
        <v>784</v>
      </c>
      <c r="C586" s="23" t="s">
        <v>37</v>
      </c>
      <c r="D586" s="21">
        <v>121</v>
      </c>
    </row>
    <row r="587" spans="1:4" x14ac:dyDescent="0.25">
      <c r="A587" s="44">
        <v>596</v>
      </c>
      <c r="B587" s="54" t="s">
        <v>785</v>
      </c>
      <c r="C587" s="23" t="s">
        <v>37</v>
      </c>
      <c r="D587" s="21">
        <v>151</v>
      </c>
    </row>
    <row r="588" spans="1:4" x14ac:dyDescent="0.25">
      <c r="A588" s="44">
        <v>597</v>
      </c>
      <c r="B588" s="54" t="s">
        <v>786</v>
      </c>
      <c r="C588" s="23" t="s">
        <v>37</v>
      </c>
      <c r="D588" s="21">
        <v>141</v>
      </c>
    </row>
    <row r="589" spans="1:4" x14ac:dyDescent="0.25">
      <c r="A589" s="44">
        <v>598</v>
      </c>
      <c r="B589" s="54" t="s">
        <v>787</v>
      </c>
      <c r="C589" s="23" t="s">
        <v>37</v>
      </c>
      <c r="D589" s="21">
        <v>121</v>
      </c>
    </row>
    <row r="590" spans="1:4" x14ac:dyDescent="0.25">
      <c r="A590" s="44">
        <v>599</v>
      </c>
      <c r="B590" s="54" t="s">
        <v>788</v>
      </c>
      <c r="C590" s="23" t="s">
        <v>37</v>
      </c>
      <c r="D590" s="21">
        <v>141</v>
      </c>
    </row>
    <row r="591" spans="1:4" x14ac:dyDescent="0.25">
      <c r="A591" s="44">
        <v>600</v>
      </c>
      <c r="B591" s="54" t="s">
        <v>789</v>
      </c>
      <c r="C591" s="23" t="s">
        <v>37</v>
      </c>
      <c r="D591" s="21">
        <v>86</v>
      </c>
    </row>
    <row r="592" spans="1:4" x14ac:dyDescent="0.25">
      <c r="A592" s="44">
        <v>601</v>
      </c>
      <c r="B592" s="54" t="s">
        <v>790</v>
      </c>
      <c r="C592" s="23" t="s">
        <v>37</v>
      </c>
      <c r="D592" s="21">
        <v>86</v>
      </c>
    </row>
    <row r="593" spans="1:4" x14ac:dyDescent="0.25">
      <c r="A593" s="44">
        <v>602</v>
      </c>
      <c r="B593" s="54" t="s">
        <v>791</v>
      </c>
      <c r="C593" s="23" t="s">
        <v>37</v>
      </c>
      <c r="D593" s="21">
        <v>111</v>
      </c>
    </row>
    <row r="594" spans="1:4" x14ac:dyDescent="0.25">
      <c r="A594" s="44">
        <v>603</v>
      </c>
      <c r="B594" s="54" t="s">
        <v>792</v>
      </c>
      <c r="C594" s="23" t="s">
        <v>37</v>
      </c>
      <c r="D594" s="21">
        <v>76</v>
      </c>
    </row>
    <row r="595" spans="1:4" x14ac:dyDescent="0.25">
      <c r="A595" s="44">
        <v>604</v>
      </c>
      <c r="B595" s="54" t="s">
        <v>793</v>
      </c>
      <c r="C595" s="23" t="s">
        <v>37</v>
      </c>
      <c r="D595" s="21">
        <v>76</v>
      </c>
    </row>
    <row r="596" spans="1:4" x14ac:dyDescent="0.25">
      <c r="A596" s="44">
        <v>605</v>
      </c>
      <c r="B596" s="54" t="s">
        <v>794</v>
      </c>
      <c r="C596" s="23" t="s">
        <v>37</v>
      </c>
      <c r="D596" s="21">
        <v>36</v>
      </c>
    </row>
    <row r="597" spans="1:4" x14ac:dyDescent="0.25">
      <c r="A597" s="44">
        <v>606</v>
      </c>
      <c r="B597" s="54" t="s">
        <v>795</v>
      </c>
      <c r="C597" s="23" t="s">
        <v>37</v>
      </c>
      <c r="D597" s="21">
        <v>36</v>
      </c>
    </row>
    <row r="598" spans="1:4" x14ac:dyDescent="0.25">
      <c r="A598" s="44">
        <v>607</v>
      </c>
      <c r="B598" s="54" t="s">
        <v>796</v>
      </c>
      <c r="C598" s="23" t="s">
        <v>37</v>
      </c>
      <c r="D598" s="21">
        <v>31</v>
      </c>
    </row>
    <row r="599" spans="1:4" x14ac:dyDescent="0.25">
      <c r="A599" s="44">
        <v>608</v>
      </c>
      <c r="B599" s="54" t="s">
        <v>797</v>
      </c>
      <c r="C599" s="23" t="s">
        <v>37</v>
      </c>
      <c r="D599" s="21">
        <v>51</v>
      </c>
    </row>
    <row r="600" spans="1:4" x14ac:dyDescent="0.25">
      <c r="A600" s="44">
        <v>609</v>
      </c>
      <c r="B600" s="54" t="s">
        <v>798</v>
      </c>
      <c r="C600" s="23" t="s">
        <v>37</v>
      </c>
      <c r="D600" s="21">
        <v>111</v>
      </c>
    </row>
    <row r="601" spans="1:4" x14ac:dyDescent="0.25">
      <c r="A601" s="44">
        <v>610</v>
      </c>
      <c r="B601" s="54" t="s">
        <v>799</v>
      </c>
      <c r="C601" s="23" t="s">
        <v>37</v>
      </c>
      <c r="D601" s="21">
        <v>176</v>
      </c>
    </row>
    <row r="602" spans="1:4" x14ac:dyDescent="0.25">
      <c r="A602" s="44">
        <v>611</v>
      </c>
      <c r="B602" s="54" t="s">
        <v>800</v>
      </c>
      <c r="C602" s="23" t="s">
        <v>37</v>
      </c>
      <c r="D602" s="21">
        <v>151</v>
      </c>
    </row>
    <row r="603" spans="1:4" x14ac:dyDescent="0.25">
      <c r="A603" s="44">
        <v>612</v>
      </c>
      <c r="B603" s="54" t="s">
        <v>801</v>
      </c>
      <c r="C603" s="23" t="s">
        <v>37</v>
      </c>
      <c r="D603" s="21">
        <v>73</v>
      </c>
    </row>
    <row r="604" spans="1:4" x14ac:dyDescent="0.25">
      <c r="A604" s="44">
        <v>613</v>
      </c>
      <c r="B604" s="54" t="s">
        <v>802</v>
      </c>
      <c r="C604" s="23" t="s">
        <v>37</v>
      </c>
      <c r="D604" s="21">
        <v>161</v>
      </c>
    </row>
    <row r="605" spans="1:4" x14ac:dyDescent="0.25">
      <c r="A605" s="44">
        <v>614</v>
      </c>
      <c r="B605" s="54" t="s">
        <v>803</v>
      </c>
      <c r="C605" s="23" t="s">
        <v>37</v>
      </c>
      <c r="D605" s="21">
        <v>111</v>
      </c>
    </row>
    <row r="606" spans="1:4" x14ac:dyDescent="0.25">
      <c r="A606" s="44">
        <v>615</v>
      </c>
      <c r="B606" s="54" t="s">
        <v>804</v>
      </c>
      <c r="C606" s="23" t="s">
        <v>37</v>
      </c>
      <c r="D606" s="21">
        <v>30</v>
      </c>
    </row>
    <row r="607" spans="1:4" x14ac:dyDescent="0.25">
      <c r="A607" s="44">
        <v>616</v>
      </c>
      <c r="B607" s="54" t="s">
        <v>805</v>
      </c>
      <c r="C607" s="23" t="s">
        <v>37</v>
      </c>
      <c r="D607" s="21">
        <v>91</v>
      </c>
    </row>
    <row r="608" spans="1:4" x14ac:dyDescent="0.25">
      <c r="A608" s="44">
        <v>617</v>
      </c>
      <c r="B608" s="54" t="s">
        <v>806</v>
      </c>
      <c r="C608" s="23" t="s">
        <v>37</v>
      </c>
      <c r="D608" s="21">
        <v>46</v>
      </c>
    </row>
    <row r="609" spans="1:6" x14ac:dyDescent="0.25">
      <c r="A609" s="44">
        <v>618</v>
      </c>
      <c r="B609" s="54" t="s">
        <v>807</v>
      </c>
      <c r="C609" s="23" t="s">
        <v>37</v>
      </c>
      <c r="D609" s="21">
        <v>221</v>
      </c>
    </row>
    <row r="610" spans="1:6" x14ac:dyDescent="0.25">
      <c r="A610" s="44">
        <v>619</v>
      </c>
      <c r="B610" s="54" t="s">
        <v>808</v>
      </c>
      <c r="C610" s="23" t="s">
        <v>37</v>
      </c>
      <c r="D610" s="21">
        <v>31</v>
      </c>
    </row>
    <row r="611" spans="1:6" x14ac:dyDescent="0.25">
      <c r="A611" s="44">
        <v>620</v>
      </c>
      <c r="B611" s="54" t="s">
        <v>809</v>
      </c>
      <c r="C611" s="23" t="s">
        <v>37</v>
      </c>
      <c r="D611" s="21">
        <v>36</v>
      </c>
    </row>
    <row r="612" spans="1:6" x14ac:dyDescent="0.25">
      <c r="A612" s="44">
        <v>621</v>
      </c>
      <c r="B612" s="54" t="s">
        <v>810</v>
      </c>
      <c r="C612" s="23" t="s">
        <v>37</v>
      </c>
      <c r="D612" s="21">
        <v>29</v>
      </c>
    </row>
    <row r="613" spans="1:6" x14ac:dyDescent="0.25">
      <c r="A613" s="44">
        <v>622</v>
      </c>
      <c r="B613" s="54" t="s">
        <v>811</v>
      </c>
      <c r="C613" s="23" t="s">
        <v>37</v>
      </c>
      <c r="D613" s="21">
        <v>111</v>
      </c>
    </row>
    <row r="614" spans="1:6" x14ac:dyDescent="0.25">
      <c r="A614" s="44">
        <v>623</v>
      </c>
      <c r="B614" s="54" t="s">
        <v>812</v>
      </c>
      <c r="C614" s="23" t="s">
        <v>37</v>
      </c>
      <c r="D614" s="21">
        <v>96</v>
      </c>
    </row>
    <row r="615" spans="1:6" x14ac:dyDescent="0.25">
      <c r="A615" s="44">
        <v>624</v>
      </c>
      <c r="B615" s="54" t="s">
        <v>310</v>
      </c>
      <c r="C615" s="23"/>
      <c r="D615" s="21"/>
      <c r="E615" s="21"/>
      <c r="F615" s="54"/>
    </row>
    <row r="616" spans="1:6" x14ac:dyDescent="0.25">
      <c r="A616" s="44">
        <v>625</v>
      </c>
      <c r="B616" s="54" t="s">
        <v>308</v>
      </c>
      <c r="C616" s="23" t="s">
        <v>37</v>
      </c>
      <c r="D616" s="21">
        <v>60</v>
      </c>
      <c r="E616" s="21"/>
      <c r="F616" s="54"/>
    </row>
    <row r="617" spans="1:6" x14ac:dyDescent="0.25">
      <c r="A617" s="44">
        <v>626</v>
      </c>
      <c r="B617" s="54" t="s">
        <v>147</v>
      </c>
      <c r="C617" s="23" t="s">
        <v>37</v>
      </c>
      <c r="D617" s="21">
        <v>35</v>
      </c>
      <c r="E617" s="21"/>
      <c r="F617" s="54"/>
    </row>
    <row r="618" spans="1:6" x14ac:dyDescent="0.25">
      <c r="A618" s="44">
        <v>627</v>
      </c>
      <c r="B618" s="54" t="s">
        <v>148</v>
      </c>
      <c r="C618" s="23" t="s">
        <v>37</v>
      </c>
      <c r="D618" s="21">
        <v>95</v>
      </c>
      <c r="E618" s="21"/>
      <c r="F618" s="54"/>
    </row>
    <row r="619" spans="1:6" x14ac:dyDescent="0.25">
      <c r="A619" s="44">
        <v>628</v>
      </c>
      <c r="B619" s="54" t="s">
        <v>309</v>
      </c>
      <c r="C619" s="23" t="s">
        <v>37</v>
      </c>
      <c r="D619" s="21">
        <v>70</v>
      </c>
      <c r="E619" s="21"/>
      <c r="F619" s="54"/>
    </row>
    <row r="620" spans="1:6" x14ac:dyDescent="0.25">
      <c r="A620" s="44">
        <v>629</v>
      </c>
      <c r="B620" s="54" t="s">
        <v>149</v>
      </c>
      <c r="C620" s="23" t="s">
        <v>37</v>
      </c>
      <c r="D620" s="21">
        <v>20</v>
      </c>
      <c r="E620" s="21"/>
      <c r="F620" s="54"/>
    </row>
    <row r="621" spans="1:6" x14ac:dyDescent="0.25">
      <c r="A621" s="44">
        <v>630</v>
      </c>
      <c r="B621" s="54" t="s">
        <v>150</v>
      </c>
      <c r="C621" s="23" t="s">
        <v>37</v>
      </c>
      <c r="D621" s="21">
        <v>80</v>
      </c>
      <c r="E621" s="21"/>
      <c r="F621" s="54"/>
    </row>
    <row r="622" spans="1:6" x14ac:dyDescent="0.25">
      <c r="A622" s="44">
        <v>631</v>
      </c>
      <c r="B622" s="54" t="s">
        <v>151</v>
      </c>
      <c r="C622" s="23" t="s">
        <v>37</v>
      </c>
      <c r="D622" s="21">
        <v>40</v>
      </c>
      <c r="E622" s="21"/>
      <c r="F622" s="54"/>
    </row>
    <row r="623" spans="1:6" x14ac:dyDescent="0.25">
      <c r="A623" s="44">
        <v>632</v>
      </c>
      <c r="B623" s="54" t="s">
        <v>152</v>
      </c>
      <c r="C623" s="23" t="s">
        <v>37</v>
      </c>
      <c r="D623" s="21">
        <v>7</v>
      </c>
      <c r="E623" s="21"/>
      <c r="F623" s="54"/>
    </row>
    <row r="624" spans="1:6" x14ac:dyDescent="0.25">
      <c r="A624" s="44">
        <v>633</v>
      </c>
      <c r="B624" s="54" t="s">
        <v>153</v>
      </c>
      <c r="C624" s="23" t="s">
        <v>37</v>
      </c>
      <c r="D624" s="21">
        <v>15</v>
      </c>
      <c r="E624" s="29"/>
      <c r="F624" s="54"/>
    </row>
    <row r="625" spans="1:6" x14ac:dyDescent="0.25">
      <c r="A625" s="44">
        <v>634</v>
      </c>
      <c r="B625" s="54" t="s">
        <v>154</v>
      </c>
      <c r="C625" s="23" t="s">
        <v>37</v>
      </c>
      <c r="D625" s="21">
        <v>20</v>
      </c>
      <c r="E625" s="21"/>
      <c r="F625" s="54"/>
    </row>
    <row r="626" spans="1:6" x14ac:dyDescent="0.25">
      <c r="A626" s="44">
        <v>635</v>
      </c>
      <c r="B626" s="54" t="s">
        <v>155</v>
      </c>
      <c r="C626" s="23" t="s">
        <v>37</v>
      </c>
      <c r="D626" s="21">
        <v>15</v>
      </c>
      <c r="E626" s="21"/>
      <c r="F626" s="54"/>
    </row>
    <row r="627" spans="1:6" x14ac:dyDescent="0.25">
      <c r="A627" s="44">
        <v>636</v>
      </c>
      <c r="B627" s="54" t="s">
        <v>156</v>
      </c>
      <c r="C627" s="23" t="s">
        <v>37</v>
      </c>
      <c r="D627" s="21">
        <v>18</v>
      </c>
      <c r="E627" s="21"/>
      <c r="F627" s="54"/>
    </row>
    <row r="628" spans="1:6" x14ac:dyDescent="0.25">
      <c r="A628" s="44">
        <v>637</v>
      </c>
      <c r="B628" s="54" t="s">
        <v>157</v>
      </c>
      <c r="C628" s="23" t="s">
        <v>37</v>
      </c>
      <c r="D628" s="21">
        <v>16</v>
      </c>
      <c r="E628" s="21"/>
      <c r="F628" s="54"/>
    </row>
    <row r="629" spans="1:6" x14ac:dyDescent="0.25">
      <c r="A629" s="44">
        <v>638</v>
      </c>
      <c r="B629" s="54" t="s">
        <v>158</v>
      </c>
      <c r="C629" s="23" t="s">
        <v>37</v>
      </c>
      <c r="D629" s="21">
        <v>18</v>
      </c>
      <c r="E629" s="21"/>
      <c r="F629" s="54"/>
    </row>
    <row r="630" spans="1:6" x14ac:dyDescent="0.25">
      <c r="A630" s="44">
        <v>639</v>
      </c>
      <c r="B630" s="54" t="s">
        <v>159</v>
      </c>
      <c r="C630" s="23" t="s">
        <v>37</v>
      </c>
      <c r="D630" s="21">
        <v>5</v>
      </c>
      <c r="E630" s="21"/>
      <c r="F630" s="54"/>
    </row>
    <row r="631" spans="1:6" x14ac:dyDescent="0.25">
      <c r="A631" s="44">
        <v>640</v>
      </c>
      <c r="B631" s="54" t="s">
        <v>160</v>
      </c>
      <c r="C631" s="23" t="s">
        <v>37</v>
      </c>
      <c r="D631" s="21">
        <v>10</v>
      </c>
      <c r="E631" s="21"/>
      <c r="F631" s="54"/>
    </row>
    <row r="632" spans="1:6" x14ac:dyDescent="0.25">
      <c r="A632" s="44">
        <v>641</v>
      </c>
      <c r="B632" s="54" t="s">
        <v>161</v>
      </c>
      <c r="C632" s="23" t="s">
        <v>37</v>
      </c>
      <c r="D632" s="21">
        <v>15</v>
      </c>
      <c r="E632" s="21"/>
      <c r="F632" s="54"/>
    </row>
    <row r="633" spans="1:6" x14ac:dyDescent="0.25">
      <c r="A633" s="44">
        <v>642</v>
      </c>
      <c r="B633" s="54" t="s">
        <v>162</v>
      </c>
      <c r="C633" s="23" t="s">
        <v>37</v>
      </c>
      <c r="D633" s="21">
        <v>15</v>
      </c>
      <c r="E633" s="21"/>
      <c r="F633" s="54"/>
    </row>
    <row r="634" spans="1:6" x14ac:dyDescent="0.25">
      <c r="A634" s="44">
        <v>643</v>
      </c>
      <c r="B634" s="54" t="s">
        <v>163</v>
      </c>
      <c r="C634" s="23" t="s">
        <v>37</v>
      </c>
      <c r="D634" s="21">
        <v>20</v>
      </c>
      <c r="E634" s="21"/>
      <c r="F634" s="54"/>
    </row>
    <row r="635" spans="1:6" x14ac:dyDescent="0.25">
      <c r="A635" s="44">
        <v>644</v>
      </c>
      <c r="B635" s="54" t="s">
        <v>172</v>
      </c>
      <c r="C635" s="23" t="s">
        <v>37</v>
      </c>
      <c r="D635" s="21">
        <v>20</v>
      </c>
      <c r="E635" s="21"/>
      <c r="F635" s="54"/>
    </row>
    <row r="636" spans="1:6" x14ac:dyDescent="0.25">
      <c r="A636" s="44">
        <v>645</v>
      </c>
      <c r="B636" s="54"/>
      <c r="C636" s="23"/>
      <c r="D636" s="21"/>
      <c r="E636" s="21"/>
      <c r="F636" s="54"/>
    </row>
    <row r="637" spans="1:6" x14ac:dyDescent="0.25">
      <c r="A637" s="44">
        <v>646</v>
      </c>
      <c r="B637" s="54" t="s">
        <v>164</v>
      </c>
      <c r="C637" s="23" t="s">
        <v>37</v>
      </c>
      <c r="D637" s="21">
        <v>35</v>
      </c>
      <c r="E637" s="21"/>
      <c r="F637" s="54"/>
    </row>
    <row r="638" spans="1:6" x14ac:dyDescent="0.25">
      <c r="A638" s="44">
        <v>647</v>
      </c>
      <c r="B638" s="54" t="s">
        <v>165</v>
      </c>
      <c r="C638" s="23" t="s">
        <v>37</v>
      </c>
      <c r="D638" s="21">
        <v>15</v>
      </c>
      <c r="E638" s="21"/>
      <c r="F638" s="54"/>
    </row>
    <row r="639" spans="1:6" x14ac:dyDescent="0.25">
      <c r="A639" s="44">
        <v>648</v>
      </c>
      <c r="B639" s="54" t="s">
        <v>166</v>
      </c>
      <c r="C639" s="23" t="s">
        <v>37</v>
      </c>
      <c r="D639" s="21" t="s">
        <v>171</v>
      </c>
      <c r="E639" s="21"/>
      <c r="F639" s="54"/>
    </row>
    <row r="640" spans="1:6" x14ac:dyDescent="0.25">
      <c r="A640" s="44">
        <v>649</v>
      </c>
      <c r="B640" s="54" t="s">
        <v>167</v>
      </c>
      <c r="C640" s="23" t="s">
        <v>289</v>
      </c>
      <c r="D640" s="21">
        <v>10</v>
      </c>
      <c r="E640" s="21"/>
      <c r="F640" s="54"/>
    </row>
    <row r="641" spans="1:6" x14ac:dyDescent="0.25">
      <c r="A641" s="44">
        <v>650</v>
      </c>
      <c r="B641" s="54" t="s">
        <v>168</v>
      </c>
      <c r="C641" s="23" t="s">
        <v>289</v>
      </c>
      <c r="D641" s="21">
        <v>10</v>
      </c>
      <c r="E641" s="21"/>
      <c r="F641" s="54"/>
    </row>
    <row r="642" spans="1:6" x14ac:dyDescent="0.25">
      <c r="A642" s="44">
        <v>651</v>
      </c>
      <c r="B642" s="54" t="s">
        <v>169</v>
      </c>
      <c r="C642" s="23" t="s">
        <v>289</v>
      </c>
      <c r="D642" s="21">
        <v>7</v>
      </c>
      <c r="E642" s="21"/>
      <c r="F642" s="54"/>
    </row>
    <row r="643" spans="1:6" x14ac:dyDescent="0.25">
      <c r="A643" s="44">
        <v>652</v>
      </c>
      <c r="B643" s="54" t="s">
        <v>170</v>
      </c>
      <c r="C643" s="23" t="s">
        <v>289</v>
      </c>
      <c r="D643" s="21">
        <v>10</v>
      </c>
      <c r="E643" s="21"/>
      <c r="F643" s="54"/>
    </row>
    <row r="644" spans="1:6" x14ac:dyDescent="0.25">
      <c r="A644" s="44">
        <v>653</v>
      </c>
      <c r="B644" s="54" t="s">
        <v>173</v>
      </c>
      <c r="C644" s="23" t="s">
        <v>289</v>
      </c>
      <c r="D644" s="21" t="s">
        <v>176</v>
      </c>
      <c r="E644" s="21"/>
      <c r="F644" s="54"/>
    </row>
    <row r="645" spans="1:6" x14ac:dyDescent="0.25">
      <c r="A645" s="44">
        <v>654</v>
      </c>
      <c r="B645" s="54" t="s">
        <v>174</v>
      </c>
      <c r="C645" s="23" t="s">
        <v>289</v>
      </c>
      <c r="D645" s="21">
        <v>7</v>
      </c>
      <c r="E645" s="21"/>
      <c r="F645" s="54"/>
    </row>
    <row r="646" spans="1:6" x14ac:dyDescent="0.25">
      <c r="A646" s="44">
        <v>655</v>
      </c>
      <c r="B646" s="54" t="s">
        <v>175</v>
      </c>
      <c r="C646" s="23" t="s">
        <v>37</v>
      </c>
      <c r="D646" s="21">
        <v>70</v>
      </c>
      <c r="E646" s="21"/>
      <c r="F646" s="54"/>
    </row>
    <row r="647" spans="1:6" x14ac:dyDescent="0.25">
      <c r="A647" s="44">
        <v>656</v>
      </c>
      <c r="B647" s="54" t="s">
        <v>320</v>
      </c>
      <c r="C647" s="23" t="s">
        <v>299</v>
      </c>
      <c r="D647" s="21">
        <v>10</v>
      </c>
      <c r="E647" s="21"/>
      <c r="F647" s="54"/>
    </row>
    <row r="648" spans="1:6" x14ac:dyDescent="0.25">
      <c r="A648" s="44">
        <v>657</v>
      </c>
      <c r="B648" s="54" t="s">
        <v>332</v>
      </c>
      <c r="C648" s="23" t="s">
        <v>300</v>
      </c>
      <c r="D648" s="21">
        <v>200</v>
      </c>
      <c r="E648" s="21"/>
      <c r="F648" s="54"/>
    </row>
    <row r="649" spans="1:6" x14ac:dyDescent="0.25">
      <c r="A649" s="44">
        <v>658</v>
      </c>
      <c r="B649" s="54" t="s">
        <v>333</v>
      </c>
      <c r="C649" s="23" t="s">
        <v>300</v>
      </c>
      <c r="D649" s="21">
        <v>500</v>
      </c>
      <c r="E649" s="21"/>
      <c r="F649" s="54"/>
    </row>
    <row r="650" spans="1:6" x14ac:dyDescent="0.25">
      <c r="A650" s="44">
        <v>659</v>
      </c>
      <c r="B650" s="54" t="s">
        <v>328</v>
      </c>
      <c r="C650" s="23" t="s">
        <v>37</v>
      </c>
      <c r="D650" s="21">
        <v>10</v>
      </c>
      <c r="E650" s="21"/>
      <c r="F650" s="54"/>
    </row>
    <row r="651" spans="1:6" x14ac:dyDescent="0.25">
      <c r="A651" s="44">
        <v>660</v>
      </c>
      <c r="B651" s="54" t="s">
        <v>177</v>
      </c>
      <c r="C651" s="23" t="s">
        <v>37</v>
      </c>
      <c r="D651" s="21">
        <v>5</v>
      </c>
      <c r="E651" s="21"/>
      <c r="F651" s="54"/>
    </row>
    <row r="652" spans="1:6" x14ac:dyDescent="0.25">
      <c r="A652" s="44">
        <v>661</v>
      </c>
      <c r="B652" s="54" t="s">
        <v>178</v>
      </c>
      <c r="C652" s="23" t="s">
        <v>37</v>
      </c>
      <c r="D652" s="21">
        <v>5</v>
      </c>
      <c r="E652" s="21"/>
      <c r="F652" s="54"/>
    </row>
    <row r="653" spans="1:6" x14ac:dyDescent="0.25">
      <c r="A653" s="44">
        <v>662</v>
      </c>
      <c r="B653" s="54" t="s">
        <v>179</v>
      </c>
      <c r="C653" s="23"/>
      <c r="D653" s="21"/>
      <c r="E653" s="21"/>
      <c r="F653" s="54"/>
    </row>
    <row r="654" spans="1:6" x14ac:dyDescent="0.25">
      <c r="A654" s="44">
        <v>663</v>
      </c>
      <c r="B654" s="54" t="s">
        <v>327</v>
      </c>
      <c r="C654" s="23" t="s">
        <v>37</v>
      </c>
      <c r="D654" s="21">
        <v>10</v>
      </c>
      <c r="E654" s="21"/>
      <c r="F654" s="54"/>
    </row>
    <row r="655" spans="1:6" x14ac:dyDescent="0.25">
      <c r="A655" s="44">
        <v>664</v>
      </c>
      <c r="B655" s="54" t="s">
        <v>180</v>
      </c>
      <c r="C655" s="23" t="s">
        <v>37</v>
      </c>
      <c r="D655" s="21">
        <v>12</v>
      </c>
      <c r="E655" s="21"/>
      <c r="F655" s="54"/>
    </row>
    <row r="656" spans="1:6" x14ac:dyDescent="0.25">
      <c r="A656" s="44">
        <v>665</v>
      </c>
      <c r="B656" s="54" t="s">
        <v>323</v>
      </c>
      <c r="C656" s="23" t="s">
        <v>37</v>
      </c>
      <c r="D656" s="21">
        <v>10</v>
      </c>
      <c r="E656" s="21"/>
      <c r="F656" s="54"/>
    </row>
    <row r="657" spans="1:6" x14ac:dyDescent="0.25">
      <c r="A657" s="44">
        <v>666</v>
      </c>
      <c r="B657" s="54" t="s">
        <v>324</v>
      </c>
      <c r="C657" s="23" t="s">
        <v>37</v>
      </c>
      <c r="D657" s="21">
        <v>10</v>
      </c>
      <c r="E657" s="21"/>
      <c r="F657" s="54"/>
    </row>
    <row r="658" spans="1:6" x14ac:dyDescent="0.25">
      <c r="A658" s="44">
        <v>667</v>
      </c>
      <c r="B658" s="54" t="s">
        <v>181</v>
      </c>
      <c r="C658" s="23" t="s">
        <v>37</v>
      </c>
      <c r="D658" s="21">
        <v>10</v>
      </c>
      <c r="E658" s="21"/>
      <c r="F658" s="54"/>
    </row>
    <row r="659" spans="1:6" x14ac:dyDescent="0.25">
      <c r="A659" s="44">
        <v>668</v>
      </c>
      <c r="B659" s="54" t="s">
        <v>329</v>
      </c>
      <c r="C659" s="23"/>
      <c r="D659" s="21"/>
      <c r="E659" s="21"/>
      <c r="F659" s="54"/>
    </row>
    <row r="660" spans="1:6" x14ac:dyDescent="0.25">
      <c r="A660" s="44">
        <v>669</v>
      </c>
      <c r="B660" s="54" t="s">
        <v>330</v>
      </c>
      <c r="C660" s="23" t="s">
        <v>37</v>
      </c>
      <c r="D660" s="21">
        <v>50</v>
      </c>
      <c r="E660" s="21"/>
      <c r="F660" s="54"/>
    </row>
    <row r="661" spans="1:6" x14ac:dyDescent="0.25">
      <c r="A661" s="44">
        <v>670</v>
      </c>
      <c r="B661" s="54" t="s">
        <v>331</v>
      </c>
      <c r="C661" s="23" t="s">
        <v>37</v>
      </c>
      <c r="D661" s="21" t="s">
        <v>182</v>
      </c>
      <c r="E661" s="21"/>
      <c r="F661" s="54"/>
    </row>
    <row r="662" spans="1:6" x14ac:dyDescent="0.25">
      <c r="A662" s="44">
        <v>671</v>
      </c>
      <c r="B662" s="54" t="s">
        <v>183</v>
      </c>
      <c r="C662" s="23" t="s">
        <v>37</v>
      </c>
      <c r="D662" s="21">
        <v>10</v>
      </c>
      <c r="E662" s="21"/>
      <c r="F662" s="54"/>
    </row>
    <row r="663" spans="1:6" x14ac:dyDescent="0.25">
      <c r="A663" s="44">
        <v>672</v>
      </c>
      <c r="B663" s="54" t="s">
        <v>290</v>
      </c>
      <c r="C663" s="23" t="s">
        <v>37</v>
      </c>
      <c r="D663" s="21">
        <v>12</v>
      </c>
      <c r="E663" s="21"/>
      <c r="F663" s="54"/>
    </row>
    <row r="664" spans="1:6" x14ac:dyDescent="0.25">
      <c r="A664" s="44">
        <v>673</v>
      </c>
      <c r="B664" s="54" t="s">
        <v>184</v>
      </c>
      <c r="C664" s="23" t="s">
        <v>37</v>
      </c>
      <c r="D664" s="21">
        <v>80</v>
      </c>
      <c r="E664" s="21"/>
      <c r="F664" s="54"/>
    </row>
    <row r="665" spans="1:6" x14ac:dyDescent="0.25">
      <c r="A665" s="44">
        <v>674</v>
      </c>
      <c r="B665" s="54" t="s">
        <v>185</v>
      </c>
      <c r="C665" s="23" t="s">
        <v>37</v>
      </c>
      <c r="D665" s="21">
        <v>50</v>
      </c>
      <c r="E665" s="21"/>
      <c r="F665" s="54"/>
    </row>
    <row r="666" spans="1:6" x14ac:dyDescent="0.25">
      <c r="A666" s="44">
        <v>675</v>
      </c>
      <c r="B666" s="54" t="s">
        <v>186</v>
      </c>
      <c r="C666" s="23" t="s">
        <v>37</v>
      </c>
      <c r="D666" s="21">
        <v>40</v>
      </c>
      <c r="E666" s="21"/>
      <c r="F666" s="54"/>
    </row>
    <row r="667" spans="1:6" x14ac:dyDescent="0.25">
      <c r="A667" s="44">
        <v>676</v>
      </c>
      <c r="B667" s="54" t="s">
        <v>187</v>
      </c>
      <c r="C667" s="23" t="s">
        <v>37</v>
      </c>
      <c r="D667" s="21">
        <v>40</v>
      </c>
      <c r="E667" s="21"/>
      <c r="F667" s="54"/>
    </row>
    <row r="668" spans="1:6" x14ac:dyDescent="0.25">
      <c r="A668" s="44">
        <v>677</v>
      </c>
      <c r="B668" s="54" t="s">
        <v>188</v>
      </c>
      <c r="C668" s="23" t="s">
        <v>37</v>
      </c>
      <c r="D668" s="21">
        <v>60</v>
      </c>
      <c r="E668" s="21"/>
      <c r="F668" s="54"/>
    </row>
    <row r="669" spans="1:6" x14ac:dyDescent="0.25">
      <c r="A669" s="44">
        <v>678</v>
      </c>
      <c r="B669" s="54" t="s">
        <v>813</v>
      </c>
      <c r="C669" s="23" t="s">
        <v>37</v>
      </c>
      <c r="D669" s="21">
        <v>15</v>
      </c>
      <c r="E669" s="21"/>
      <c r="F669" s="54"/>
    </row>
    <row r="670" spans="1:6" x14ac:dyDescent="0.25">
      <c r="A670" s="44">
        <v>679</v>
      </c>
      <c r="B670" s="54" t="s">
        <v>306</v>
      </c>
      <c r="C670" s="23" t="s">
        <v>37</v>
      </c>
      <c r="D670" s="21">
        <v>20</v>
      </c>
      <c r="E670" s="21"/>
      <c r="F670" s="54"/>
    </row>
    <row r="671" spans="1:6" x14ac:dyDescent="0.25">
      <c r="A671" s="44">
        <v>680</v>
      </c>
      <c r="B671" s="54" t="s">
        <v>190</v>
      </c>
      <c r="C671" s="23" t="s">
        <v>37</v>
      </c>
      <c r="D671" s="21">
        <v>10</v>
      </c>
      <c r="E671" s="21"/>
      <c r="F671" s="54"/>
    </row>
    <row r="672" spans="1:6" x14ac:dyDescent="0.25">
      <c r="A672" s="44">
        <v>681</v>
      </c>
      <c r="B672" s="54" t="s">
        <v>191</v>
      </c>
      <c r="C672" s="23" t="s">
        <v>37</v>
      </c>
      <c r="D672" s="21">
        <v>30</v>
      </c>
      <c r="E672" s="21"/>
      <c r="F672" s="54"/>
    </row>
    <row r="673" spans="1:6" x14ac:dyDescent="0.25">
      <c r="A673" s="44">
        <v>682</v>
      </c>
      <c r="B673" s="54" t="s">
        <v>192</v>
      </c>
      <c r="C673" s="23" t="s">
        <v>37</v>
      </c>
      <c r="D673" s="57">
        <v>50</v>
      </c>
      <c r="E673" s="21"/>
      <c r="F673" s="54"/>
    </row>
    <row r="674" spans="1:6" x14ac:dyDescent="0.25">
      <c r="A674" s="44">
        <v>683</v>
      </c>
      <c r="B674" s="54" t="s">
        <v>193</v>
      </c>
      <c r="C674" s="23" t="s">
        <v>37</v>
      </c>
      <c r="D674" s="57">
        <v>30</v>
      </c>
      <c r="E674" s="21"/>
      <c r="F674" s="54"/>
    </row>
    <row r="675" spans="1:6" x14ac:dyDescent="0.25">
      <c r="A675" s="44">
        <v>684</v>
      </c>
      <c r="B675" s="54" t="s">
        <v>194</v>
      </c>
      <c r="C675" s="23" t="s">
        <v>37</v>
      </c>
      <c r="D675" s="57">
        <v>10</v>
      </c>
      <c r="E675" s="21"/>
      <c r="F675" s="54"/>
    </row>
    <row r="676" spans="1:6" x14ac:dyDescent="0.25">
      <c r="A676" s="44">
        <v>685</v>
      </c>
      <c r="B676" s="54" t="s">
        <v>195</v>
      </c>
      <c r="C676" s="23" t="s">
        <v>37</v>
      </c>
      <c r="D676" s="57">
        <v>20</v>
      </c>
      <c r="E676" s="21"/>
      <c r="F676" s="54"/>
    </row>
    <row r="677" spans="1:6" x14ac:dyDescent="0.25">
      <c r="A677" s="44">
        <v>686</v>
      </c>
      <c r="B677" s="54" t="s">
        <v>196</v>
      </c>
      <c r="C677" s="23" t="s">
        <v>37</v>
      </c>
      <c r="D677" s="57">
        <v>20</v>
      </c>
      <c r="E677" s="21"/>
      <c r="F677" s="54"/>
    </row>
    <row r="678" spans="1:6" x14ac:dyDescent="0.25">
      <c r="A678" s="44">
        <v>687</v>
      </c>
      <c r="B678" s="54" t="s">
        <v>197</v>
      </c>
      <c r="C678" s="23" t="s">
        <v>289</v>
      </c>
      <c r="D678" s="57">
        <v>18</v>
      </c>
      <c r="E678" s="21"/>
      <c r="F678" s="54"/>
    </row>
    <row r="679" spans="1:6" x14ac:dyDescent="0.25">
      <c r="A679" s="44">
        <v>688</v>
      </c>
      <c r="B679" s="54" t="s">
        <v>334</v>
      </c>
      <c r="C679" s="23" t="s">
        <v>37</v>
      </c>
      <c r="D679" s="57">
        <v>40</v>
      </c>
      <c r="E679" s="21"/>
      <c r="F679" s="54"/>
    </row>
    <row r="680" spans="1:6" x14ac:dyDescent="0.25">
      <c r="A680" s="44">
        <v>689</v>
      </c>
      <c r="B680" s="54" t="s">
        <v>198</v>
      </c>
      <c r="C680" s="23" t="s">
        <v>37</v>
      </c>
      <c r="D680" s="57">
        <v>5</v>
      </c>
      <c r="E680" s="21"/>
      <c r="F680" s="54"/>
    </row>
    <row r="681" spans="1:6" x14ac:dyDescent="0.25">
      <c r="A681" s="44">
        <v>690</v>
      </c>
      <c r="B681" s="54" t="s">
        <v>199</v>
      </c>
      <c r="C681" s="23" t="s">
        <v>37</v>
      </c>
      <c r="D681" s="57">
        <v>110</v>
      </c>
      <c r="E681" s="21"/>
      <c r="F681" s="54"/>
    </row>
    <row r="682" spans="1:6" x14ac:dyDescent="0.25">
      <c r="A682" s="44">
        <v>691</v>
      </c>
      <c r="B682" s="54" t="s">
        <v>814</v>
      </c>
      <c r="C682" s="23" t="s">
        <v>37</v>
      </c>
      <c r="D682" s="57">
        <v>100</v>
      </c>
      <c r="E682" s="21"/>
      <c r="F682" s="54"/>
    </row>
    <row r="683" spans="1:6" x14ac:dyDescent="0.25">
      <c r="A683" s="44">
        <v>692</v>
      </c>
      <c r="B683" s="54" t="s">
        <v>201</v>
      </c>
      <c r="C683" s="23" t="s">
        <v>37</v>
      </c>
      <c r="D683" s="57">
        <v>30</v>
      </c>
      <c r="E683" s="21"/>
      <c r="F683" s="54"/>
    </row>
    <row r="684" spans="1:6" x14ac:dyDescent="0.25">
      <c r="A684" s="44">
        <v>693</v>
      </c>
      <c r="B684" s="54" t="s">
        <v>202</v>
      </c>
      <c r="C684" s="23" t="s">
        <v>37</v>
      </c>
      <c r="D684" s="57">
        <v>220</v>
      </c>
      <c r="E684" s="21"/>
      <c r="F684" s="54"/>
    </row>
    <row r="685" spans="1:6" x14ac:dyDescent="0.25">
      <c r="A685" s="44">
        <v>694</v>
      </c>
      <c r="B685" s="54" t="s">
        <v>203</v>
      </c>
      <c r="C685" s="23" t="s">
        <v>37</v>
      </c>
      <c r="D685" s="57">
        <v>10</v>
      </c>
      <c r="E685" s="21"/>
      <c r="F685" s="54"/>
    </row>
    <row r="686" spans="1:6" x14ac:dyDescent="0.25">
      <c r="A686" s="44">
        <v>695</v>
      </c>
      <c r="B686" s="54" t="s">
        <v>204</v>
      </c>
      <c r="C686" s="23" t="s">
        <v>37</v>
      </c>
      <c r="D686" s="57">
        <v>6</v>
      </c>
      <c r="E686" s="21"/>
      <c r="F686" s="54"/>
    </row>
    <row r="687" spans="1:6" x14ac:dyDescent="0.25">
      <c r="A687" s="44">
        <v>696</v>
      </c>
      <c r="B687" s="54" t="s">
        <v>205</v>
      </c>
      <c r="C687" s="23" t="s">
        <v>37</v>
      </c>
      <c r="D687" s="57">
        <v>70</v>
      </c>
      <c r="E687" s="21"/>
      <c r="F687" s="54"/>
    </row>
    <row r="688" spans="1:6" x14ac:dyDescent="0.25">
      <c r="A688" s="44">
        <v>697</v>
      </c>
      <c r="B688" s="54" t="s">
        <v>206</v>
      </c>
      <c r="C688" s="23" t="s">
        <v>37</v>
      </c>
      <c r="D688" s="57">
        <v>7</v>
      </c>
      <c r="E688" s="21"/>
      <c r="F688" s="54"/>
    </row>
    <row r="689" spans="1:6" x14ac:dyDescent="0.25">
      <c r="A689" s="44">
        <v>698</v>
      </c>
      <c r="B689" s="54" t="s">
        <v>207</v>
      </c>
      <c r="C689" s="23" t="s">
        <v>37</v>
      </c>
      <c r="D689" s="57">
        <v>10</v>
      </c>
      <c r="E689" s="21"/>
      <c r="F689" s="54"/>
    </row>
    <row r="690" spans="1:6" x14ac:dyDescent="0.25">
      <c r="A690" s="44">
        <v>699</v>
      </c>
      <c r="B690" s="54" t="s">
        <v>208</v>
      </c>
      <c r="C690" s="23" t="s">
        <v>37</v>
      </c>
      <c r="D690" s="57">
        <v>7</v>
      </c>
      <c r="E690" s="21"/>
      <c r="F690" s="54"/>
    </row>
    <row r="691" spans="1:6" x14ac:dyDescent="0.25">
      <c r="A691" s="44">
        <v>700</v>
      </c>
      <c r="B691" s="54" t="s">
        <v>209</v>
      </c>
      <c r="C691" s="23" t="s">
        <v>37</v>
      </c>
      <c r="D691" s="57">
        <v>10</v>
      </c>
      <c r="E691" s="21"/>
      <c r="F691" s="54"/>
    </row>
    <row r="692" spans="1:6" x14ac:dyDescent="0.25">
      <c r="A692" s="44">
        <v>701</v>
      </c>
      <c r="B692" s="54" t="s">
        <v>210</v>
      </c>
      <c r="C692" s="23" t="s">
        <v>37</v>
      </c>
      <c r="D692" s="57">
        <v>10</v>
      </c>
      <c r="E692" s="21"/>
      <c r="F692" s="54"/>
    </row>
    <row r="693" spans="1:6" x14ac:dyDescent="0.25">
      <c r="A693" s="44">
        <v>702</v>
      </c>
      <c r="B693" s="54" t="s">
        <v>211</v>
      </c>
      <c r="C693" s="23" t="s">
        <v>37</v>
      </c>
      <c r="D693" s="57">
        <v>12</v>
      </c>
      <c r="E693" s="21"/>
      <c r="F693" s="54"/>
    </row>
    <row r="694" spans="1:6" x14ac:dyDescent="0.25">
      <c r="A694" s="44">
        <v>703</v>
      </c>
      <c r="B694" s="54" t="s">
        <v>212</v>
      </c>
      <c r="C694" s="23" t="s">
        <v>37</v>
      </c>
      <c r="D694" s="57">
        <v>20</v>
      </c>
      <c r="E694" s="21"/>
      <c r="F694" s="54"/>
    </row>
    <row r="695" spans="1:6" x14ac:dyDescent="0.25">
      <c r="A695" s="44">
        <v>704</v>
      </c>
      <c r="B695" s="54" t="s">
        <v>213</v>
      </c>
      <c r="C695" s="23" t="s">
        <v>37</v>
      </c>
      <c r="D695" s="57">
        <v>60</v>
      </c>
      <c r="E695" s="21"/>
      <c r="F695" s="54"/>
    </row>
    <row r="696" spans="1:6" x14ac:dyDescent="0.25">
      <c r="A696" s="44">
        <v>705</v>
      </c>
      <c r="B696" s="54" t="s">
        <v>214</v>
      </c>
      <c r="C696" s="23" t="s">
        <v>37</v>
      </c>
      <c r="D696" s="57">
        <v>60</v>
      </c>
      <c r="E696" s="21"/>
      <c r="F696" s="54"/>
    </row>
    <row r="697" spans="1:6" x14ac:dyDescent="0.25">
      <c r="A697" s="44">
        <v>706</v>
      </c>
      <c r="B697" s="54" t="s">
        <v>316</v>
      </c>
      <c r="C697" s="23" t="s">
        <v>37</v>
      </c>
      <c r="D697" s="57">
        <v>60</v>
      </c>
      <c r="E697" s="21"/>
      <c r="F697" s="54"/>
    </row>
    <row r="698" spans="1:6" x14ac:dyDescent="0.25">
      <c r="A698" s="44">
        <v>707</v>
      </c>
      <c r="B698" s="54" t="s">
        <v>215</v>
      </c>
      <c r="C698" s="23" t="s">
        <v>37</v>
      </c>
      <c r="D698" s="57">
        <v>45</v>
      </c>
      <c r="E698" s="21"/>
      <c r="F698" s="54"/>
    </row>
    <row r="699" spans="1:6" x14ac:dyDescent="0.25">
      <c r="A699" s="44">
        <v>708</v>
      </c>
      <c r="B699" s="54" t="s">
        <v>216</v>
      </c>
      <c r="C699" s="23" t="s">
        <v>37</v>
      </c>
      <c r="D699" s="57">
        <v>10</v>
      </c>
      <c r="E699" s="21"/>
      <c r="F699" s="54"/>
    </row>
    <row r="700" spans="1:6" x14ac:dyDescent="0.25">
      <c r="A700" s="44">
        <v>709</v>
      </c>
      <c r="B700" s="54" t="s">
        <v>218</v>
      </c>
      <c r="C700" s="23" t="s">
        <v>37</v>
      </c>
      <c r="D700" s="57">
        <v>10</v>
      </c>
      <c r="E700" s="21"/>
      <c r="F700" s="54"/>
    </row>
    <row r="701" spans="1:6" x14ac:dyDescent="0.25">
      <c r="A701" s="44">
        <v>710</v>
      </c>
      <c r="B701" s="59" t="s">
        <v>217</v>
      </c>
      <c r="C701" s="23" t="s">
        <v>37</v>
      </c>
      <c r="D701" s="60">
        <v>12</v>
      </c>
      <c r="E701" s="21"/>
      <c r="F701" s="54"/>
    </row>
    <row r="702" spans="1:6" x14ac:dyDescent="0.25">
      <c r="A702" s="44">
        <v>711</v>
      </c>
      <c r="B702" s="54" t="s">
        <v>219</v>
      </c>
      <c r="C702" s="23" t="s">
        <v>37</v>
      </c>
      <c r="D702" s="61">
        <v>15</v>
      </c>
      <c r="E702" s="21"/>
      <c r="F702" s="54"/>
    </row>
    <row r="703" spans="1:6" x14ac:dyDescent="0.25">
      <c r="A703" s="44">
        <v>712</v>
      </c>
      <c r="B703" s="54" t="s">
        <v>259</v>
      </c>
      <c r="C703" s="23" t="s">
        <v>37</v>
      </c>
      <c r="D703" s="57">
        <v>7</v>
      </c>
      <c r="E703" s="21"/>
      <c r="F703" s="54"/>
    </row>
    <row r="704" spans="1:6" x14ac:dyDescent="0.25">
      <c r="A704" s="44">
        <v>713</v>
      </c>
      <c r="B704" s="54" t="s">
        <v>260</v>
      </c>
      <c r="C704" s="23" t="s">
        <v>37</v>
      </c>
      <c r="D704" s="57">
        <v>15</v>
      </c>
      <c r="E704" s="21"/>
      <c r="F704" s="54"/>
    </row>
    <row r="705" spans="1:6" x14ac:dyDescent="0.25">
      <c r="A705" s="44">
        <v>714</v>
      </c>
      <c r="B705" s="54" t="s">
        <v>261</v>
      </c>
      <c r="C705" s="23" t="s">
        <v>37</v>
      </c>
      <c r="D705" s="57">
        <v>9</v>
      </c>
      <c r="E705" s="21"/>
      <c r="F705" s="54"/>
    </row>
    <row r="706" spans="1:6" x14ac:dyDescent="0.25">
      <c r="A706" s="44">
        <v>715</v>
      </c>
      <c r="B706" s="54" t="s">
        <v>262</v>
      </c>
      <c r="C706" s="23" t="s">
        <v>37</v>
      </c>
      <c r="D706" s="57">
        <v>9</v>
      </c>
      <c r="E706" s="21"/>
      <c r="F706" s="54"/>
    </row>
    <row r="707" spans="1:6" x14ac:dyDescent="0.25">
      <c r="A707" s="44">
        <v>716</v>
      </c>
      <c r="B707" s="54" t="s">
        <v>263</v>
      </c>
      <c r="C707" s="23" t="s">
        <v>37</v>
      </c>
      <c r="D707" s="57">
        <v>12</v>
      </c>
      <c r="E707" s="21"/>
      <c r="F707" s="54"/>
    </row>
    <row r="708" spans="1:6" x14ac:dyDescent="0.25">
      <c r="A708" s="44">
        <v>717</v>
      </c>
      <c r="B708" s="54" t="s">
        <v>264</v>
      </c>
      <c r="C708" s="23" t="s">
        <v>37</v>
      </c>
      <c r="D708" s="57">
        <v>50</v>
      </c>
      <c r="E708" s="21"/>
      <c r="F708" s="54"/>
    </row>
    <row r="709" spans="1:6" x14ac:dyDescent="0.25">
      <c r="A709" s="44">
        <v>718</v>
      </c>
      <c r="B709" s="54" t="s">
        <v>265</v>
      </c>
      <c r="C709" s="23" t="s">
        <v>37</v>
      </c>
      <c r="D709" s="62">
        <v>50</v>
      </c>
      <c r="E709" s="21"/>
      <c r="F709" s="56"/>
    </row>
    <row r="710" spans="1:6" x14ac:dyDescent="0.25">
      <c r="A710" s="44">
        <v>719</v>
      </c>
      <c r="B710" s="54" t="s">
        <v>266</v>
      </c>
      <c r="C710" s="23" t="s">
        <v>37</v>
      </c>
      <c r="D710" s="57">
        <v>50</v>
      </c>
      <c r="E710" s="21"/>
      <c r="F710" s="54"/>
    </row>
    <row r="711" spans="1:6" x14ac:dyDescent="0.25">
      <c r="A711" s="44">
        <v>720</v>
      </c>
      <c r="B711" s="54" t="s">
        <v>267</v>
      </c>
      <c r="C711" s="23" t="s">
        <v>37</v>
      </c>
      <c r="D711" s="57">
        <v>50</v>
      </c>
      <c r="E711" s="21"/>
      <c r="F711" s="54"/>
    </row>
    <row r="712" spans="1:6" x14ac:dyDescent="0.25">
      <c r="A712" s="44">
        <v>721</v>
      </c>
      <c r="B712" s="54" t="s">
        <v>268</v>
      </c>
      <c r="C712" s="23" t="s">
        <v>37</v>
      </c>
      <c r="D712" s="57">
        <v>50</v>
      </c>
      <c r="E712" s="21"/>
      <c r="F712" s="54"/>
    </row>
    <row r="713" spans="1:6" x14ac:dyDescent="0.25">
      <c r="A713" s="44">
        <v>722</v>
      </c>
      <c r="B713" s="54" t="s">
        <v>269</v>
      </c>
      <c r="C713" s="23" t="s">
        <v>37</v>
      </c>
      <c r="D713" s="57">
        <v>50</v>
      </c>
      <c r="E713" s="21"/>
      <c r="F713" s="54"/>
    </row>
    <row r="714" spans="1:6" x14ac:dyDescent="0.25">
      <c r="A714" s="44">
        <v>723</v>
      </c>
      <c r="B714" s="54" t="s">
        <v>270</v>
      </c>
      <c r="C714" s="23" t="s">
        <v>37</v>
      </c>
      <c r="D714" s="57">
        <v>50</v>
      </c>
      <c r="E714" s="21"/>
      <c r="F714" s="54"/>
    </row>
    <row r="715" spans="1:6" x14ac:dyDescent="0.25">
      <c r="A715" s="44">
        <v>724</v>
      </c>
      <c r="B715" s="54" t="s">
        <v>271</v>
      </c>
      <c r="C715" s="23" t="s">
        <v>37</v>
      </c>
      <c r="D715" s="57">
        <v>50</v>
      </c>
      <c r="E715" s="21"/>
      <c r="F715" s="54"/>
    </row>
    <row r="716" spans="1:6" x14ac:dyDescent="0.25">
      <c r="A716" s="44">
        <v>725</v>
      </c>
      <c r="B716" s="54" t="s">
        <v>272</v>
      </c>
      <c r="C716" s="23" t="s">
        <v>37</v>
      </c>
      <c r="D716" s="57">
        <v>25</v>
      </c>
      <c r="E716" s="21"/>
      <c r="F716" s="54"/>
    </row>
    <row r="717" spans="1:6" x14ac:dyDescent="0.25">
      <c r="A717" s="44">
        <v>726</v>
      </c>
      <c r="B717" s="54" t="s">
        <v>273</v>
      </c>
      <c r="C717" s="23" t="s">
        <v>37</v>
      </c>
      <c r="D717" s="57">
        <v>20</v>
      </c>
      <c r="E717" s="21"/>
      <c r="F717" s="54"/>
    </row>
    <row r="718" spans="1:6" x14ac:dyDescent="0.25">
      <c r="A718" s="44">
        <v>727</v>
      </c>
      <c r="B718" s="54" t="s">
        <v>274</v>
      </c>
      <c r="C718" s="23" t="s">
        <v>37</v>
      </c>
      <c r="D718" s="57">
        <v>15</v>
      </c>
      <c r="E718" s="21"/>
      <c r="F718" s="54"/>
    </row>
    <row r="719" spans="1:6" x14ac:dyDescent="0.25">
      <c r="A719" s="44">
        <v>728</v>
      </c>
      <c r="B719" s="54" t="s">
        <v>258</v>
      </c>
      <c r="C719" s="23" t="s">
        <v>37</v>
      </c>
      <c r="D719" s="57">
        <v>12</v>
      </c>
      <c r="E719" s="21"/>
      <c r="F719" s="54"/>
    </row>
    <row r="720" spans="1:6" x14ac:dyDescent="0.25">
      <c r="A720" s="44">
        <v>729</v>
      </c>
      <c r="B720" s="54" t="s">
        <v>275</v>
      </c>
      <c r="C720" s="23" t="s">
        <v>37</v>
      </c>
      <c r="D720" s="57">
        <v>5</v>
      </c>
      <c r="E720" s="21"/>
      <c r="F720" s="57"/>
    </row>
    <row r="721" spans="1:6" x14ac:dyDescent="0.25">
      <c r="A721" s="44">
        <v>730</v>
      </c>
      <c r="B721" s="54" t="s">
        <v>321</v>
      </c>
      <c r="C721" s="23" t="s">
        <v>37</v>
      </c>
      <c r="D721" s="57">
        <v>4</v>
      </c>
      <c r="E721" s="21"/>
      <c r="F721" s="57"/>
    </row>
    <row r="722" spans="1:6" x14ac:dyDescent="0.25">
      <c r="A722" s="44">
        <v>731</v>
      </c>
      <c r="B722" s="54" t="s">
        <v>322</v>
      </c>
      <c r="C722" s="23" t="s">
        <v>37</v>
      </c>
      <c r="D722" s="57">
        <v>6</v>
      </c>
      <c r="E722" s="21"/>
      <c r="F722" s="57"/>
    </row>
    <row r="723" spans="1:6" x14ac:dyDescent="0.25">
      <c r="A723" s="44">
        <v>732</v>
      </c>
      <c r="B723" s="54" t="s">
        <v>276</v>
      </c>
      <c r="C723" s="23" t="s">
        <v>37</v>
      </c>
      <c r="D723" s="57">
        <v>5</v>
      </c>
      <c r="E723" s="21"/>
      <c r="F723" s="57"/>
    </row>
    <row r="724" spans="1:6" x14ac:dyDescent="0.25">
      <c r="A724" s="44">
        <v>733</v>
      </c>
      <c r="B724" s="54" t="s">
        <v>277</v>
      </c>
      <c r="C724" s="23" t="s">
        <v>37</v>
      </c>
      <c r="D724" s="57">
        <v>30</v>
      </c>
      <c r="E724" s="21"/>
      <c r="F724" s="57"/>
    </row>
    <row r="725" spans="1:6" x14ac:dyDescent="0.25">
      <c r="A725" s="44">
        <v>734</v>
      </c>
      <c r="B725" s="54" t="s">
        <v>278</v>
      </c>
      <c r="C725" s="23" t="s">
        <v>37</v>
      </c>
      <c r="D725" s="57">
        <v>30</v>
      </c>
      <c r="E725" s="21"/>
      <c r="F725" s="57"/>
    </row>
    <row r="726" spans="1:6" x14ac:dyDescent="0.25">
      <c r="A726" s="44">
        <v>735</v>
      </c>
      <c r="B726" s="54" t="s">
        <v>279</v>
      </c>
      <c r="C726" s="23" t="s">
        <v>37</v>
      </c>
      <c r="D726" s="57">
        <v>30</v>
      </c>
      <c r="E726" s="21"/>
      <c r="F726" s="57"/>
    </row>
    <row r="727" spans="1:6" x14ac:dyDescent="0.25">
      <c r="A727" s="44">
        <v>736</v>
      </c>
      <c r="B727" s="54" t="s">
        <v>311</v>
      </c>
      <c r="C727" s="23"/>
      <c r="D727" s="63"/>
      <c r="E727" s="21"/>
      <c r="F727" s="58"/>
    </row>
    <row r="728" spans="1:6" x14ac:dyDescent="0.25">
      <c r="A728" s="44">
        <v>737</v>
      </c>
      <c r="B728" s="54" t="s">
        <v>220</v>
      </c>
      <c r="C728" s="23" t="s">
        <v>37</v>
      </c>
      <c r="D728" s="64">
        <v>32</v>
      </c>
      <c r="E728" s="21"/>
    </row>
    <row r="729" spans="1:6" x14ac:dyDescent="0.25">
      <c r="A729" s="44">
        <v>738</v>
      </c>
      <c r="B729" s="54" t="s">
        <v>221</v>
      </c>
      <c r="C729" s="23" t="s">
        <v>37</v>
      </c>
      <c r="D729" s="60">
        <v>25</v>
      </c>
      <c r="E729" s="21"/>
      <c r="F729" s="54"/>
    </row>
    <row r="730" spans="1:6" x14ac:dyDescent="0.25">
      <c r="A730" s="44">
        <v>739</v>
      </c>
      <c r="B730" s="54" t="s">
        <v>222</v>
      </c>
      <c r="C730" s="23" t="s">
        <v>37</v>
      </c>
      <c r="D730" s="60">
        <v>32</v>
      </c>
      <c r="E730" s="21"/>
      <c r="F730" s="54"/>
    </row>
    <row r="731" spans="1:6" x14ac:dyDescent="0.25">
      <c r="A731" s="44">
        <v>740</v>
      </c>
      <c r="B731" s="54" t="s">
        <v>223</v>
      </c>
      <c r="C731" s="23" t="s">
        <v>37</v>
      </c>
      <c r="D731" s="60">
        <v>32</v>
      </c>
      <c r="E731" s="21"/>
      <c r="F731" s="54"/>
    </row>
    <row r="732" spans="1:6" x14ac:dyDescent="0.25">
      <c r="A732" s="44">
        <v>741</v>
      </c>
      <c r="B732" s="54" t="s">
        <v>224</v>
      </c>
      <c r="C732" s="23" t="s">
        <v>37</v>
      </c>
      <c r="D732" s="60">
        <v>22</v>
      </c>
      <c r="E732" s="21"/>
      <c r="F732" s="54"/>
    </row>
    <row r="733" spans="1:6" x14ac:dyDescent="0.25">
      <c r="A733" s="44">
        <v>742</v>
      </c>
      <c r="B733" s="54" t="s">
        <v>225</v>
      </c>
      <c r="C733" s="23" t="s">
        <v>37</v>
      </c>
      <c r="D733" s="57">
        <v>22</v>
      </c>
      <c r="E733" s="21"/>
      <c r="F733" s="54"/>
    </row>
    <row r="734" spans="1:6" x14ac:dyDescent="0.25">
      <c r="A734" s="44">
        <v>743</v>
      </c>
      <c r="B734" s="54" t="s">
        <v>226</v>
      </c>
      <c r="C734" s="23" t="s">
        <v>37</v>
      </c>
      <c r="D734" s="57">
        <v>32</v>
      </c>
      <c r="E734" s="21"/>
      <c r="F734" s="54"/>
    </row>
    <row r="735" spans="1:6" x14ac:dyDescent="0.25">
      <c r="A735" s="44">
        <v>744</v>
      </c>
      <c r="B735" s="54" t="s">
        <v>227</v>
      </c>
      <c r="C735" s="23" t="s">
        <v>37</v>
      </c>
      <c r="D735" s="57">
        <v>32</v>
      </c>
      <c r="E735" s="21"/>
      <c r="F735" s="54"/>
    </row>
    <row r="736" spans="1:6" x14ac:dyDescent="0.25">
      <c r="A736" s="44">
        <v>745</v>
      </c>
      <c r="B736" s="54" t="s">
        <v>228</v>
      </c>
      <c r="C736" s="23" t="s">
        <v>37</v>
      </c>
      <c r="D736" s="57">
        <v>22</v>
      </c>
      <c r="E736" s="21"/>
      <c r="F736" s="54"/>
    </row>
    <row r="737" spans="1:6" x14ac:dyDescent="0.25">
      <c r="A737" s="44">
        <v>746</v>
      </c>
      <c r="B737" s="54" t="s">
        <v>229</v>
      </c>
      <c r="C737" s="23" t="s">
        <v>37</v>
      </c>
      <c r="D737" s="57">
        <v>32</v>
      </c>
      <c r="E737" s="21"/>
      <c r="F737" s="54"/>
    </row>
    <row r="738" spans="1:6" x14ac:dyDescent="0.25">
      <c r="A738" s="44">
        <v>747</v>
      </c>
      <c r="B738" s="54" t="s">
        <v>230</v>
      </c>
      <c r="C738" s="23" t="s">
        <v>37</v>
      </c>
      <c r="D738" s="57">
        <v>15</v>
      </c>
      <c r="E738" s="21"/>
      <c r="F738" s="54"/>
    </row>
    <row r="739" spans="1:6" x14ac:dyDescent="0.25">
      <c r="A739" s="44">
        <v>748</v>
      </c>
      <c r="B739" s="54" t="s">
        <v>231</v>
      </c>
      <c r="C739" s="23" t="s">
        <v>37</v>
      </c>
      <c r="D739" s="57">
        <v>70</v>
      </c>
      <c r="E739" s="21"/>
      <c r="F739" s="54"/>
    </row>
    <row r="740" spans="1:6" x14ac:dyDescent="0.25">
      <c r="A740" s="44">
        <v>749</v>
      </c>
      <c r="B740" s="54" t="s">
        <v>232</v>
      </c>
      <c r="C740" s="23" t="s">
        <v>37</v>
      </c>
      <c r="D740" s="57">
        <v>70</v>
      </c>
      <c r="E740" s="21"/>
      <c r="F740" s="54"/>
    </row>
    <row r="741" spans="1:6" x14ac:dyDescent="0.25">
      <c r="A741" s="44">
        <v>750</v>
      </c>
      <c r="B741" s="54" t="s">
        <v>233</v>
      </c>
      <c r="C741" s="23" t="s">
        <v>37</v>
      </c>
      <c r="D741" s="57">
        <v>70</v>
      </c>
      <c r="E741" s="21"/>
      <c r="F741" s="54"/>
    </row>
    <row r="742" spans="1:6" x14ac:dyDescent="0.25">
      <c r="A742" s="44">
        <v>751</v>
      </c>
      <c r="B742" s="54" t="s">
        <v>234</v>
      </c>
      <c r="C742" s="23" t="s">
        <v>37</v>
      </c>
      <c r="D742" s="57">
        <v>70</v>
      </c>
      <c r="E742" s="21"/>
      <c r="F742" s="54"/>
    </row>
    <row r="743" spans="1:6" x14ac:dyDescent="0.25">
      <c r="A743" s="44">
        <v>752</v>
      </c>
      <c r="B743" s="54" t="s">
        <v>235</v>
      </c>
      <c r="C743" s="23" t="s">
        <v>37</v>
      </c>
      <c r="D743" s="57">
        <v>40</v>
      </c>
      <c r="E743" s="21"/>
      <c r="F743" s="54"/>
    </row>
    <row r="744" spans="1:6" x14ac:dyDescent="0.25">
      <c r="A744" s="44">
        <v>753</v>
      </c>
      <c r="B744" s="54" t="s">
        <v>236</v>
      </c>
      <c r="C744" s="23" t="s">
        <v>37</v>
      </c>
      <c r="D744" s="57">
        <v>50</v>
      </c>
      <c r="E744" s="21"/>
      <c r="F744" s="54"/>
    </row>
    <row r="745" spans="1:6" x14ac:dyDescent="0.25">
      <c r="A745" s="44">
        <v>754</v>
      </c>
      <c r="B745" s="54" t="s">
        <v>237</v>
      </c>
      <c r="C745" s="23" t="s">
        <v>37</v>
      </c>
      <c r="D745" s="57">
        <v>45</v>
      </c>
      <c r="E745" s="21"/>
      <c r="F745" s="54"/>
    </row>
    <row r="746" spans="1:6" x14ac:dyDescent="0.25">
      <c r="A746" s="44">
        <v>755</v>
      </c>
      <c r="B746" s="54" t="s">
        <v>238</v>
      </c>
      <c r="C746" s="23" t="s">
        <v>37</v>
      </c>
      <c r="D746" s="57">
        <v>70</v>
      </c>
      <c r="E746" s="21"/>
      <c r="F746" s="54"/>
    </row>
    <row r="747" spans="1:6" x14ac:dyDescent="0.25">
      <c r="A747" s="44">
        <v>756</v>
      </c>
      <c r="B747" s="54" t="s">
        <v>239</v>
      </c>
      <c r="C747" s="23" t="s">
        <v>37</v>
      </c>
      <c r="D747" s="57">
        <v>60</v>
      </c>
      <c r="E747" s="21"/>
      <c r="F747" s="54"/>
    </row>
    <row r="748" spans="1:6" x14ac:dyDescent="0.25">
      <c r="A748" s="44">
        <v>757</v>
      </c>
      <c r="B748" s="54" t="s">
        <v>215</v>
      </c>
      <c r="C748" s="23" t="s">
        <v>37</v>
      </c>
      <c r="D748" s="57">
        <v>45</v>
      </c>
      <c r="E748" s="21"/>
      <c r="F748" s="54"/>
    </row>
    <row r="749" spans="1:6" x14ac:dyDescent="0.25">
      <c r="A749" s="44">
        <v>758</v>
      </c>
      <c r="B749" s="54" t="s">
        <v>307</v>
      </c>
      <c r="C749" s="23" t="s">
        <v>299</v>
      </c>
      <c r="D749" s="57">
        <v>60</v>
      </c>
      <c r="E749" s="21"/>
      <c r="F749" s="54"/>
    </row>
    <row r="750" spans="1:6" x14ac:dyDescent="0.25">
      <c r="A750" s="44">
        <v>759</v>
      </c>
      <c r="B750" s="54" t="s">
        <v>240</v>
      </c>
      <c r="C750" s="23" t="s">
        <v>37</v>
      </c>
      <c r="D750" s="57">
        <v>60</v>
      </c>
      <c r="E750" s="21"/>
      <c r="F750" s="54"/>
    </row>
    <row r="751" spans="1:6" x14ac:dyDescent="0.25">
      <c r="A751" s="44">
        <v>760</v>
      </c>
      <c r="B751" s="54" t="s">
        <v>312</v>
      </c>
      <c r="C751" s="23"/>
      <c r="D751" s="57"/>
      <c r="E751" s="21"/>
      <c r="F751" s="54"/>
    </row>
    <row r="752" spans="1:6" x14ac:dyDescent="0.25">
      <c r="A752" s="44">
        <v>761</v>
      </c>
      <c r="B752" s="54" t="s">
        <v>241</v>
      </c>
      <c r="C752" s="23" t="s">
        <v>37</v>
      </c>
      <c r="D752" s="57">
        <v>3</v>
      </c>
      <c r="E752" s="21"/>
      <c r="F752" s="54"/>
    </row>
    <row r="753" spans="1:6" x14ac:dyDescent="0.25">
      <c r="A753" s="44">
        <v>762</v>
      </c>
      <c r="B753" s="54" t="s">
        <v>242</v>
      </c>
      <c r="C753" s="23" t="s">
        <v>37</v>
      </c>
      <c r="D753" s="57">
        <v>3</v>
      </c>
      <c r="E753" s="21"/>
      <c r="F753" s="54"/>
    </row>
    <row r="754" spans="1:6" x14ac:dyDescent="0.25">
      <c r="A754" s="44">
        <v>763</v>
      </c>
      <c r="B754" s="54" t="s">
        <v>243</v>
      </c>
      <c r="C754" s="23" t="s">
        <v>37</v>
      </c>
      <c r="D754" s="57">
        <v>5</v>
      </c>
      <c r="E754" s="21"/>
      <c r="F754" s="54"/>
    </row>
    <row r="755" spans="1:6" x14ac:dyDescent="0.25">
      <c r="A755" s="44">
        <v>764</v>
      </c>
      <c r="B755" s="54" t="s">
        <v>244</v>
      </c>
      <c r="C755" s="23" t="s">
        <v>37</v>
      </c>
      <c r="D755" s="57">
        <v>5</v>
      </c>
      <c r="E755" s="21"/>
      <c r="F755" s="54"/>
    </row>
    <row r="756" spans="1:6" x14ac:dyDescent="0.25">
      <c r="A756" s="44">
        <v>765</v>
      </c>
      <c r="B756" s="54" t="s">
        <v>245</v>
      </c>
      <c r="C756" s="23" t="s">
        <v>37</v>
      </c>
      <c r="D756" s="57">
        <v>10</v>
      </c>
      <c r="E756" s="29"/>
      <c r="F756" s="54"/>
    </row>
    <row r="757" spans="1:6" x14ac:dyDescent="0.25">
      <c r="A757" s="44">
        <v>766</v>
      </c>
      <c r="B757" s="54" t="s">
        <v>246</v>
      </c>
      <c r="C757" s="23" t="s">
        <v>37</v>
      </c>
      <c r="D757" s="57">
        <v>20</v>
      </c>
      <c r="E757" s="21"/>
      <c r="F757" s="54"/>
    </row>
    <row r="758" spans="1:6" x14ac:dyDescent="0.25">
      <c r="A758" s="44">
        <v>767</v>
      </c>
      <c r="B758" s="54" t="s">
        <v>247</v>
      </c>
      <c r="C758" s="23" t="s">
        <v>37</v>
      </c>
      <c r="D758" s="57">
        <v>8</v>
      </c>
      <c r="E758" s="21"/>
      <c r="F758" s="54"/>
    </row>
    <row r="759" spans="1:6" x14ac:dyDescent="0.25">
      <c r="A759" s="44">
        <v>768</v>
      </c>
      <c r="B759" s="54" t="s">
        <v>248</v>
      </c>
      <c r="C759" s="23" t="s">
        <v>37</v>
      </c>
      <c r="D759" s="57">
        <v>8</v>
      </c>
      <c r="E759" s="21"/>
      <c r="F759" s="54"/>
    </row>
    <row r="760" spans="1:6" x14ac:dyDescent="0.25">
      <c r="A760" s="44">
        <v>769</v>
      </c>
      <c r="B760" s="54" t="s">
        <v>249</v>
      </c>
      <c r="C760" s="23" t="s">
        <v>37</v>
      </c>
      <c r="D760" s="57">
        <v>8</v>
      </c>
      <c r="E760" s="21"/>
      <c r="F760" s="54"/>
    </row>
    <row r="761" spans="1:6" x14ac:dyDescent="0.25">
      <c r="A761" s="44">
        <v>770</v>
      </c>
      <c r="B761" s="54" t="s">
        <v>250</v>
      </c>
      <c r="C761" s="23" t="s">
        <v>37</v>
      </c>
      <c r="D761" s="57">
        <v>8</v>
      </c>
      <c r="E761" s="21"/>
      <c r="F761" s="54"/>
    </row>
    <row r="762" spans="1:6" x14ac:dyDescent="0.25">
      <c r="A762" s="44">
        <v>771</v>
      </c>
      <c r="B762" s="54" t="s">
        <v>251</v>
      </c>
      <c r="C762" s="23" t="s">
        <v>37</v>
      </c>
      <c r="D762" s="57">
        <v>8</v>
      </c>
      <c r="E762" s="21"/>
      <c r="F762" s="54"/>
    </row>
    <row r="763" spans="1:6" x14ac:dyDescent="0.25">
      <c r="A763" s="44">
        <v>772</v>
      </c>
      <c r="B763" s="54" t="s">
        <v>252</v>
      </c>
      <c r="C763" s="23" t="s">
        <v>37</v>
      </c>
      <c r="D763" s="57">
        <v>8</v>
      </c>
      <c r="E763" s="21"/>
      <c r="F763" s="54"/>
    </row>
    <row r="764" spans="1:6" x14ac:dyDescent="0.25">
      <c r="A764" s="44">
        <v>773</v>
      </c>
      <c r="B764" s="54" t="s">
        <v>253</v>
      </c>
      <c r="C764" s="23" t="s">
        <v>37</v>
      </c>
      <c r="D764" s="57">
        <v>8</v>
      </c>
      <c r="E764" s="21"/>
      <c r="F764" s="54"/>
    </row>
    <row r="765" spans="1:6" x14ac:dyDescent="0.25">
      <c r="A765" s="44">
        <v>774</v>
      </c>
      <c r="B765" s="54" t="s">
        <v>254</v>
      </c>
      <c r="C765" s="23" t="s">
        <v>37</v>
      </c>
      <c r="D765" s="57">
        <v>8</v>
      </c>
      <c r="E765" s="21"/>
      <c r="F765" s="54"/>
    </row>
    <row r="766" spans="1:6" x14ac:dyDescent="0.25">
      <c r="A766" s="44">
        <v>775</v>
      </c>
      <c r="B766" s="54" t="s">
        <v>255</v>
      </c>
      <c r="C766" s="23" t="s">
        <v>37</v>
      </c>
      <c r="D766" s="57">
        <v>8</v>
      </c>
      <c r="E766" s="21"/>
      <c r="F766" s="54"/>
    </row>
    <row r="767" spans="1:6" x14ac:dyDescent="0.25">
      <c r="A767" s="44">
        <v>776</v>
      </c>
      <c r="B767" s="54" t="s">
        <v>256</v>
      </c>
      <c r="C767" s="23" t="s">
        <v>37</v>
      </c>
      <c r="D767" s="57">
        <v>8</v>
      </c>
      <c r="E767" s="21"/>
      <c r="F767" s="54"/>
    </row>
    <row r="768" spans="1:6" x14ac:dyDescent="0.25">
      <c r="A768" s="44">
        <v>777</v>
      </c>
      <c r="B768" s="54" t="s">
        <v>257</v>
      </c>
      <c r="C768" s="23" t="s">
        <v>37</v>
      </c>
      <c r="D768" s="57">
        <v>8</v>
      </c>
      <c r="E768" s="21"/>
      <c r="F768" s="54"/>
    </row>
    <row r="769" spans="1:6" x14ac:dyDescent="0.25">
      <c r="A769" s="44">
        <v>778</v>
      </c>
      <c r="B769" s="54" t="s">
        <v>258</v>
      </c>
      <c r="C769" s="23" t="s">
        <v>37</v>
      </c>
      <c r="D769" s="57">
        <v>12</v>
      </c>
      <c r="E769" s="21"/>
      <c r="F769" s="54"/>
    </row>
    <row r="770" spans="1:6" x14ac:dyDescent="0.25">
      <c r="A770" s="44">
        <v>779</v>
      </c>
      <c r="B770" s="54" t="s">
        <v>280</v>
      </c>
      <c r="C770" s="23" t="s">
        <v>37</v>
      </c>
      <c r="D770" s="57">
        <v>5</v>
      </c>
      <c r="E770" s="21"/>
      <c r="F770" s="57"/>
    </row>
    <row r="771" spans="1:6" x14ac:dyDescent="0.25">
      <c r="A771" s="44">
        <v>780</v>
      </c>
      <c r="B771" s="54" t="s">
        <v>317</v>
      </c>
      <c r="C771" s="23" t="s">
        <v>318</v>
      </c>
      <c r="D771" s="57">
        <v>3</v>
      </c>
      <c r="E771" s="21"/>
      <c r="F771" s="57"/>
    </row>
    <row r="772" spans="1:6" x14ac:dyDescent="0.25">
      <c r="A772" s="44">
        <v>781</v>
      </c>
      <c r="B772" s="54" t="s">
        <v>281</v>
      </c>
      <c r="C772" s="23" t="s">
        <v>37</v>
      </c>
      <c r="D772" s="57">
        <v>3</v>
      </c>
      <c r="E772" s="21"/>
      <c r="F772" s="57"/>
    </row>
    <row r="773" spans="1:6" x14ac:dyDescent="0.25">
      <c r="A773" s="44">
        <v>782</v>
      </c>
      <c r="B773" s="54" t="s">
        <v>282</v>
      </c>
      <c r="C773" s="23" t="s">
        <v>37</v>
      </c>
      <c r="D773" s="57">
        <v>3</v>
      </c>
      <c r="E773" s="21"/>
      <c r="F773" s="57"/>
    </row>
    <row r="774" spans="1:6" x14ac:dyDescent="0.25">
      <c r="A774" s="44">
        <v>783</v>
      </c>
      <c r="B774" s="54" t="s">
        <v>283</v>
      </c>
      <c r="C774" s="23" t="s">
        <v>289</v>
      </c>
      <c r="D774" s="57">
        <v>18</v>
      </c>
      <c r="E774" s="21"/>
      <c r="F774" s="57"/>
    </row>
    <row r="775" spans="1:6" x14ac:dyDescent="0.25">
      <c r="A775" s="44">
        <v>784</v>
      </c>
      <c r="B775" s="54" t="s">
        <v>284</v>
      </c>
      <c r="C775" s="23" t="s">
        <v>289</v>
      </c>
      <c r="D775" s="57">
        <v>18</v>
      </c>
      <c r="E775" s="21"/>
      <c r="F775" s="57"/>
    </row>
    <row r="776" spans="1:6" x14ac:dyDescent="0.25">
      <c r="A776" s="44">
        <v>785</v>
      </c>
      <c r="B776" s="54" t="s">
        <v>285</v>
      </c>
      <c r="C776" s="23" t="s">
        <v>37</v>
      </c>
      <c r="D776" s="57">
        <v>10</v>
      </c>
      <c r="E776" s="21"/>
      <c r="F776" s="57"/>
    </row>
    <row r="777" spans="1:6" x14ac:dyDescent="0.25">
      <c r="A777" s="44">
        <v>786</v>
      </c>
      <c r="B777" s="54" t="s">
        <v>815</v>
      </c>
      <c r="C777" s="23" t="s">
        <v>300</v>
      </c>
      <c r="D777" s="57">
        <v>3</v>
      </c>
      <c r="E777" s="21"/>
      <c r="F777" s="57"/>
    </row>
    <row r="778" spans="1:6" x14ac:dyDescent="0.25">
      <c r="A778" s="44">
        <v>787</v>
      </c>
      <c r="B778" s="54" t="s">
        <v>286</v>
      </c>
      <c r="C778" s="23" t="s">
        <v>37</v>
      </c>
      <c r="D778" s="57">
        <v>60</v>
      </c>
      <c r="E778" s="21"/>
      <c r="F778" s="57"/>
    </row>
    <row r="779" spans="1:6" x14ac:dyDescent="0.25">
      <c r="A779" s="44">
        <v>788</v>
      </c>
      <c r="B779" s="54" t="s">
        <v>287</v>
      </c>
      <c r="C779" s="23" t="s">
        <v>37</v>
      </c>
      <c r="D779" s="57">
        <v>50</v>
      </c>
      <c r="E779" s="21"/>
      <c r="F779" s="57"/>
    </row>
    <row r="780" spans="1:6" x14ac:dyDescent="0.25">
      <c r="A780" s="44">
        <v>789</v>
      </c>
      <c r="B780" s="54" t="s">
        <v>288</v>
      </c>
      <c r="C780" s="23" t="s">
        <v>37</v>
      </c>
      <c r="D780" s="57">
        <v>50</v>
      </c>
      <c r="E780" s="21"/>
      <c r="F780" s="57"/>
    </row>
    <row r="781" spans="1:6" x14ac:dyDescent="0.25">
      <c r="A781" s="53"/>
      <c r="B781" s="54"/>
      <c r="C781" s="57"/>
      <c r="D781" s="57"/>
      <c r="E781" s="57"/>
      <c r="F781" s="57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1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54E52-43F2-4A23-880A-4926B076BEED}">
  <dimension ref="A1:F166"/>
  <sheetViews>
    <sheetView workbookViewId="0">
      <selection sqref="A1:F166"/>
    </sheetView>
  </sheetViews>
  <sheetFormatPr defaultRowHeight="15" x14ac:dyDescent="0.25"/>
  <sheetData>
    <row r="1" spans="1:6" x14ac:dyDescent="0.25">
      <c r="A1" s="40"/>
      <c r="B1" s="18" t="s">
        <v>310</v>
      </c>
      <c r="C1" s="23"/>
      <c r="D1" s="21"/>
      <c r="E1" s="21"/>
      <c r="F1" s="26"/>
    </row>
    <row r="2" spans="1:6" x14ac:dyDescent="0.25">
      <c r="A2" s="40">
        <v>258</v>
      </c>
      <c r="B2" s="26" t="s">
        <v>308</v>
      </c>
      <c r="C2" s="23" t="s">
        <v>37</v>
      </c>
      <c r="D2" s="21">
        <v>60</v>
      </c>
      <c r="E2" s="21"/>
      <c r="F2" s="26"/>
    </row>
    <row r="3" spans="1:6" x14ac:dyDescent="0.25">
      <c r="A3" s="40">
        <v>259</v>
      </c>
      <c r="B3" s="26" t="s">
        <v>147</v>
      </c>
      <c r="C3" s="23" t="s">
        <v>37</v>
      </c>
      <c r="D3" s="21">
        <v>35</v>
      </c>
      <c r="E3" s="21"/>
      <c r="F3" s="26"/>
    </row>
    <row r="4" spans="1:6" x14ac:dyDescent="0.25">
      <c r="A4" s="40">
        <v>260</v>
      </c>
      <c r="B4" s="26" t="s">
        <v>148</v>
      </c>
      <c r="C4" s="23" t="s">
        <v>37</v>
      </c>
      <c r="D4" s="21">
        <v>95</v>
      </c>
      <c r="E4" s="21"/>
      <c r="F4" s="26"/>
    </row>
    <row r="5" spans="1:6" x14ac:dyDescent="0.25">
      <c r="A5" s="40">
        <v>261</v>
      </c>
      <c r="B5" s="26" t="s">
        <v>309</v>
      </c>
      <c r="C5" s="23" t="s">
        <v>37</v>
      </c>
      <c r="D5" s="21">
        <v>70</v>
      </c>
      <c r="E5" s="21"/>
      <c r="F5" s="26"/>
    </row>
    <row r="6" spans="1:6" x14ac:dyDescent="0.25">
      <c r="A6" s="40">
        <v>262</v>
      </c>
      <c r="B6" s="26" t="s">
        <v>149</v>
      </c>
      <c r="C6" s="23" t="s">
        <v>37</v>
      </c>
      <c r="D6" s="21">
        <v>20</v>
      </c>
      <c r="E6" s="21"/>
      <c r="F6" s="26"/>
    </row>
    <row r="7" spans="1:6" x14ac:dyDescent="0.25">
      <c r="A7" s="40">
        <v>263</v>
      </c>
      <c r="B7" s="26" t="s">
        <v>150</v>
      </c>
      <c r="C7" s="23" t="s">
        <v>37</v>
      </c>
      <c r="D7" s="21">
        <v>80</v>
      </c>
      <c r="E7" s="21"/>
      <c r="F7" s="26"/>
    </row>
    <row r="8" spans="1:6" x14ac:dyDescent="0.25">
      <c r="A8" s="40">
        <v>264</v>
      </c>
      <c r="B8" s="26" t="s">
        <v>151</v>
      </c>
      <c r="C8" s="23" t="s">
        <v>37</v>
      </c>
      <c r="D8" s="21">
        <v>40</v>
      </c>
      <c r="E8" s="21"/>
      <c r="F8" s="26"/>
    </row>
    <row r="9" spans="1:6" x14ac:dyDescent="0.25">
      <c r="A9" s="40">
        <v>265</v>
      </c>
      <c r="B9" s="26" t="s">
        <v>152</v>
      </c>
      <c r="C9" s="23" t="s">
        <v>37</v>
      </c>
      <c r="D9" s="21">
        <v>7</v>
      </c>
      <c r="E9" s="21"/>
      <c r="F9" s="26"/>
    </row>
    <row r="10" spans="1:6" x14ac:dyDescent="0.25">
      <c r="A10" s="40">
        <v>266</v>
      </c>
      <c r="B10" s="26" t="s">
        <v>153</v>
      </c>
      <c r="C10" s="23" t="s">
        <v>37</v>
      </c>
      <c r="D10" s="21">
        <v>15</v>
      </c>
      <c r="E10" s="29"/>
      <c r="F10" s="26"/>
    </row>
    <row r="11" spans="1:6" x14ac:dyDescent="0.25">
      <c r="A11" s="40">
        <v>267</v>
      </c>
      <c r="B11" s="26" t="s">
        <v>154</v>
      </c>
      <c r="C11" s="23" t="s">
        <v>37</v>
      </c>
      <c r="D11" s="21">
        <v>20</v>
      </c>
      <c r="E11" s="21"/>
      <c r="F11" s="26"/>
    </row>
    <row r="12" spans="1:6" x14ac:dyDescent="0.25">
      <c r="A12" s="40">
        <v>268</v>
      </c>
      <c r="B12" s="26" t="s">
        <v>155</v>
      </c>
      <c r="C12" s="23" t="s">
        <v>37</v>
      </c>
      <c r="D12" s="21">
        <v>15</v>
      </c>
      <c r="E12" s="21"/>
      <c r="F12" s="26"/>
    </row>
    <row r="13" spans="1:6" x14ac:dyDescent="0.25">
      <c r="A13" s="40">
        <v>269</v>
      </c>
      <c r="B13" s="26" t="s">
        <v>156</v>
      </c>
      <c r="C13" s="23" t="s">
        <v>37</v>
      </c>
      <c r="D13" s="21">
        <v>18</v>
      </c>
      <c r="E13" s="21"/>
      <c r="F13" s="26"/>
    </row>
    <row r="14" spans="1:6" x14ac:dyDescent="0.25">
      <c r="A14" s="40">
        <v>270</v>
      </c>
      <c r="B14" s="26" t="s">
        <v>157</v>
      </c>
      <c r="C14" s="23" t="s">
        <v>37</v>
      </c>
      <c r="D14" s="21">
        <v>16</v>
      </c>
      <c r="E14" s="21"/>
      <c r="F14" s="26"/>
    </row>
    <row r="15" spans="1:6" x14ac:dyDescent="0.25">
      <c r="A15" s="40">
        <v>271</v>
      </c>
      <c r="B15" s="26" t="s">
        <v>158</v>
      </c>
      <c r="C15" s="23" t="s">
        <v>37</v>
      </c>
      <c r="D15" s="21">
        <v>18</v>
      </c>
      <c r="E15" s="21"/>
      <c r="F15" s="26"/>
    </row>
    <row r="16" spans="1:6" x14ac:dyDescent="0.25">
      <c r="A16" s="40">
        <v>272</v>
      </c>
      <c r="B16" s="26" t="s">
        <v>159</v>
      </c>
      <c r="C16" s="23" t="s">
        <v>37</v>
      </c>
      <c r="D16" s="21">
        <v>5</v>
      </c>
      <c r="E16" s="21"/>
      <c r="F16" s="26"/>
    </row>
    <row r="17" spans="1:6" x14ac:dyDescent="0.25">
      <c r="A17" s="40">
        <v>273</v>
      </c>
      <c r="B17" s="26" t="s">
        <v>160</v>
      </c>
      <c r="C17" s="23" t="s">
        <v>37</v>
      </c>
      <c r="D17" s="21">
        <v>10</v>
      </c>
      <c r="E17" s="21"/>
      <c r="F17" s="26"/>
    </row>
    <row r="18" spans="1:6" x14ac:dyDescent="0.25">
      <c r="A18" s="40">
        <v>274</v>
      </c>
      <c r="B18" s="26" t="s">
        <v>161</v>
      </c>
      <c r="C18" s="23" t="s">
        <v>37</v>
      </c>
      <c r="D18" s="21">
        <v>15</v>
      </c>
      <c r="E18" s="21"/>
      <c r="F18" s="26"/>
    </row>
    <row r="19" spans="1:6" x14ac:dyDescent="0.25">
      <c r="A19" s="40">
        <v>275</v>
      </c>
      <c r="B19" s="26" t="s">
        <v>162</v>
      </c>
      <c r="C19" s="23" t="s">
        <v>37</v>
      </c>
      <c r="D19" s="21">
        <v>15</v>
      </c>
      <c r="E19" s="21"/>
      <c r="F19" s="26"/>
    </row>
    <row r="20" spans="1:6" x14ac:dyDescent="0.25">
      <c r="A20" s="40">
        <v>276</v>
      </c>
      <c r="B20" s="26" t="s">
        <v>163</v>
      </c>
      <c r="C20" s="23" t="s">
        <v>37</v>
      </c>
      <c r="D20" s="21">
        <v>20</v>
      </c>
      <c r="E20" s="21"/>
      <c r="F20" s="26"/>
    </row>
    <row r="21" spans="1:6" x14ac:dyDescent="0.25">
      <c r="A21" s="40">
        <v>277</v>
      </c>
      <c r="B21" s="26" t="s">
        <v>172</v>
      </c>
      <c r="C21" s="23" t="s">
        <v>37</v>
      </c>
      <c r="D21" s="21">
        <v>20</v>
      </c>
      <c r="E21" s="21"/>
      <c r="F21" s="26"/>
    </row>
    <row r="22" spans="1:6" x14ac:dyDescent="0.25">
      <c r="A22" s="40"/>
      <c r="B22" s="26"/>
      <c r="C22" s="23"/>
      <c r="D22" s="21"/>
      <c r="E22" s="21"/>
      <c r="F22" s="26"/>
    </row>
    <row r="23" spans="1:6" x14ac:dyDescent="0.25">
      <c r="A23" s="40">
        <v>278</v>
      </c>
      <c r="B23" s="26" t="s">
        <v>164</v>
      </c>
      <c r="C23" s="23" t="s">
        <v>37</v>
      </c>
      <c r="D23" s="21">
        <v>35</v>
      </c>
      <c r="E23" s="21"/>
      <c r="F23" s="26"/>
    </row>
    <row r="24" spans="1:6" x14ac:dyDescent="0.25">
      <c r="A24" s="40">
        <v>279</v>
      </c>
      <c r="B24" s="26" t="s">
        <v>165</v>
      </c>
      <c r="C24" s="23" t="s">
        <v>37</v>
      </c>
      <c r="D24" s="21">
        <v>15</v>
      </c>
      <c r="E24" s="21"/>
      <c r="F24" s="26"/>
    </row>
    <row r="25" spans="1:6" x14ac:dyDescent="0.25">
      <c r="A25" s="40">
        <v>280</v>
      </c>
      <c r="B25" s="26" t="s">
        <v>166</v>
      </c>
      <c r="C25" s="23" t="s">
        <v>37</v>
      </c>
      <c r="D25" s="21" t="s">
        <v>171</v>
      </c>
      <c r="E25" s="21"/>
      <c r="F25" s="26"/>
    </row>
    <row r="26" spans="1:6" ht="38.25" x14ac:dyDescent="0.25">
      <c r="A26" s="40">
        <v>281</v>
      </c>
      <c r="B26" s="26" t="s">
        <v>167</v>
      </c>
      <c r="C26" s="23" t="s">
        <v>289</v>
      </c>
      <c r="D26" s="21">
        <v>10</v>
      </c>
      <c r="E26" s="21"/>
      <c r="F26" s="26"/>
    </row>
    <row r="27" spans="1:6" ht="38.25" x14ac:dyDescent="0.25">
      <c r="A27" s="40">
        <v>282</v>
      </c>
      <c r="B27" s="26" t="s">
        <v>168</v>
      </c>
      <c r="C27" s="23" t="s">
        <v>289</v>
      </c>
      <c r="D27" s="21">
        <v>10</v>
      </c>
      <c r="E27" s="21"/>
      <c r="F27" s="26"/>
    </row>
    <row r="28" spans="1:6" ht="38.25" x14ac:dyDescent="0.25">
      <c r="A28" s="40">
        <v>283</v>
      </c>
      <c r="B28" s="26" t="s">
        <v>169</v>
      </c>
      <c r="C28" s="23" t="s">
        <v>289</v>
      </c>
      <c r="D28" s="21">
        <v>7</v>
      </c>
      <c r="E28" s="21"/>
      <c r="F28" s="26"/>
    </row>
    <row r="29" spans="1:6" ht="38.25" x14ac:dyDescent="0.25">
      <c r="A29" s="40">
        <v>284</v>
      </c>
      <c r="B29" s="26" t="s">
        <v>170</v>
      </c>
      <c r="C29" s="23" t="s">
        <v>289</v>
      </c>
      <c r="D29" s="21">
        <v>10</v>
      </c>
      <c r="E29" s="21"/>
      <c r="F29" s="26"/>
    </row>
    <row r="30" spans="1:6" ht="38.25" x14ac:dyDescent="0.25">
      <c r="A30" s="40">
        <v>285</v>
      </c>
      <c r="B30" s="26" t="s">
        <v>173</v>
      </c>
      <c r="C30" s="23" t="s">
        <v>289</v>
      </c>
      <c r="D30" s="21" t="s">
        <v>176</v>
      </c>
      <c r="E30" s="21"/>
      <c r="F30" s="26"/>
    </row>
    <row r="31" spans="1:6" ht="38.25" x14ac:dyDescent="0.25">
      <c r="A31" s="40">
        <v>286</v>
      </c>
      <c r="B31" s="26" t="s">
        <v>174</v>
      </c>
      <c r="C31" s="23" t="s">
        <v>289</v>
      </c>
      <c r="D31" s="21">
        <v>7</v>
      </c>
      <c r="E31" s="21"/>
      <c r="F31" s="26"/>
    </row>
    <row r="32" spans="1:6" x14ac:dyDescent="0.25">
      <c r="A32" s="40">
        <v>287</v>
      </c>
      <c r="B32" s="26" t="s">
        <v>175</v>
      </c>
      <c r="C32" s="23" t="s">
        <v>37</v>
      </c>
      <c r="D32" s="21">
        <v>70</v>
      </c>
      <c r="E32" s="21"/>
      <c r="F32" s="26"/>
    </row>
    <row r="33" spans="1:6" x14ac:dyDescent="0.25">
      <c r="A33" s="40">
        <v>288</v>
      </c>
      <c r="B33" s="26" t="s">
        <v>320</v>
      </c>
      <c r="C33" s="23" t="s">
        <v>299</v>
      </c>
      <c r="D33" s="21">
        <v>10</v>
      </c>
      <c r="E33" s="21"/>
      <c r="F33" s="26"/>
    </row>
    <row r="34" spans="1:6" x14ac:dyDescent="0.25">
      <c r="A34" s="40">
        <v>289</v>
      </c>
      <c r="B34" s="26" t="s">
        <v>332</v>
      </c>
      <c r="C34" s="23" t="s">
        <v>300</v>
      </c>
      <c r="D34" s="21">
        <v>200</v>
      </c>
      <c r="E34" s="21"/>
      <c r="F34" s="26"/>
    </row>
    <row r="35" spans="1:6" x14ac:dyDescent="0.25">
      <c r="A35" s="40">
        <v>290</v>
      </c>
      <c r="B35" s="26" t="s">
        <v>333</v>
      </c>
      <c r="C35" s="23" t="s">
        <v>300</v>
      </c>
      <c r="D35" s="21">
        <v>500</v>
      </c>
      <c r="E35" s="21"/>
      <c r="F35" s="26"/>
    </row>
    <row r="36" spans="1:6" x14ac:dyDescent="0.25">
      <c r="A36" s="40">
        <v>291</v>
      </c>
      <c r="B36" s="26" t="s">
        <v>328</v>
      </c>
      <c r="C36" s="23" t="s">
        <v>37</v>
      </c>
      <c r="D36" s="21">
        <v>10</v>
      </c>
      <c r="E36" s="21"/>
      <c r="F36" s="26"/>
    </row>
    <row r="37" spans="1:6" x14ac:dyDescent="0.25">
      <c r="A37" s="40">
        <v>292</v>
      </c>
      <c r="B37" s="26" t="s">
        <v>177</v>
      </c>
      <c r="C37" s="23" t="s">
        <v>37</v>
      </c>
      <c r="D37" s="21">
        <v>5</v>
      </c>
      <c r="E37" s="21"/>
      <c r="F37" s="26"/>
    </row>
    <row r="38" spans="1:6" x14ac:dyDescent="0.25">
      <c r="A38" s="40">
        <v>293</v>
      </c>
      <c r="B38" s="26" t="s">
        <v>178</v>
      </c>
      <c r="C38" s="23" t="s">
        <v>37</v>
      </c>
      <c r="D38" s="21">
        <v>5</v>
      </c>
      <c r="E38" s="21"/>
      <c r="F38" s="26"/>
    </row>
    <row r="39" spans="1:6" x14ac:dyDescent="0.25">
      <c r="A39" s="40">
        <v>294</v>
      </c>
      <c r="B39" s="26" t="s">
        <v>179</v>
      </c>
      <c r="C39" s="23"/>
      <c r="D39" s="21"/>
      <c r="E39" s="21"/>
      <c r="F39" s="26"/>
    </row>
    <row r="40" spans="1:6" x14ac:dyDescent="0.25">
      <c r="A40" s="40">
        <v>295</v>
      </c>
      <c r="B40" s="26" t="s">
        <v>327</v>
      </c>
      <c r="C40" s="23" t="s">
        <v>37</v>
      </c>
      <c r="D40" s="21">
        <v>10</v>
      </c>
      <c r="E40" s="21"/>
      <c r="F40" s="26"/>
    </row>
    <row r="41" spans="1:6" x14ac:dyDescent="0.25">
      <c r="A41" s="40">
        <v>296</v>
      </c>
      <c r="B41" s="26" t="s">
        <v>180</v>
      </c>
      <c r="C41" s="23" t="s">
        <v>37</v>
      </c>
      <c r="D41" s="21">
        <v>12</v>
      </c>
      <c r="E41" s="21"/>
      <c r="F41" s="26"/>
    </row>
    <row r="42" spans="1:6" x14ac:dyDescent="0.25">
      <c r="A42" s="40">
        <v>297</v>
      </c>
      <c r="B42" s="26" t="s">
        <v>323</v>
      </c>
      <c r="C42" s="23" t="s">
        <v>37</v>
      </c>
      <c r="D42" s="21">
        <v>10</v>
      </c>
      <c r="E42" s="21"/>
      <c r="F42" s="26"/>
    </row>
    <row r="43" spans="1:6" x14ac:dyDescent="0.25">
      <c r="A43" s="40">
        <v>298</v>
      </c>
      <c r="B43" s="26" t="s">
        <v>324</v>
      </c>
      <c r="C43" s="23" t="s">
        <v>37</v>
      </c>
      <c r="D43" s="21">
        <v>10</v>
      </c>
      <c r="E43" s="21"/>
      <c r="F43" s="26"/>
    </row>
    <row r="44" spans="1:6" x14ac:dyDescent="0.25">
      <c r="A44" s="40">
        <v>299</v>
      </c>
      <c r="B44" s="26" t="s">
        <v>181</v>
      </c>
      <c r="C44" s="23" t="s">
        <v>37</v>
      </c>
      <c r="D44" s="21">
        <v>10</v>
      </c>
      <c r="E44" s="21"/>
      <c r="F44" s="26"/>
    </row>
    <row r="45" spans="1:6" x14ac:dyDescent="0.25">
      <c r="A45" s="40">
        <v>300</v>
      </c>
      <c r="B45" s="26" t="s">
        <v>329</v>
      </c>
      <c r="C45" s="23"/>
      <c r="D45" s="21"/>
      <c r="E45" s="21"/>
      <c r="F45" s="26"/>
    </row>
    <row r="46" spans="1:6" x14ac:dyDescent="0.25">
      <c r="A46" s="40">
        <v>301</v>
      </c>
      <c r="B46" s="26" t="s">
        <v>330</v>
      </c>
      <c r="C46" s="23" t="s">
        <v>37</v>
      </c>
      <c r="D46" s="21">
        <v>50</v>
      </c>
      <c r="E46" s="21"/>
      <c r="F46" s="26"/>
    </row>
    <row r="47" spans="1:6" x14ac:dyDescent="0.25">
      <c r="A47" s="40">
        <v>302</v>
      </c>
      <c r="B47" s="26" t="s">
        <v>331</v>
      </c>
      <c r="C47" s="23" t="s">
        <v>37</v>
      </c>
      <c r="D47" s="21" t="s">
        <v>182</v>
      </c>
      <c r="E47" s="21"/>
      <c r="F47" s="26"/>
    </row>
    <row r="48" spans="1:6" x14ac:dyDescent="0.25">
      <c r="A48" s="40">
        <v>303</v>
      </c>
      <c r="B48" s="26" t="s">
        <v>183</v>
      </c>
      <c r="C48" s="23" t="s">
        <v>37</v>
      </c>
      <c r="D48" s="21">
        <v>10</v>
      </c>
      <c r="E48" s="21"/>
      <c r="F48" s="26"/>
    </row>
    <row r="49" spans="1:6" x14ac:dyDescent="0.25">
      <c r="A49" s="40">
        <v>304</v>
      </c>
      <c r="B49" s="26" t="s">
        <v>290</v>
      </c>
      <c r="C49" s="23" t="s">
        <v>37</v>
      </c>
      <c r="D49" s="21">
        <v>12</v>
      </c>
      <c r="E49" s="21"/>
      <c r="F49" s="26"/>
    </row>
    <row r="50" spans="1:6" x14ac:dyDescent="0.25">
      <c r="A50" s="40">
        <v>305</v>
      </c>
      <c r="B50" s="26" t="s">
        <v>184</v>
      </c>
      <c r="C50" s="23" t="s">
        <v>37</v>
      </c>
      <c r="D50" s="21">
        <v>80</v>
      </c>
      <c r="E50" s="21"/>
      <c r="F50" s="26"/>
    </row>
    <row r="51" spans="1:6" x14ac:dyDescent="0.25">
      <c r="A51" s="40">
        <v>306</v>
      </c>
      <c r="B51" s="26" t="s">
        <v>185</v>
      </c>
      <c r="C51" s="23" t="s">
        <v>37</v>
      </c>
      <c r="D51" s="21">
        <v>50</v>
      </c>
      <c r="E51" s="21"/>
      <c r="F51" s="26"/>
    </row>
    <row r="52" spans="1:6" x14ac:dyDescent="0.25">
      <c r="A52" s="40">
        <v>307</v>
      </c>
      <c r="B52" s="26" t="s">
        <v>186</v>
      </c>
      <c r="C52" s="23" t="s">
        <v>37</v>
      </c>
      <c r="D52" s="21">
        <v>40</v>
      </c>
      <c r="E52" s="21"/>
      <c r="F52" s="26"/>
    </row>
    <row r="53" spans="1:6" x14ac:dyDescent="0.25">
      <c r="A53" s="40">
        <v>308</v>
      </c>
      <c r="B53" s="26" t="s">
        <v>187</v>
      </c>
      <c r="C53" s="23" t="s">
        <v>37</v>
      </c>
      <c r="D53" s="21">
        <v>40</v>
      </c>
      <c r="E53" s="21"/>
      <c r="F53" s="26"/>
    </row>
    <row r="54" spans="1:6" x14ac:dyDescent="0.25">
      <c r="A54" s="40">
        <v>309</v>
      </c>
      <c r="B54" s="26" t="s">
        <v>188</v>
      </c>
      <c r="C54" s="23" t="s">
        <v>37</v>
      </c>
      <c r="D54" s="21">
        <v>60</v>
      </c>
      <c r="E54" s="21"/>
      <c r="F54" s="26"/>
    </row>
    <row r="55" spans="1:6" x14ac:dyDescent="0.25">
      <c r="A55" s="40">
        <v>310</v>
      </c>
      <c r="B55" s="26" t="s">
        <v>189</v>
      </c>
      <c r="C55" s="23" t="s">
        <v>37</v>
      </c>
      <c r="D55" s="21">
        <v>45</v>
      </c>
      <c r="E55" s="21"/>
      <c r="F55" s="26"/>
    </row>
    <row r="56" spans="1:6" x14ac:dyDescent="0.25">
      <c r="A56" s="40">
        <v>311</v>
      </c>
      <c r="B56" s="26" t="s">
        <v>306</v>
      </c>
      <c r="C56" s="23" t="s">
        <v>37</v>
      </c>
      <c r="D56" s="21">
        <v>20</v>
      </c>
      <c r="E56" s="21"/>
      <c r="F56" s="26"/>
    </row>
    <row r="57" spans="1:6" x14ac:dyDescent="0.25">
      <c r="A57" s="40">
        <v>312</v>
      </c>
      <c r="B57" s="26" t="s">
        <v>190</v>
      </c>
      <c r="C57" s="23" t="s">
        <v>37</v>
      </c>
      <c r="D57" s="21">
        <v>10</v>
      </c>
      <c r="E57" s="21"/>
      <c r="F57" s="26"/>
    </row>
    <row r="58" spans="1:6" x14ac:dyDescent="0.25">
      <c r="A58" s="40">
        <v>313</v>
      </c>
      <c r="B58" s="26" t="s">
        <v>191</v>
      </c>
      <c r="C58" s="23" t="s">
        <v>37</v>
      </c>
      <c r="D58" s="21">
        <v>30</v>
      </c>
      <c r="E58" s="21"/>
      <c r="F58" s="26"/>
    </row>
    <row r="59" spans="1:6" x14ac:dyDescent="0.25">
      <c r="A59" s="40">
        <v>314</v>
      </c>
      <c r="B59" s="26" t="s">
        <v>192</v>
      </c>
      <c r="C59" s="23" t="s">
        <v>37</v>
      </c>
      <c r="D59" s="30">
        <v>50</v>
      </c>
      <c r="E59" s="21"/>
      <c r="F59" s="26"/>
    </row>
    <row r="60" spans="1:6" x14ac:dyDescent="0.25">
      <c r="A60" s="40">
        <v>315</v>
      </c>
      <c r="B60" s="26" t="s">
        <v>193</v>
      </c>
      <c r="C60" s="23" t="s">
        <v>37</v>
      </c>
      <c r="D60" s="30">
        <v>30</v>
      </c>
      <c r="E60" s="21"/>
      <c r="F60" s="26"/>
    </row>
    <row r="61" spans="1:6" x14ac:dyDescent="0.25">
      <c r="A61" s="40">
        <v>316</v>
      </c>
      <c r="B61" s="26" t="s">
        <v>194</v>
      </c>
      <c r="C61" s="23" t="s">
        <v>37</v>
      </c>
      <c r="D61" s="30">
        <v>10</v>
      </c>
      <c r="E61" s="21"/>
      <c r="F61" s="26"/>
    </row>
    <row r="62" spans="1:6" x14ac:dyDescent="0.25">
      <c r="A62" s="40">
        <v>317</v>
      </c>
      <c r="B62" s="26" t="s">
        <v>195</v>
      </c>
      <c r="C62" s="23" t="s">
        <v>37</v>
      </c>
      <c r="D62" s="30">
        <v>20</v>
      </c>
      <c r="E62" s="21"/>
      <c r="F62" s="26"/>
    </row>
    <row r="63" spans="1:6" x14ac:dyDescent="0.25">
      <c r="A63" s="40">
        <v>318</v>
      </c>
      <c r="B63" s="26" t="s">
        <v>196</v>
      </c>
      <c r="C63" s="23" t="s">
        <v>37</v>
      </c>
      <c r="D63" s="30">
        <v>20</v>
      </c>
      <c r="E63" s="21"/>
      <c r="F63" s="26"/>
    </row>
    <row r="64" spans="1:6" ht="38.25" x14ac:dyDescent="0.25">
      <c r="A64" s="40">
        <v>319</v>
      </c>
      <c r="B64" s="26" t="s">
        <v>197</v>
      </c>
      <c r="C64" s="23" t="s">
        <v>289</v>
      </c>
      <c r="D64" s="30">
        <v>18</v>
      </c>
      <c r="E64" s="21"/>
      <c r="F64" s="26"/>
    </row>
    <row r="65" spans="1:6" x14ac:dyDescent="0.25">
      <c r="A65" s="40">
        <v>320</v>
      </c>
      <c r="B65" s="26" t="s">
        <v>334</v>
      </c>
      <c r="C65" s="23" t="s">
        <v>37</v>
      </c>
      <c r="D65" s="30">
        <v>40</v>
      </c>
      <c r="E65" s="21"/>
      <c r="F65" s="26"/>
    </row>
    <row r="66" spans="1:6" x14ac:dyDescent="0.25">
      <c r="A66" s="40">
        <v>321</v>
      </c>
      <c r="B66" s="26" t="s">
        <v>198</v>
      </c>
      <c r="C66" s="23" t="s">
        <v>37</v>
      </c>
      <c r="D66" s="30">
        <v>5</v>
      </c>
      <c r="E66" s="21"/>
      <c r="F66" s="26"/>
    </row>
    <row r="67" spans="1:6" x14ac:dyDescent="0.25">
      <c r="A67" s="40">
        <v>322</v>
      </c>
      <c r="B67" s="26" t="s">
        <v>199</v>
      </c>
      <c r="C67" s="23" t="s">
        <v>37</v>
      </c>
      <c r="D67" s="30">
        <v>80</v>
      </c>
      <c r="E67" s="21"/>
      <c r="F67" s="26"/>
    </row>
    <row r="68" spans="1:6" x14ac:dyDescent="0.25">
      <c r="A68" s="40">
        <v>323</v>
      </c>
      <c r="B68" s="26" t="s">
        <v>200</v>
      </c>
      <c r="C68" s="23" t="s">
        <v>37</v>
      </c>
      <c r="D68" s="30">
        <v>40</v>
      </c>
      <c r="E68" s="21"/>
      <c r="F68" s="26"/>
    </row>
    <row r="69" spans="1:6" x14ac:dyDescent="0.25">
      <c r="A69" s="40">
        <v>324</v>
      </c>
      <c r="B69" s="26" t="s">
        <v>201</v>
      </c>
      <c r="C69" s="23" t="s">
        <v>37</v>
      </c>
      <c r="D69" s="30">
        <v>30</v>
      </c>
      <c r="E69" s="21"/>
      <c r="F69" s="26"/>
    </row>
    <row r="70" spans="1:6" x14ac:dyDescent="0.25">
      <c r="A70" s="40">
        <v>325</v>
      </c>
      <c r="B70" s="26" t="s">
        <v>202</v>
      </c>
      <c r="C70" s="23" t="s">
        <v>37</v>
      </c>
      <c r="D70" s="30">
        <v>200</v>
      </c>
      <c r="E70" s="21"/>
      <c r="F70" s="26"/>
    </row>
    <row r="71" spans="1:6" x14ac:dyDescent="0.25">
      <c r="A71" s="40">
        <v>326</v>
      </c>
      <c r="B71" s="26" t="s">
        <v>203</v>
      </c>
      <c r="C71" s="23" t="s">
        <v>37</v>
      </c>
      <c r="D71" s="30">
        <v>10</v>
      </c>
      <c r="E71" s="21"/>
      <c r="F71" s="26"/>
    </row>
    <row r="72" spans="1:6" x14ac:dyDescent="0.25">
      <c r="A72" s="40">
        <v>327</v>
      </c>
      <c r="B72" s="26" t="s">
        <v>204</v>
      </c>
      <c r="C72" s="23" t="s">
        <v>37</v>
      </c>
      <c r="D72" s="30">
        <v>6</v>
      </c>
      <c r="E72" s="21"/>
      <c r="F72" s="26"/>
    </row>
    <row r="73" spans="1:6" x14ac:dyDescent="0.25">
      <c r="A73" s="40">
        <v>328</v>
      </c>
      <c r="B73" s="26" t="s">
        <v>205</v>
      </c>
      <c r="C73" s="23" t="s">
        <v>37</v>
      </c>
      <c r="D73" s="30">
        <v>70</v>
      </c>
      <c r="E73" s="21"/>
      <c r="F73" s="26"/>
    </row>
    <row r="74" spans="1:6" x14ac:dyDescent="0.25">
      <c r="A74" s="40">
        <v>329</v>
      </c>
      <c r="B74" s="26" t="s">
        <v>206</v>
      </c>
      <c r="C74" s="23" t="s">
        <v>37</v>
      </c>
      <c r="D74" s="30">
        <v>7</v>
      </c>
      <c r="E74" s="21"/>
      <c r="F74" s="26"/>
    </row>
    <row r="75" spans="1:6" x14ac:dyDescent="0.25">
      <c r="A75" s="40">
        <v>330</v>
      </c>
      <c r="B75" s="26" t="s">
        <v>207</v>
      </c>
      <c r="C75" s="23" t="s">
        <v>37</v>
      </c>
      <c r="D75" s="30">
        <v>10</v>
      </c>
      <c r="E75" s="21"/>
      <c r="F75" s="26"/>
    </row>
    <row r="76" spans="1:6" x14ac:dyDescent="0.25">
      <c r="A76" s="40">
        <v>331</v>
      </c>
      <c r="B76" s="26" t="s">
        <v>208</v>
      </c>
      <c r="C76" s="23" t="s">
        <v>37</v>
      </c>
      <c r="D76" s="30">
        <v>7</v>
      </c>
      <c r="E76" s="21"/>
      <c r="F76" s="26"/>
    </row>
    <row r="77" spans="1:6" x14ac:dyDescent="0.25">
      <c r="A77" s="40">
        <v>332</v>
      </c>
      <c r="B77" s="26" t="s">
        <v>209</v>
      </c>
      <c r="C77" s="23" t="s">
        <v>37</v>
      </c>
      <c r="D77" s="30">
        <v>10</v>
      </c>
      <c r="E77" s="21"/>
      <c r="F77" s="26"/>
    </row>
    <row r="78" spans="1:6" x14ac:dyDescent="0.25">
      <c r="A78" s="40">
        <v>333</v>
      </c>
      <c r="B78" s="26" t="s">
        <v>210</v>
      </c>
      <c r="C78" s="23" t="s">
        <v>37</v>
      </c>
      <c r="D78" s="30">
        <v>10</v>
      </c>
      <c r="E78" s="21"/>
      <c r="F78" s="26"/>
    </row>
    <row r="79" spans="1:6" x14ac:dyDescent="0.25">
      <c r="A79" s="40">
        <v>334</v>
      </c>
      <c r="B79" s="26" t="s">
        <v>211</v>
      </c>
      <c r="C79" s="23" t="s">
        <v>37</v>
      </c>
      <c r="D79" s="30">
        <v>12</v>
      </c>
      <c r="E79" s="21"/>
      <c r="F79" s="26"/>
    </row>
    <row r="80" spans="1:6" x14ac:dyDescent="0.25">
      <c r="A80" s="40">
        <v>335</v>
      </c>
      <c r="B80" s="26" t="s">
        <v>212</v>
      </c>
      <c r="C80" s="23" t="s">
        <v>37</v>
      </c>
      <c r="D80" s="30">
        <v>20</v>
      </c>
      <c r="E80" s="21"/>
      <c r="F80" s="26"/>
    </row>
    <row r="81" spans="1:6" x14ac:dyDescent="0.25">
      <c r="A81" s="40">
        <v>336</v>
      </c>
      <c r="B81" s="26" t="s">
        <v>213</v>
      </c>
      <c r="C81" s="23" t="s">
        <v>37</v>
      </c>
      <c r="D81" s="30">
        <v>60</v>
      </c>
      <c r="E81" s="21"/>
      <c r="F81" s="26"/>
    </row>
    <row r="82" spans="1:6" x14ac:dyDescent="0.25">
      <c r="A82" s="40">
        <v>337</v>
      </c>
      <c r="B82" s="26" t="s">
        <v>214</v>
      </c>
      <c r="C82" s="23" t="s">
        <v>37</v>
      </c>
      <c r="D82" s="30">
        <v>60</v>
      </c>
      <c r="E82" s="21"/>
      <c r="F82" s="26"/>
    </row>
    <row r="83" spans="1:6" x14ac:dyDescent="0.25">
      <c r="A83" s="40">
        <v>338</v>
      </c>
      <c r="B83" s="26" t="s">
        <v>316</v>
      </c>
      <c r="C83" s="23" t="s">
        <v>37</v>
      </c>
      <c r="D83" s="30">
        <v>60</v>
      </c>
      <c r="E83" s="21"/>
      <c r="F83" s="26"/>
    </row>
    <row r="84" spans="1:6" x14ac:dyDescent="0.25">
      <c r="A84" s="40">
        <v>339</v>
      </c>
      <c r="B84" s="26" t="s">
        <v>215</v>
      </c>
      <c r="C84" s="23" t="s">
        <v>37</v>
      </c>
      <c r="D84" s="30">
        <v>45</v>
      </c>
      <c r="E84" s="21"/>
      <c r="F84" s="26"/>
    </row>
    <row r="85" spans="1:6" x14ac:dyDescent="0.25">
      <c r="A85" s="40">
        <v>340</v>
      </c>
      <c r="B85" s="26" t="s">
        <v>216</v>
      </c>
      <c r="C85" s="23" t="s">
        <v>37</v>
      </c>
      <c r="D85" s="30">
        <v>10</v>
      </c>
      <c r="E85" s="21"/>
      <c r="F85" s="26"/>
    </row>
    <row r="86" spans="1:6" x14ac:dyDescent="0.25">
      <c r="A86" s="40">
        <v>341</v>
      </c>
      <c r="B86" s="26" t="s">
        <v>218</v>
      </c>
      <c r="C86" s="23" t="s">
        <v>37</v>
      </c>
      <c r="D86" s="30">
        <v>10</v>
      </c>
      <c r="E86" s="21"/>
      <c r="F86" s="26"/>
    </row>
    <row r="87" spans="1:6" x14ac:dyDescent="0.25">
      <c r="A87" s="40">
        <v>342</v>
      </c>
      <c r="B87" s="31" t="s">
        <v>217</v>
      </c>
      <c r="C87" s="23" t="s">
        <v>37</v>
      </c>
      <c r="D87" s="32">
        <v>12</v>
      </c>
      <c r="E87" s="21"/>
      <c r="F87" s="26"/>
    </row>
    <row r="88" spans="1:6" x14ac:dyDescent="0.25">
      <c r="A88" s="40">
        <v>343</v>
      </c>
      <c r="B88" s="26" t="s">
        <v>219</v>
      </c>
      <c r="C88" s="23" t="s">
        <v>37</v>
      </c>
      <c r="D88" s="33">
        <v>15</v>
      </c>
      <c r="E88" s="21"/>
      <c r="F88" s="26"/>
    </row>
    <row r="89" spans="1:6" x14ac:dyDescent="0.25">
      <c r="A89" s="40">
        <v>344</v>
      </c>
      <c r="B89" s="26" t="s">
        <v>259</v>
      </c>
      <c r="C89" s="23" t="s">
        <v>37</v>
      </c>
      <c r="D89" s="30">
        <v>7</v>
      </c>
      <c r="E89" s="21"/>
      <c r="F89" s="26"/>
    </row>
    <row r="90" spans="1:6" x14ac:dyDescent="0.25">
      <c r="A90" s="40">
        <v>345</v>
      </c>
      <c r="B90" s="26" t="s">
        <v>260</v>
      </c>
      <c r="C90" s="23" t="s">
        <v>37</v>
      </c>
      <c r="D90" s="30">
        <v>15</v>
      </c>
      <c r="E90" s="21"/>
      <c r="F90" s="26"/>
    </row>
    <row r="91" spans="1:6" x14ac:dyDescent="0.25">
      <c r="A91" s="40">
        <v>346</v>
      </c>
      <c r="B91" s="26" t="s">
        <v>261</v>
      </c>
      <c r="C91" s="23" t="s">
        <v>37</v>
      </c>
      <c r="D91" s="30">
        <v>9</v>
      </c>
      <c r="E91" s="21"/>
      <c r="F91" s="26"/>
    </row>
    <row r="92" spans="1:6" x14ac:dyDescent="0.25">
      <c r="A92" s="40">
        <v>347</v>
      </c>
      <c r="B92" s="26" t="s">
        <v>262</v>
      </c>
      <c r="C92" s="23" t="s">
        <v>37</v>
      </c>
      <c r="D92" s="30">
        <v>9</v>
      </c>
      <c r="E92" s="21"/>
      <c r="F92" s="26"/>
    </row>
    <row r="93" spans="1:6" x14ac:dyDescent="0.25">
      <c r="A93" s="40">
        <v>348</v>
      </c>
      <c r="B93" s="26" t="s">
        <v>263</v>
      </c>
      <c r="C93" s="23" t="s">
        <v>37</v>
      </c>
      <c r="D93" s="30">
        <v>12</v>
      </c>
      <c r="E93" s="21"/>
      <c r="F93" s="26"/>
    </row>
    <row r="94" spans="1:6" x14ac:dyDescent="0.25">
      <c r="A94" s="40">
        <v>349</v>
      </c>
      <c r="B94" s="26" t="s">
        <v>264</v>
      </c>
      <c r="C94" s="23" t="s">
        <v>37</v>
      </c>
      <c r="D94" s="30">
        <v>50</v>
      </c>
      <c r="E94" s="21"/>
      <c r="F94" s="26"/>
    </row>
    <row r="95" spans="1:6" x14ac:dyDescent="0.25">
      <c r="A95" s="40">
        <v>350</v>
      </c>
      <c r="B95" s="26" t="s">
        <v>265</v>
      </c>
      <c r="C95" s="23" t="s">
        <v>37</v>
      </c>
      <c r="D95" s="34">
        <v>50</v>
      </c>
      <c r="E95" s="21"/>
      <c r="F95" s="35"/>
    </row>
    <row r="96" spans="1:6" x14ac:dyDescent="0.25">
      <c r="A96" s="40">
        <v>351</v>
      </c>
      <c r="B96" s="26" t="s">
        <v>266</v>
      </c>
      <c r="C96" s="23" t="s">
        <v>37</v>
      </c>
      <c r="D96" s="30">
        <v>50</v>
      </c>
      <c r="E96" s="21"/>
      <c r="F96" s="26"/>
    </row>
    <row r="97" spans="1:6" x14ac:dyDescent="0.25">
      <c r="A97" s="40">
        <v>352</v>
      </c>
      <c r="B97" s="26" t="s">
        <v>267</v>
      </c>
      <c r="C97" s="23" t="s">
        <v>37</v>
      </c>
      <c r="D97" s="30">
        <v>50</v>
      </c>
      <c r="E97" s="21"/>
      <c r="F97" s="26"/>
    </row>
    <row r="98" spans="1:6" x14ac:dyDescent="0.25">
      <c r="A98" s="40">
        <v>353</v>
      </c>
      <c r="B98" s="26" t="s">
        <v>268</v>
      </c>
      <c r="C98" s="23" t="s">
        <v>37</v>
      </c>
      <c r="D98" s="30">
        <v>50</v>
      </c>
      <c r="E98" s="21"/>
      <c r="F98" s="26"/>
    </row>
    <row r="99" spans="1:6" x14ac:dyDescent="0.25">
      <c r="A99" s="40">
        <v>354</v>
      </c>
      <c r="B99" s="26" t="s">
        <v>269</v>
      </c>
      <c r="C99" s="23" t="s">
        <v>37</v>
      </c>
      <c r="D99" s="30">
        <v>50</v>
      </c>
      <c r="E99" s="21"/>
      <c r="F99" s="26"/>
    </row>
    <row r="100" spans="1:6" x14ac:dyDescent="0.25">
      <c r="A100" s="40">
        <v>355</v>
      </c>
      <c r="B100" s="26" t="s">
        <v>270</v>
      </c>
      <c r="C100" s="23" t="s">
        <v>37</v>
      </c>
      <c r="D100" s="30">
        <v>50</v>
      </c>
      <c r="E100" s="21"/>
      <c r="F100" s="26"/>
    </row>
    <row r="101" spans="1:6" x14ac:dyDescent="0.25">
      <c r="A101" s="40">
        <v>356</v>
      </c>
      <c r="B101" s="26" t="s">
        <v>271</v>
      </c>
      <c r="C101" s="23" t="s">
        <v>37</v>
      </c>
      <c r="D101" s="30">
        <v>50</v>
      </c>
      <c r="E101" s="21"/>
      <c r="F101" s="26"/>
    </row>
    <row r="102" spans="1:6" x14ac:dyDescent="0.25">
      <c r="A102" s="40">
        <v>357</v>
      </c>
      <c r="B102" s="26" t="s">
        <v>272</v>
      </c>
      <c r="C102" s="23" t="s">
        <v>37</v>
      </c>
      <c r="D102" s="30">
        <v>25</v>
      </c>
      <c r="E102" s="21"/>
      <c r="F102" s="26"/>
    </row>
    <row r="103" spans="1:6" x14ac:dyDescent="0.25">
      <c r="A103" s="40">
        <v>358</v>
      </c>
      <c r="B103" s="26" t="s">
        <v>273</v>
      </c>
      <c r="C103" s="23" t="s">
        <v>37</v>
      </c>
      <c r="D103" s="30">
        <v>20</v>
      </c>
      <c r="E103" s="21"/>
      <c r="F103" s="26"/>
    </row>
    <row r="104" spans="1:6" x14ac:dyDescent="0.25">
      <c r="A104" s="40">
        <v>359</v>
      </c>
      <c r="B104" s="26" t="s">
        <v>274</v>
      </c>
      <c r="C104" s="23" t="s">
        <v>37</v>
      </c>
      <c r="D104" s="30">
        <v>15</v>
      </c>
      <c r="E104" s="21"/>
      <c r="F104" s="26"/>
    </row>
    <row r="105" spans="1:6" x14ac:dyDescent="0.25">
      <c r="A105" s="40">
        <v>360</v>
      </c>
      <c r="B105" s="26" t="s">
        <v>258</v>
      </c>
      <c r="C105" s="23" t="s">
        <v>37</v>
      </c>
      <c r="D105" s="30">
        <v>12</v>
      </c>
      <c r="E105" s="21"/>
      <c r="F105" s="26"/>
    </row>
    <row r="106" spans="1:6" x14ac:dyDescent="0.25">
      <c r="A106" s="40">
        <v>361</v>
      </c>
      <c r="B106" s="26" t="s">
        <v>275</v>
      </c>
      <c r="C106" s="23" t="s">
        <v>37</v>
      </c>
      <c r="D106" s="30">
        <v>5</v>
      </c>
      <c r="E106" s="21"/>
      <c r="F106" s="30"/>
    </row>
    <row r="107" spans="1:6" x14ac:dyDescent="0.25">
      <c r="A107" s="40">
        <v>362</v>
      </c>
      <c r="B107" s="26" t="s">
        <v>321</v>
      </c>
      <c r="C107" s="23" t="s">
        <v>37</v>
      </c>
      <c r="D107" s="30">
        <v>4</v>
      </c>
      <c r="E107" s="21"/>
      <c r="F107" s="30"/>
    </row>
    <row r="108" spans="1:6" x14ac:dyDescent="0.25">
      <c r="A108" s="40">
        <v>363</v>
      </c>
      <c r="B108" s="26" t="s">
        <v>322</v>
      </c>
      <c r="C108" s="23" t="s">
        <v>37</v>
      </c>
      <c r="D108" s="30">
        <v>6</v>
      </c>
      <c r="E108" s="21"/>
      <c r="F108" s="30"/>
    </row>
    <row r="109" spans="1:6" x14ac:dyDescent="0.25">
      <c r="A109" s="40">
        <v>364</v>
      </c>
      <c r="B109" s="26" t="s">
        <v>276</v>
      </c>
      <c r="C109" s="23" t="s">
        <v>37</v>
      </c>
      <c r="D109" s="30">
        <v>5</v>
      </c>
      <c r="E109" s="21"/>
      <c r="F109" s="30"/>
    </row>
    <row r="110" spans="1:6" x14ac:dyDescent="0.25">
      <c r="A110" s="40">
        <v>365</v>
      </c>
      <c r="B110" s="26" t="s">
        <v>277</v>
      </c>
      <c r="C110" s="23" t="s">
        <v>37</v>
      </c>
      <c r="D110" s="30">
        <v>30</v>
      </c>
      <c r="E110" s="21"/>
      <c r="F110" s="30"/>
    </row>
    <row r="111" spans="1:6" x14ac:dyDescent="0.25">
      <c r="A111" s="40">
        <v>366</v>
      </c>
      <c r="B111" s="26" t="s">
        <v>278</v>
      </c>
      <c r="C111" s="23" t="s">
        <v>37</v>
      </c>
      <c r="D111" s="30">
        <v>30</v>
      </c>
      <c r="E111" s="21"/>
      <c r="F111" s="30"/>
    </row>
    <row r="112" spans="1:6" x14ac:dyDescent="0.25">
      <c r="A112" s="40">
        <v>367</v>
      </c>
      <c r="B112" s="26" t="s">
        <v>279</v>
      </c>
      <c r="C112" s="23" t="s">
        <v>37</v>
      </c>
      <c r="D112" s="30">
        <v>30</v>
      </c>
      <c r="E112" s="21"/>
      <c r="F112" s="30"/>
    </row>
    <row r="113" spans="1:6" x14ac:dyDescent="0.25">
      <c r="A113" s="40">
        <v>368</v>
      </c>
      <c r="B113" s="18" t="s">
        <v>311</v>
      </c>
      <c r="C113" s="23"/>
      <c r="D113" s="36"/>
      <c r="E113" s="21"/>
      <c r="F113" s="37"/>
    </row>
    <row r="114" spans="1:6" x14ac:dyDescent="0.25">
      <c r="A114" s="40">
        <v>369</v>
      </c>
      <c r="B114" s="26" t="s">
        <v>220</v>
      </c>
      <c r="C114" s="23" t="s">
        <v>37</v>
      </c>
      <c r="D114" s="38">
        <v>32</v>
      </c>
      <c r="E114" s="21"/>
      <c r="F114" s="13"/>
    </row>
    <row r="115" spans="1:6" x14ac:dyDescent="0.25">
      <c r="A115" s="40">
        <v>370</v>
      </c>
      <c r="B115" s="26" t="s">
        <v>221</v>
      </c>
      <c r="C115" s="23" t="s">
        <v>37</v>
      </c>
      <c r="D115" s="32">
        <v>25</v>
      </c>
      <c r="E115" s="21"/>
      <c r="F115" s="26"/>
    </row>
    <row r="116" spans="1:6" x14ac:dyDescent="0.25">
      <c r="A116" s="40">
        <v>371</v>
      </c>
      <c r="B116" s="26" t="s">
        <v>222</v>
      </c>
      <c r="C116" s="23" t="s">
        <v>37</v>
      </c>
      <c r="D116" s="32">
        <v>32</v>
      </c>
      <c r="E116" s="21"/>
      <c r="F116" s="26"/>
    </row>
    <row r="117" spans="1:6" x14ac:dyDescent="0.25">
      <c r="A117" s="40">
        <v>372</v>
      </c>
      <c r="B117" s="26" t="s">
        <v>223</v>
      </c>
      <c r="C117" s="23" t="s">
        <v>37</v>
      </c>
      <c r="D117" s="32">
        <v>32</v>
      </c>
      <c r="E117" s="21"/>
      <c r="F117" s="26"/>
    </row>
    <row r="118" spans="1:6" x14ac:dyDescent="0.25">
      <c r="A118" s="40">
        <v>373</v>
      </c>
      <c r="B118" s="26" t="s">
        <v>224</v>
      </c>
      <c r="C118" s="23" t="s">
        <v>37</v>
      </c>
      <c r="D118" s="32">
        <v>22</v>
      </c>
      <c r="E118" s="21"/>
      <c r="F118" s="26"/>
    </row>
    <row r="119" spans="1:6" x14ac:dyDescent="0.25">
      <c r="A119" s="40">
        <v>374</v>
      </c>
      <c r="B119" s="26" t="s">
        <v>225</v>
      </c>
      <c r="C119" s="23" t="s">
        <v>37</v>
      </c>
      <c r="D119" s="30">
        <v>22</v>
      </c>
      <c r="E119" s="21"/>
      <c r="F119" s="26"/>
    </row>
    <row r="120" spans="1:6" x14ac:dyDescent="0.25">
      <c r="A120" s="40">
        <v>375</v>
      </c>
      <c r="B120" s="26" t="s">
        <v>226</v>
      </c>
      <c r="C120" s="23" t="s">
        <v>37</v>
      </c>
      <c r="D120" s="30">
        <v>32</v>
      </c>
      <c r="E120" s="21"/>
      <c r="F120" s="26"/>
    </row>
    <row r="121" spans="1:6" x14ac:dyDescent="0.25">
      <c r="A121" s="40">
        <v>376</v>
      </c>
      <c r="B121" s="26" t="s">
        <v>227</v>
      </c>
      <c r="C121" s="23" t="s">
        <v>37</v>
      </c>
      <c r="D121" s="30">
        <v>32</v>
      </c>
      <c r="E121" s="21"/>
      <c r="F121" s="26"/>
    </row>
    <row r="122" spans="1:6" x14ac:dyDescent="0.25">
      <c r="A122" s="40">
        <v>377</v>
      </c>
      <c r="B122" s="26" t="s">
        <v>228</v>
      </c>
      <c r="C122" s="23" t="s">
        <v>37</v>
      </c>
      <c r="D122" s="30">
        <v>22</v>
      </c>
      <c r="E122" s="21"/>
      <c r="F122" s="26"/>
    </row>
    <row r="123" spans="1:6" x14ac:dyDescent="0.25">
      <c r="A123" s="40">
        <v>378</v>
      </c>
      <c r="B123" s="26" t="s">
        <v>229</v>
      </c>
      <c r="C123" s="23" t="s">
        <v>37</v>
      </c>
      <c r="D123" s="30">
        <v>32</v>
      </c>
      <c r="E123" s="21"/>
      <c r="F123" s="26"/>
    </row>
    <row r="124" spans="1:6" x14ac:dyDescent="0.25">
      <c r="A124" s="40">
        <v>379</v>
      </c>
      <c r="B124" s="26" t="s">
        <v>230</v>
      </c>
      <c r="C124" s="23" t="s">
        <v>37</v>
      </c>
      <c r="D124" s="30">
        <v>15</v>
      </c>
      <c r="E124" s="21"/>
      <c r="F124" s="26"/>
    </row>
    <row r="125" spans="1:6" x14ac:dyDescent="0.25">
      <c r="A125" s="40">
        <v>380</v>
      </c>
      <c r="B125" s="26" t="s">
        <v>231</v>
      </c>
      <c r="C125" s="23" t="s">
        <v>37</v>
      </c>
      <c r="D125" s="30">
        <v>70</v>
      </c>
      <c r="E125" s="21"/>
      <c r="F125" s="26"/>
    </row>
    <row r="126" spans="1:6" x14ac:dyDescent="0.25">
      <c r="A126" s="40">
        <v>381</v>
      </c>
      <c r="B126" s="26" t="s">
        <v>232</v>
      </c>
      <c r="C126" s="23" t="s">
        <v>37</v>
      </c>
      <c r="D126" s="30">
        <v>70</v>
      </c>
      <c r="E126" s="21"/>
      <c r="F126" s="26"/>
    </row>
    <row r="127" spans="1:6" x14ac:dyDescent="0.25">
      <c r="A127" s="40">
        <v>382</v>
      </c>
      <c r="B127" s="26" t="s">
        <v>233</v>
      </c>
      <c r="C127" s="23" t="s">
        <v>37</v>
      </c>
      <c r="D127" s="30">
        <v>70</v>
      </c>
      <c r="E127" s="21"/>
      <c r="F127" s="26"/>
    </row>
    <row r="128" spans="1:6" x14ac:dyDescent="0.25">
      <c r="A128" s="40">
        <v>383</v>
      </c>
      <c r="B128" s="26" t="s">
        <v>234</v>
      </c>
      <c r="C128" s="23" t="s">
        <v>37</v>
      </c>
      <c r="D128" s="30">
        <v>70</v>
      </c>
      <c r="E128" s="21"/>
      <c r="F128" s="26"/>
    </row>
    <row r="129" spans="1:6" x14ac:dyDescent="0.25">
      <c r="A129" s="40">
        <v>384</v>
      </c>
      <c r="B129" s="26" t="s">
        <v>235</v>
      </c>
      <c r="C129" s="23" t="s">
        <v>37</v>
      </c>
      <c r="D129" s="30">
        <v>40</v>
      </c>
      <c r="E129" s="21"/>
      <c r="F129" s="26"/>
    </row>
    <row r="130" spans="1:6" x14ac:dyDescent="0.25">
      <c r="A130" s="40">
        <v>385</v>
      </c>
      <c r="B130" s="26" t="s">
        <v>236</v>
      </c>
      <c r="C130" s="23" t="s">
        <v>37</v>
      </c>
      <c r="D130" s="30">
        <v>50</v>
      </c>
      <c r="E130" s="21"/>
      <c r="F130" s="26"/>
    </row>
    <row r="131" spans="1:6" x14ac:dyDescent="0.25">
      <c r="A131" s="40">
        <v>386</v>
      </c>
      <c r="B131" s="26" t="s">
        <v>237</v>
      </c>
      <c r="C131" s="23" t="s">
        <v>37</v>
      </c>
      <c r="D131" s="30">
        <v>45</v>
      </c>
      <c r="E131" s="21"/>
      <c r="F131" s="26"/>
    </row>
    <row r="132" spans="1:6" x14ac:dyDescent="0.25">
      <c r="A132" s="40">
        <v>387</v>
      </c>
      <c r="B132" s="26" t="s">
        <v>238</v>
      </c>
      <c r="C132" s="23" t="s">
        <v>37</v>
      </c>
      <c r="D132" s="30">
        <v>70</v>
      </c>
      <c r="E132" s="21"/>
      <c r="F132" s="26"/>
    </row>
    <row r="133" spans="1:6" x14ac:dyDescent="0.25">
      <c r="A133" s="40">
        <v>388</v>
      </c>
      <c r="B133" s="26" t="s">
        <v>239</v>
      </c>
      <c r="C133" s="23" t="s">
        <v>37</v>
      </c>
      <c r="D133" s="30">
        <v>60</v>
      </c>
      <c r="E133" s="21"/>
      <c r="F133" s="26"/>
    </row>
    <row r="134" spans="1:6" x14ac:dyDescent="0.25">
      <c r="A134" s="40">
        <v>389</v>
      </c>
      <c r="B134" s="26" t="s">
        <v>215</v>
      </c>
      <c r="C134" s="23" t="s">
        <v>37</v>
      </c>
      <c r="D134" s="30">
        <v>45</v>
      </c>
      <c r="E134" s="21"/>
      <c r="F134" s="26"/>
    </row>
    <row r="135" spans="1:6" x14ac:dyDescent="0.25">
      <c r="A135" s="40">
        <v>390</v>
      </c>
      <c r="B135" s="26" t="s">
        <v>307</v>
      </c>
      <c r="C135" s="23" t="s">
        <v>299</v>
      </c>
      <c r="D135" s="30">
        <v>60</v>
      </c>
      <c r="E135" s="21"/>
      <c r="F135" s="26"/>
    </row>
    <row r="136" spans="1:6" x14ac:dyDescent="0.25">
      <c r="A136" s="40">
        <v>391</v>
      </c>
      <c r="B136" s="26" t="s">
        <v>240</v>
      </c>
      <c r="C136" s="23" t="s">
        <v>37</v>
      </c>
      <c r="D136" s="30">
        <v>60</v>
      </c>
      <c r="E136" s="21"/>
      <c r="F136" s="26"/>
    </row>
    <row r="137" spans="1:6" x14ac:dyDescent="0.25">
      <c r="A137" s="40">
        <v>392</v>
      </c>
      <c r="B137" s="18" t="s">
        <v>312</v>
      </c>
      <c r="C137" s="23"/>
      <c r="D137" s="30"/>
      <c r="E137" s="21"/>
      <c r="F137" s="26"/>
    </row>
    <row r="138" spans="1:6" x14ac:dyDescent="0.25">
      <c r="A138" s="40">
        <v>393</v>
      </c>
      <c r="B138" s="26" t="s">
        <v>241</v>
      </c>
      <c r="C138" s="23" t="s">
        <v>37</v>
      </c>
      <c r="D138" s="30">
        <v>3</v>
      </c>
      <c r="E138" s="21"/>
      <c r="F138" s="26"/>
    </row>
    <row r="139" spans="1:6" x14ac:dyDescent="0.25">
      <c r="A139" s="40">
        <v>394</v>
      </c>
      <c r="B139" s="26" t="s">
        <v>242</v>
      </c>
      <c r="C139" s="23" t="s">
        <v>37</v>
      </c>
      <c r="D139" s="30">
        <v>3</v>
      </c>
      <c r="E139" s="21"/>
      <c r="F139" s="26"/>
    </row>
    <row r="140" spans="1:6" x14ac:dyDescent="0.25">
      <c r="A140" s="40">
        <v>395</v>
      </c>
      <c r="B140" s="26" t="s">
        <v>243</v>
      </c>
      <c r="C140" s="23" t="s">
        <v>37</v>
      </c>
      <c r="D140" s="30">
        <v>5</v>
      </c>
      <c r="E140" s="21"/>
      <c r="F140" s="26"/>
    </row>
    <row r="141" spans="1:6" x14ac:dyDescent="0.25">
      <c r="A141" s="40">
        <v>396</v>
      </c>
      <c r="B141" s="26" t="s">
        <v>244</v>
      </c>
      <c r="C141" s="23" t="s">
        <v>37</v>
      </c>
      <c r="D141" s="30">
        <v>5</v>
      </c>
      <c r="E141" s="21"/>
      <c r="F141" s="26"/>
    </row>
    <row r="142" spans="1:6" x14ac:dyDescent="0.25">
      <c r="A142" s="40">
        <v>397</v>
      </c>
      <c r="B142" s="26" t="s">
        <v>245</v>
      </c>
      <c r="C142" s="23" t="s">
        <v>37</v>
      </c>
      <c r="D142" s="30">
        <v>10</v>
      </c>
      <c r="E142" s="29"/>
      <c r="F142" s="26"/>
    </row>
    <row r="143" spans="1:6" x14ac:dyDescent="0.25">
      <c r="A143" s="40">
        <v>398</v>
      </c>
      <c r="B143" s="26" t="s">
        <v>246</v>
      </c>
      <c r="C143" s="23" t="s">
        <v>37</v>
      </c>
      <c r="D143" s="30">
        <v>20</v>
      </c>
      <c r="E143" s="21"/>
      <c r="F143" s="26"/>
    </row>
    <row r="144" spans="1:6" x14ac:dyDescent="0.25">
      <c r="A144" s="40">
        <v>399</v>
      </c>
      <c r="B144" s="26" t="s">
        <v>247</v>
      </c>
      <c r="C144" s="23" t="s">
        <v>37</v>
      </c>
      <c r="D144" s="30">
        <v>8</v>
      </c>
      <c r="E144" s="21"/>
      <c r="F144" s="26"/>
    </row>
    <row r="145" spans="1:6" x14ac:dyDescent="0.25">
      <c r="A145" s="40">
        <v>400</v>
      </c>
      <c r="B145" s="26" t="s">
        <v>248</v>
      </c>
      <c r="C145" s="23" t="s">
        <v>37</v>
      </c>
      <c r="D145" s="30">
        <v>8</v>
      </c>
      <c r="E145" s="21"/>
      <c r="F145" s="26"/>
    </row>
    <row r="146" spans="1:6" x14ac:dyDescent="0.25">
      <c r="A146" s="40">
        <v>401</v>
      </c>
      <c r="B146" s="26" t="s">
        <v>249</v>
      </c>
      <c r="C146" s="23" t="s">
        <v>37</v>
      </c>
      <c r="D146" s="30">
        <v>8</v>
      </c>
      <c r="E146" s="21"/>
      <c r="F146" s="26"/>
    </row>
    <row r="147" spans="1:6" x14ac:dyDescent="0.25">
      <c r="A147" s="40">
        <v>402</v>
      </c>
      <c r="B147" s="26" t="s">
        <v>250</v>
      </c>
      <c r="C147" s="23" t="s">
        <v>37</v>
      </c>
      <c r="D147" s="30">
        <v>8</v>
      </c>
      <c r="E147" s="21"/>
      <c r="F147" s="26"/>
    </row>
    <row r="148" spans="1:6" x14ac:dyDescent="0.25">
      <c r="A148" s="40">
        <v>403</v>
      </c>
      <c r="B148" s="26" t="s">
        <v>251</v>
      </c>
      <c r="C148" s="23" t="s">
        <v>37</v>
      </c>
      <c r="D148" s="30">
        <v>8</v>
      </c>
      <c r="E148" s="21"/>
      <c r="F148" s="26"/>
    </row>
    <row r="149" spans="1:6" x14ac:dyDescent="0.25">
      <c r="A149" s="40">
        <v>404</v>
      </c>
      <c r="B149" s="26" t="s">
        <v>252</v>
      </c>
      <c r="C149" s="23" t="s">
        <v>37</v>
      </c>
      <c r="D149" s="30">
        <v>8</v>
      </c>
      <c r="E149" s="21"/>
      <c r="F149" s="26"/>
    </row>
    <row r="150" spans="1:6" x14ac:dyDescent="0.25">
      <c r="A150" s="40">
        <v>405</v>
      </c>
      <c r="B150" s="26" t="s">
        <v>253</v>
      </c>
      <c r="C150" s="23" t="s">
        <v>37</v>
      </c>
      <c r="D150" s="30">
        <v>8</v>
      </c>
      <c r="E150" s="21"/>
      <c r="F150" s="26"/>
    </row>
    <row r="151" spans="1:6" x14ac:dyDescent="0.25">
      <c r="A151" s="40">
        <v>406</v>
      </c>
      <c r="B151" s="26" t="s">
        <v>254</v>
      </c>
      <c r="C151" s="23" t="s">
        <v>37</v>
      </c>
      <c r="D151" s="30">
        <v>8</v>
      </c>
      <c r="E151" s="21"/>
      <c r="F151" s="26"/>
    </row>
    <row r="152" spans="1:6" x14ac:dyDescent="0.25">
      <c r="A152" s="40">
        <v>407</v>
      </c>
      <c r="B152" s="26" t="s">
        <v>255</v>
      </c>
      <c r="C152" s="23" t="s">
        <v>37</v>
      </c>
      <c r="D152" s="30">
        <v>8</v>
      </c>
      <c r="E152" s="21"/>
      <c r="F152" s="26"/>
    </row>
    <row r="153" spans="1:6" x14ac:dyDescent="0.25">
      <c r="A153" s="40">
        <v>408</v>
      </c>
      <c r="B153" s="26" t="s">
        <v>256</v>
      </c>
      <c r="C153" s="23" t="s">
        <v>37</v>
      </c>
      <c r="D153" s="30">
        <v>8</v>
      </c>
      <c r="E153" s="21"/>
      <c r="F153" s="26"/>
    </row>
    <row r="154" spans="1:6" x14ac:dyDescent="0.25">
      <c r="A154" s="40">
        <v>409</v>
      </c>
      <c r="B154" s="26" t="s">
        <v>257</v>
      </c>
      <c r="C154" s="23" t="s">
        <v>37</v>
      </c>
      <c r="D154" s="30">
        <v>8</v>
      </c>
      <c r="E154" s="21"/>
      <c r="F154" s="26"/>
    </row>
    <row r="155" spans="1:6" x14ac:dyDescent="0.25">
      <c r="A155" s="40">
        <v>410</v>
      </c>
      <c r="B155" s="26" t="s">
        <v>258</v>
      </c>
      <c r="C155" s="23" t="s">
        <v>37</v>
      </c>
      <c r="D155" s="30">
        <v>12</v>
      </c>
      <c r="E155" s="21"/>
      <c r="F155" s="26"/>
    </row>
    <row r="156" spans="1:6" x14ac:dyDescent="0.25">
      <c r="A156" s="40">
        <v>411</v>
      </c>
      <c r="B156" s="26" t="s">
        <v>280</v>
      </c>
      <c r="C156" s="23" t="s">
        <v>37</v>
      </c>
      <c r="D156" s="30">
        <v>5</v>
      </c>
      <c r="E156" s="21"/>
      <c r="F156" s="30"/>
    </row>
    <row r="157" spans="1:6" x14ac:dyDescent="0.25">
      <c r="A157" s="40">
        <v>412</v>
      </c>
      <c r="B157" s="26" t="s">
        <v>317</v>
      </c>
      <c r="C157" s="23" t="s">
        <v>318</v>
      </c>
      <c r="D157" s="30">
        <v>3</v>
      </c>
      <c r="E157" s="21"/>
      <c r="F157" s="30"/>
    </row>
    <row r="158" spans="1:6" x14ac:dyDescent="0.25">
      <c r="A158" s="40">
        <v>413</v>
      </c>
      <c r="B158" s="26" t="s">
        <v>281</v>
      </c>
      <c r="C158" s="23" t="s">
        <v>37</v>
      </c>
      <c r="D158" s="30">
        <v>3</v>
      </c>
      <c r="E158" s="21"/>
      <c r="F158" s="30"/>
    </row>
    <row r="159" spans="1:6" x14ac:dyDescent="0.25">
      <c r="A159" s="40">
        <v>414</v>
      </c>
      <c r="B159" s="26" t="s">
        <v>282</v>
      </c>
      <c r="C159" s="23" t="s">
        <v>37</v>
      </c>
      <c r="D159" s="30">
        <v>3</v>
      </c>
      <c r="E159" s="21"/>
      <c r="F159" s="30"/>
    </row>
    <row r="160" spans="1:6" ht="38.25" x14ac:dyDescent="0.25">
      <c r="A160" s="40">
        <v>415</v>
      </c>
      <c r="B160" s="26" t="s">
        <v>283</v>
      </c>
      <c r="C160" s="23" t="s">
        <v>289</v>
      </c>
      <c r="D160" s="30">
        <v>18</v>
      </c>
      <c r="E160" s="21"/>
      <c r="F160" s="30"/>
    </row>
    <row r="161" spans="1:6" ht="38.25" x14ac:dyDescent="0.25">
      <c r="A161" s="40">
        <v>416</v>
      </c>
      <c r="B161" s="26" t="s">
        <v>284</v>
      </c>
      <c r="C161" s="23" t="s">
        <v>289</v>
      </c>
      <c r="D161" s="30">
        <v>18</v>
      </c>
      <c r="E161" s="21"/>
      <c r="F161" s="30"/>
    </row>
    <row r="162" spans="1:6" x14ac:dyDescent="0.25">
      <c r="A162" s="40">
        <v>417</v>
      </c>
      <c r="B162" s="26" t="s">
        <v>285</v>
      </c>
      <c r="C162" s="23" t="s">
        <v>37</v>
      </c>
      <c r="D162" s="30">
        <v>10</v>
      </c>
      <c r="E162" s="21"/>
      <c r="F162" s="30"/>
    </row>
    <row r="163" spans="1:6" x14ac:dyDescent="0.25">
      <c r="A163" s="40">
        <v>418</v>
      </c>
      <c r="B163" s="26" t="s">
        <v>286</v>
      </c>
      <c r="C163" s="23" t="s">
        <v>37</v>
      </c>
      <c r="D163" s="30">
        <v>60</v>
      </c>
      <c r="E163" s="21"/>
      <c r="F163" s="30"/>
    </row>
    <row r="164" spans="1:6" x14ac:dyDescent="0.25">
      <c r="A164" s="40">
        <v>419</v>
      </c>
      <c r="B164" s="26" t="s">
        <v>287</v>
      </c>
      <c r="C164" s="23" t="s">
        <v>37</v>
      </c>
      <c r="D164" s="30">
        <v>50</v>
      </c>
      <c r="E164" s="21"/>
      <c r="F164" s="30"/>
    </row>
    <row r="165" spans="1:6" x14ac:dyDescent="0.25">
      <c r="A165" s="40">
        <v>420</v>
      </c>
      <c r="B165" s="26" t="s">
        <v>288</v>
      </c>
      <c r="C165" s="23" t="s">
        <v>37</v>
      </c>
      <c r="D165" s="30">
        <v>50</v>
      </c>
      <c r="E165" s="21"/>
      <c r="F165" s="30"/>
    </row>
    <row r="166" spans="1:6" x14ac:dyDescent="0.25">
      <c r="A166" s="40"/>
      <c r="B166" s="26"/>
      <c r="C166" s="30"/>
      <c r="D166" s="30"/>
      <c r="E166" s="30"/>
      <c r="F166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1</vt:i4>
      </vt:variant>
    </vt:vector>
  </HeadingPairs>
  <TitlesOfParts>
    <vt:vector size="4" baseType="lpstr">
      <vt:lpstr>InfoHospital</vt:lpstr>
      <vt:lpstr>HospitalPriceList</vt:lpstr>
      <vt:lpstr>Лист1</vt:lpstr>
      <vt:lpstr>InfoHospital!Област_печат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DkcUser</cp:lastModifiedBy>
  <cp:lastPrinted>2019-06-03T12:05:22Z</cp:lastPrinted>
  <dcterms:created xsi:type="dcterms:W3CDTF">2019-05-29T08:54:45Z</dcterms:created>
  <dcterms:modified xsi:type="dcterms:W3CDTF">2025-03-14T12:51:48Z</dcterms:modified>
</cp:coreProperties>
</file>