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ценоразпис чл. 98 от Закона за лечебни заведения\"/>
    </mc:Choice>
  </mc:AlternateContent>
  <xr:revisionPtr revIDLastSave="0" documentId="13_ncr:1_{2A996D4F-431E-4F88-9337-D3FCACA8B2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<sst xmlns="http://schemas.openxmlformats.org/spreadsheetml/2006/main" count="1345" uniqueCount="570">
  <si>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</si>
  <si>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</si>
  <si>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</si>
  <si>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</si>
  <si>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</si>
  <si>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</si>
  <si>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</si>
  <si>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</si>
  <si>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</si>
  <si>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</si>
  <si>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</si>
  <si>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</si>
  <si>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</si>
  <si>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</si>
  <si>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</si>
  <si>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</si>
  <si>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</si>
  <si>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</si>
  <si>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</si>
  <si>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</si>
  <si>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</si>
  <si>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</si>
  <si>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</si>
  <si>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</si>
  <si>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4.00 лв.</t>
  </si>
  <si>
    <t>ПКК + ДКК/апаратно- 22 параметъра/</t>
  </si>
  <si>
    <t>ДКК /микроскопски/</t>
  </si>
  <si>
    <t>3.50 лв.</t>
  </si>
  <si>
    <t>Морфология на Еритроцитите</t>
  </si>
  <si>
    <t>3.00 лв.</t>
  </si>
  <si>
    <t>Ретикулоцити</t>
  </si>
  <si>
    <t>27.00 лв.</t>
  </si>
  <si>
    <t>СУЕ</t>
  </si>
  <si>
    <t>16.00 лв.</t>
  </si>
  <si>
    <t>17.00 лв.</t>
  </si>
  <si>
    <t>Време на кървене</t>
  </si>
  <si>
    <t>1.50 лв.</t>
  </si>
  <si>
    <t>Време на съсирване</t>
  </si>
  <si>
    <t>APTT</t>
  </si>
  <si>
    <t>Фибриноген</t>
  </si>
  <si>
    <t>D-Dimer</t>
  </si>
  <si>
    <t>Aнтитромбин III</t>
  </si>
  <si>
    <t>Кръвно захарен профил</t>
  </si>
  <si>
    <t>4.50 лв.</t>
  </si>
  <si>
    <t>OГТТ /обременяване с глюкоза/</t>
  </si>
  <si>
    <t>OГТТ+ трикратен Инсулин/обременяване с глюкоза/</t>
  </si>
  <si>
    <t>13.00 лв.</t>
  </si>
  <si>
    <t>Креатининов клирънс</t>
  </si>
  <si>
    <t>19.00 лв.</t>
  </si>
  <si>
    <t>Трансферинова сатурация</t>
  </si>
  <si>
    <t>7.00 лв.</t>
  </si>
  <si>
    <t>6.00 лв.</t>
  </si>
  <si>
    <t>20.00 лв.</t>
  </si>
  <si>
    <t>170.00 лв.</t>
  </si>
  <si>
    <t>190.00 лв.</t>
  </si>
  <si>
    <t>Хомоцистеин</t>
  </si>
  <si>
    <t>LDH</t>
  </si>
  <si>
    <t>7.50 лв.</t>
  </si>
  <si>
    <t>CPK- MB фракция</t>
  </si>
  <si>
    <t>6.50 лв.</t>
  </si>
  <si>
    <t>10.00 лв.</t>
  </si>
  <si>
    <t>Калций- йонизиран (Сa ++)</t>
  </si>
  <si>
    <t>Mед / Cu /</t>
  </si>
  <si>
    <t>Общо изследване - 10 показателя</t>
  </si>
  <si>
    <t>Са в 24 h урина</t>
  </si>
  <si>
    <t>P в 24 h урина</t>
  </si>
  <si>
    <t>Белтък в 24h урина (количество)</t>
  </si>
  <si>
    <t>Амилаза в урина</t>
  </si>
  <si>
    <t>Проба на Зимницки</t>
  </si>
  <si>
    <t>Захар в 24h урина</t>
  </si>
  <si>
    <t>Креатинин в 24 h урина</t>
  </si>
  <si>
    <t>Урея в 24 h урина</t>
  </si>
  <si>
    <t>Urine Protein : Creatinin Ratio</t>
  </si>
  <si>
    <t>Туморни клетки в урина</t>
  </si>
  <si>
    <t>УЗП /урино-захарен профил/</t>
  </si>
  <si>
    <t>TSH</t>
  </si>
  <si>
    <t>12.00 лв.</t>
  </si>
  <si>
    <t>28.00 лв.</t>
  </si>
  <si>
    <t>Anti TPO</t>
  </si>
  <si>
    <t>Anti TG</t>
  </si>
  <si>
    <t>Тиреоглобулин(hTG)</t>
  </si>
  <si>
    <t>18.00 лв.</t>
  </si>
  <si>
    <t>LH</t>
  </si>
  <si>
    <t>Prolactin</t>
  </si>
  <si>
    <t>FSH</t>
  </si>
  <si>
    <t>Estradiol</t>
  </si>
  <si>
    <t>14.00 лв.</t>
  </si>
  <si>
    <t>DHEA-S</t>
  </si>
  <si>
    <t>15.00 лв.</t>
  </si>
  <si>
    <t>SHBG</t>
  </si>
  <si>
    <t>B HCG ( бременност)</t>
  </si>
  <si>
    <t>PAPP - A</t>
  </si>
  <si>
    <t>INHIBIN B</t>
  </si>
  <si>
    <t>35.00 лв.</t>
  </si>
  <si>
    <t>ACTH</t>
  </si>
  <si>
    <t>22.00 лв.</t>
  </si>
  <si>
    <t>C-peptide</t>
  </si>
  <si>
    <t>B-Cross-Laps</t>
  </si>
  <si>
    <t>Gastrin</t>
  </si>
  <si>
    <t>PSA total</t>
  </si>
  <si>
    <t>PSA free</t>
  </si>
  <si>
    <t>CA- 15-3</t>
  </si>
  <si>
    <t>CA- 19-9</t>
  </si>
  <si>
    <t>CA- 125</t>
  </si>
  <si>
    <t>AFP</t>
  </si>
  <si>
    <t>CEA</t>
  </si>
  <si>
    <t>B HCG</t>
  </si>
  <si>
    <t>SCC</t>
  </si>
  <si>
    <t>CA 72-4</t>
  </si>
  <si>
    <t>CA 242</t>
  </si>
  <si>
    <t>Бета2 Микроглобулин</t>
  </si>
  <si>
    <t>NSE</t>
  </si>
  <si>
    <t>25.00 лв.</t>
  </si>
  <si>
    <t>40.00 лв.</t>
  </si>
  <si>
    <t>45.00 лв.</t>
  </si>
  <si>
    <t>60.00 лв.</t>
  </si>
  <si>
    <t>5.00 лв.</t>
  </si>
  <si>
    <t>AST</t>
  </si>
  <si>
    <t>WR (Ревматоиден фактор)</t>
  </si>
  <si>
    <t>IgG</t>
  </si>
  <si>
    <t>IgM</t>
  </si>
  <si>
    <t>IgA</t>
  </si>
  <si>
    <t>IgE Total</t>
  </si>
  <si>
    <t>Серумен комплемент С3- фракция</t>
  </si>
  <si>
    <t>Серумен комплемент С4- фракция</t>
  </si>
  <si>
    <t>ANA /Анти-нуклеарни антитела/</t>
  </si>
  <si>
    <t>Анти двойноверижна ДНК/ ds DNA /</t>
  </si>
  <si>
    <t>Aнти Sm/RNP</t>
  </si>
  <si>
    <t>Анти Scl - 70</t>
  </si>
  <si>
    <t>Анти Jo - 1</t>
  </si>
  <si>
    <t>30.00 лв.</t>
  </si>
  <si>
    <t>АМА/антимитохондриални антитела М2 IgG/</t>
  </si>
  <si>
    <t>65.00 лв.</t>
  </si>
  <si>
    <t>Анти - Кардиолипин IgG</t>
  </si>
  <si>
    <t>Анти - Кардиолипин IgM</t>
  </si>
  <si>
    <t>Анти - Протромбин антитела IgG</t>
  </si>
  <si>
    <t>Анти - Протромбин антитела IgM</t>
  </si>
  <si>
    <t>Квантиферонов тест за ТБК</t>
  </si>
  <si>
    <t>95.00 лв.</t>
  </si>
  <si>
    <t>anti CCP /анти цикличен цитрулинов пептид/</t>
  </si>
  <si>
    <t>Influenza A+B бърз тест</t>
  </si>
  <si>
    <t>Measles IgM /дребна шарка морбили/</t>
  </si>
  <si>
    <t>Measles IgG /дребна шарка морбили/</t>
  </si>
  <si>
    <t>Коклюш /Bordetella pertussis/ IgM</t>
  </si>
  <si>
    <t>Coxackie Virus B IgM</t>
  </si>
  <si>
    <t>H.pylori антиген /Фекален Тест/</t>
  </si>
  <si>
    <t>Rotavirus Ag /Фекален Тест/</t>
  </si>
  <si>
    <t>36.00 лв.</t>
  </si>
  <si>
    <t>Определяне на слаб D антиген</t>
  </si>
  <si>
    <t>Изследване за алоеритроантитела</t>
  </si>
  <si>
    <t>Урокултура</t>
  </si>
  <si>
    <t>Вагинален секрет</t>
  </si>
  <si>
    <t>Цервикален секрет</t>
  </si>
  <si>
    <t>Еякулат</t>
  </si>
  <si>
    <t>Простатен секрет</t>
  </si>
  <si>
    <t>Уретрален секрет</t>
  </si>
  <si>
    <t>Гърлен секрет</t>
  </si>
  <si>
    <t>Носен секрет</t>
  </si>
  <si>
    <t>Храчка</t>
  </si>
  <si>
    <t>Очен секрет</t>
  </si>
  <si>
    <t>Ушен секрет</t>
  </si>
  <si>
    <t>Ранев секрет</t>
  </si>
  <si>
    <t>Жлъчка</t>
  </si>
  <si>
    <t>Пунктати</t>
  </si>
  <si>
    <t>Ликвор</t>
  </si>
  <si>
    <t>Хемокултура</t>
  </si>
  <si>
    <t>Чревно носителство</t>
  </si>
  <si>
    <t>Микоплазма и Уреаплазма</t>
  </si>
  <si>
    <t>Микроскопско изследване за паразити</t>
  </si>
  <si>
    <t>Трихинелоза IgG</t>
  </si>
  <si>
    <t>Фертилитет на Ехинококова киста</t>
  </si>
  <si>
    <t>Цитологична диагностика /Цитонамазка/</t>
  </si>
  <si>
    <t>Цитологично изследване</t>
  </si>
  <si>
    <t>55.00 лв.</t>
  </si>
  <si>
    <t>Готов хистологичен препарат</t>
  </si>
  <si>
    <t>Тропонин</t>
  </si>
  <si>
    <t>Окултни кръвоизливи</t>
  </si>
  <si>
    <t>Бъбречни и други конкременти</t>
  </si>
  <si>
    <t>Спермограма</t>
  </si>
  <si>
    <t>Криоглобулини</t>
  </si>
  <si>
    <t>8.00 лв.</t>
  </si>
  <si>
    <t>Копроцитограма</t>
  </si>
  <si>
    <t>130.00 лв.</t>
  </si>
  <si>
    <t>53.00 лв.</t>
  </si>
  <si>
    <t>150.00 лв.</t>
  </si>
  <si>
    <t>Ureaplasma+M.genitalium+Ch.trachomatis</t>
  </si>
  <si>
    <t>СМДЛ"Д-р Писанец"ООД</t>
  </si>
  <si>
    <t>бр.</t>
  </si>
  <si>
    <t>Syphilis - RPR</t>
  </si>
  <si>
    <t>Syphilis - TPHA</t>
  </si>
  <si>
    <t>11.00 лв.</t>
  </si>
  <si>
    <t>Anti-HBs</t>
  </si>
  <si>
    <t>HBe Ag</t>
  </si>
  <si>
    <t>Aнти-HBe</t>
  </si>
  <si>
    <t>Aнти HBc IgM /CORE M/</t>
  </si>
  <si>
    <t>Анти HBc - Total (CORE)</t>
  </si>
  <si>
    <t>Anti HCV / хепатит C /</t>
  </si>
  <si>
    <t>Anti HEV IgM</t>
  </si>
  <si>
    <t>IFU-PCR SARS</t>
  </si>
  <si>
    <t>50.00 лв.</t>
  </si>
  <si>
    <t>70.00 лв.</t>
  </si>
  <si>
    <t>26.00 лв.</t>
  </si>
  <si>
    <t>160.00 лв.</t>
  </si>
  <si>
    <t>90.00 лв.</t>
  </si>
  <si>
    <t>115749800</t>
  </si>
  <si>
    <t>Домашно посещение</t>
  </si>
  <si>
    <t>2.00 лв.</t>
  </si>
  <si>
    <t>Самостоятелна Медикокодиагностична Лаборатория " Д-р Писанец" ООД</t>
  </si>
  <si>
    <t>Д-р Маруся Павлова Писанец</t>
  </si>
  <si>
    <t>Пловдив</t>
  </si>
  <si>
    <t xml:space="preserve">Петко Д. Петков </t>
  </si>
  <si>
    <t>Централен</t>
  </si>
  <si>
    <t>pisanec.lab@gmail.com</t>
  </si>
  <si>
    <t>www.pisanec.com</t>
  </si>
  <si>
    <t>информационно табло с ценоразпис</t>
  </si>
  <si>
    <t>касов бон; фактура, при поискване от пациента</t>
  </si>
  <si>
    <t>Д-р Павел Иванов Кръстев</t>
  </si>
  <si>
    <t>4000</t>
  </si>
  <si>
    <t>162141013</t>
  </si>
  <si>
    <t>Strep A (Streptoccocus pyogenes) - скарлатина</t>
  </si>
  <si>
    <t>75.00 лв.</t>
  </si>
  <si>
    <t>Femoflor Screen</t>
  </si>
  <si>
    <t>Femoflor 16</t>
  </si>
  <si>
    <t>Androflor</t>
  </si>
  <si>
    <t>Enteroflor Kiddy</t>
  </si>
  <si>
    <t>325.00 лв.</t>
  </si>
  <si>
    <t>59.00 лв.</t>
  </si>
  <si>
    <t>995.00 лв.</t>
  </si>
  <si>
    <t>Домашно посещение с фиксиран час</t>
  </si>
  <si>
    <t>Феритин (Ferritin)</t>
  </si>
  <si>
    <t>Натривка от носен секрет за еозинофили</t>
  </si>
  <si>
    <t>HbA2+HbF</t>
  </si>
  <si>
    <t>Свободен Hb в плазма</t>
  </si>
  <si>
    <t>Свободен Hb в урина</t>
  </si>
  <si>
    <t>Протромбиново време</t>
  </si>
  <si>
    <t>Витамин В12(Vit.B12)</t>
  </si>
  <si>
    <t>Фолиева киселина(Folic Acid)</t>
  </si>
  <si>
    <t>Витамин D3 ( 25 - OH )</t>
  </si>
  <si>
    <t>Глюкоза(Glucose)</t>
  </si>
  <si>
    <t>ОГТТ+двукратен Инсулин/обременяване с глюкоза/</t>
  </si>
  <si>
    <t>Гликиран хемоглобин /HbA1c/</t>
  </si>
  <si>
    <t>Креатинин(Creatinine)</t>
  </si>
  <si>
    <t>Урея(Urea)</t>
  </si>
  <si>
    <t>Пикочна киселина(Uric acid)</t>
  </si>
  <si>
    <t>Албумин(Albumin)</t>
  </si>
  <si>
    <t>Общ белтък(Total Protein)</t>
  </si>
  <si>
    <t>Билирубин - общ(Total Bilirubin)</t>
  </si>
  <si>
    <t>Билирубин - директен(Direct Bilirubin)</t>
  </si>
  <si>
    <t>Холестерол(Total Cholesterol)</t>
  </si>
  <si>
    <t>Холестерол-HDL -Cholesterol</t>
  </si>
  <si>
    <t>Холестерол- LDL - Cholesterol</t>
  </si>
  <si>
    <t>Холестерол-VLDL - Cholesterol</t>
  </si>
  <si>
    <t>Триглицериди(Triglycerides)</t>
  </si>
  <si>
    <t>Алфа 2  макроглоболин</t>
  </si>
  <si>
    <t>Haptoglobin</t>
  </si>
  <si>
    <t>Ceruloplasmin</t>
  </si>
  <si>
    <t>Аполипопротеин А1 /Аро А1/</t>
  </si>
  <si>
    <t>Аполипопротеин В /Аро В/</t>
  </si>
  <si>
    <t>Трансферин /Transferin/</t>
  </si>
  <si>
    <t>Fibro test</t>
  </si>
  <si>
    <t>Fibro max</t>
  </si>
  <si>
    <t>АСАТ(GOT,AsAT)</t>
  </si>
  <si>
    <t>АЛАТ(GPT, ALAT)</t>
  </si>
  <si>
    <t>ГГТ (GGT)</t>
  </si>
  <si>
    <t>Алфа - амилаза(Amylase)</t>
  </si>
  <si>
    <t>Липаза (Lipase)</t>
  </si>
  <si>
    <t>Алкална фосфатаза(Аlkaline Phosphatase)</t>
  </si>
  <si>
    <t>Холинестераза ( CHE)</t>
  </si>
  <si>
    <t>Креатинкиназа (CPK)</t>
  </si>
  <si>
    <t>Pancreatic Elastase1</t>
  </si>
  <si>
    <t>Калий(Potassium, K+)</t>
  </si>
  <si>
    <t>Натрий(Sodium, Na+)</t>
  </si>
  <si>
    <t>Хлориди(Chloride, Cl)</t>
  </si>
  <si>
    <t>Калций общ ( Total Са )</t>
  </si>
  <si>
    <t>Фосфор(Inorganic Phophorus)</t>
  </si>
  <si>
    <t>Магнезий(Magnesium)</t>
  </si>
  <si>
    <t>Желязо( Iron, Fe)</t>
  </si>
  <si>
    <t>ЖСК( TIBC )</t>
  </si>
  <si>
    <t>Fe + ЖСК</t>
  </si>
  <si>
    <t>Бикарбонати(Bicarbonate HCO2)</t>
  </si>
  <si>
    <t>Седимент по  Webb</t>
  </si>
  <si>
    <t>Урина Седимент</t>
  </si>
  <si>
    <t>Микроалбуминурия /Microalbumin/</t>
  </si>
  <si>
    <t>Проба на BenceJones</t>
  </si>
  <si>
    <t>Пикочна киселина в 24 h урина</t>
  </si>
  <si>
    <t>K /Калий в урина/</t>
  </si>
  <si>
    <t>Na /Натрий в урина/</t>
  </si>
  <si>
    <t>Cl /Хлор в урина/</t>
  </si>
  <si>
    <t>Кортизол свободен в 24 часова урина</t>
  </si>
  <si>
    <t>Изоморфни и дисморфни еритроцити</t>
  </si>
  <si>
    <t>FT3 ( free Т3)</t>
  </si>
  <si>
    <t>FT4( free Т4)</t>
  </si>
  <si>
    <t>Progesterone</t>
  </si>
  <si>
    <t>Testosterone</t>
  </si>
  <si>
    <t>Free Testosterone</t>
  </si>
  <si>
    <t>Неконюгиран  Естриол / uE3 /</t>
  </si>
  <si>
    <t>Cortisol - 8 часа /Eclia/</t>
  </si>
  <si>
    <t>Cortisol - 16 часа /Eclia/</t>
  </si>
  <si>
    <t>hGH - Соматотропен хормон</t>
  </si>
  <si>
    <t>Паратхормон(PTH)</t>
  </si>
  <si>
    <t>HOMA-IR</t>
  </si>
  <si>
    <t>Алдостерон /сутрин, без движение, лежащо болни/</t>
  </si>
  <si>
    <t>Алдостерон /до 2 час след ставане/</t>
  </si>
  <si>
    <t>32.00 лв.</t>
  </si>
  <si>
    <t>HE 4</t>
  </si>
  <si>
    <t>ROMA /риск за развитие на яйчников карцином/</t>
  </si>
  <si>
    <t>FLC (Свободни Леки Вериги)</t>
  </si>
  <si>
    <t>tumor M2-PK /Изпражнение/</t>
  </si>
  <si>
    <t>BTA (bladder tumor antigen)</t>
  </si>
  <si>
    <t>62.00 лв.</t>
  </si>
  <si>
    <t>24.00 лв.</t>
  </si>
  <si>
    <t>С-реактивен протеин (CRP)</t>
  </si>
  <si>
    <t>Procalcitonin(PCT)</t>
  </si>
  <si>
    <t>Anti - MCV</t>
  </si>
  <si>
    <t>Пакет АNA AMA ASMA (ИИФ)</t>
  </si>
  <si>
    <t>Автоимунен миозитен профил 3-Имуноблот</t>
  </si>
  <si>
    <t>Автоимунен чернодробен профил-Имуноблот</t>
  </si>
  <si>
    <t>ANA Profile 5 - Имуноблот</t>
  </si>
  <si>
    <t>Системен Склерозен профил-Имунобот</t>
  </si>
  <si>
    <t>Анти ганглиозиден панел-IgM</t>
  </si>
  <si>
    <t>Анти ганглиозиден панел-IgG</t>
  </si>
  <si>
    <t>ANA /Анти-нуклеарни антитела - ИИФ/</t>
  </si>
  <si>
    <t>Анти  SSB/La -Alegria</t>
  </si>
  <si>
    <t>SS-A/Ro/ - Alegria</t>
  </si>
  <si>
    <t>Анти-трансглутаминазни антитела/tTG/IgA/G -Alegria</t>
  </si>
  <si>
    <t>Анти-трансглутаминазни антитела/tTG/IgA -Alegria</t>
  </si>
  <si>
    <t>Анти-ендомизиум антитела /AEA/ IgA</t>
  </si>
  <si>
    <t>Анти  Gliadin IgA</t>
  </si>
  <si>
    <t>Анти  Gliadin IgG</t>
  </si>
  <si>
    <t>Анти ß 2 GP1  IgG</t>
  </si>
  <si>
    <t>Анти ß 2 GP1  IgM</t>
  </si>
  <si>
    <t>pANCA -МPO/p-антинеутрофилни цитоплазмени антитела</t>
  </si>
  <si>
    <t>cANCA anti - PR3</t>
  </si>
  <si>
    <t>ASCA IgA /Болест на Крон/</t>
  </si>
  <si>
    <t>ASCA IgG /Болест на Крон/</t>
  </si>
  <si>
    <t>Anti GAD-65/антитела към глутамат декарбоксилаза/</t>
  </si>
  <si>
    <t>Anti IA2/антитела към Protein Tirosine Phosphatase</t>
  </si>
  <si>
    <t>APCA AntiParietalcell IgG/анти париетални антитела</t>
  </si>
  <si>
    <t>Anti-IF  Anti-IntrinsicFactor IgG</t>
  </si>
  <si>
    <t>Пакет APCA+Anti IF</t>
  </si>
  <si>
    <t>Anti-GMB(антитела гломерулобазална мембрана)</t>
  </si>
  <si>
    <t>46.00 лв.</t>
  </si>
  <si>
    <t>Подгрупа на А антиген</t>
  </si>
  <si>
    <t>Директен тест нa COOMBS/автоеритроантитела/</t>
  </si>
  <si>
    <t>COVID-19 CLIA тест за антитела</t>
  </si>
  <si>
    <t>COVID-19 IgG - CLIA test</t>
  </si>
  <si>
    <t>COVID-19 IgM - CLIA test</t>
  </si>
  <si>
    <t>Т- клетъчен имунитет SARS-CoV2 (IGRA)</t>
  </si>
  <si>
    <t>PCR SARS-CoV-2</t>
  </si>
  <si>
    <t>Антиген тест- COVID-19 Ag RapidTest Kit</t>
  </si>
  <si>
    <t>COVID19+INFLUENZA A/B Antigen</t>
  </si>
  <si>
    <t>80.00 лв.</t>
  </si>
  <si>
    <t>100.00 лв.</t>
  </si>
  <si>
    <t>Syphilis /Трепонема/  IgG + IgM</t>
  </si>
  <si>
    <t>Анти HAV IgM</t>
  </si>
  <si>
    <t>HBsAg  / хепатит В /</t>
  </si>
  <si>
    <t>HDV Ag  /Хепатит  D/</t>
  </si>
  <si>
    <t>HDV Ab /Хепатит D/</t>
  </si>
  <si>
    <t>СПИН  ( HIV 1/2 )</t>
  </si>
  <si>
    <t>HbsAg-quant/количествено определяне на HbsAg/</t>
  </si>
  <si>
    <t>Цитомегаловирус IgM (CMV )</t>
  </si>
  <si>
    <t>Цитомегаловирус IgG (CMV) - Eclia</t>
  </si>
  <si>
    <t>Рубеола IgM(Rubeolla) - Eclia</t>
  </si>
  <si>
    <t>Рубеола IgG (Rubeolla)- Eclia</t>
  </si>
  <si>
    <t>Helikobacter Pylori IgG - автоматичнаELISA</t>
  </si>
  <si>
    <t>Helikobacter Pylori IgA - хемилуминисцентен метод</t>
  </si>
  <si>
    <t>Туберкулоза IgG/IgM</t>
  </si>
  <si>
    <t>Mycoplasma pneumoniae IgM - автоматична ELISA</t>
  </si>
  <si>
    <t>EBV VCA IgG</t>
  </si>
  <si>
    <t>ЕBV VCA IgM</t>
  </si>
  <si>
    <t>Грип /Influenza/ A IgA</t>
  </si>
  <si>
    <t>Грип /Influenza/ B IgA</t>
  </si>
  <si>
    <t>Аnti Parvovirus B 19 IgM</t>
  </si>
  <si>
    <t>Аnti Parvovirus B 19 IgG</t>
  </si>
  <si>
    <t>HSV /Херпес симплекс/ IgM- тип 1</t>
  </si>
  <si>
    <t>HSV /Херпес симплекс IgG/ - тип 1</t>
  </si>
  <si>
    <t>HSV /Херпес симплекс/ IgM- тип 2</t>
  </si>
  <si>
    <t>HSV /Херпес симплекс/ IgG - тип 2</t>
  </si>
  <si>
    <t>VZV /Херпес зостер/ IgM -  автоматична ELISA</t>
  </si>
  <si>
    <t>VZV / Херпес зостер/ IgG -  автоматична ELISA</t>
  </si>
  <si>
    <t>Бруцелоза  IgM /ELISA/</t>
  </si>
  <si>
    <t>BorelliaIgG-Лаймска болест-хемилуминисцентен метод</t>
  </si>
  <si>
    <t>BorelliaIgM-Лаймска болест-хемилуминисцентен метод</t>
  </si>
  <si>
    <t>Западно Нилска Треска</t>
  </si>
  <si>
    <t>Borreliosis Ag/кърлеж/</t>
  </si>
  <si>
    <t>Rickettsia conorii /Марсилска треска/  IgG</t>
  </si>
  <si>
    <t>Rickettsia conorii /Марсилска треска/  IgM</t>
  </si>
  <si>
    <t>Лептоспироза IgM -  хемилуминисцентен метод</t>
  </si>
  <si>
    <t>MumpsIgG -Паротит/ заушка- хемилуминисцентен метод</t>
  </si>
  <si>
    <t>Аденовирус /Фекален Тест/</t>
  </si>
  <si>
    <t>Campylobacter  /Фекален Тест/</t>
  </si>
  <si>
    <t>Калпротектин /качествен тест/фецес</t>
  </si>
  <si>
    <t>Калпротектин/ количествен тест/фецес</t>
  </si>
  <si>
    <t>Клостридиум /Clostridium Toxin A + B /</t>
  </si>
  <si>
    <t>Listeria / monocytogenes (Фекален Тест)</t>
  </si>
  <si>
    <t>Legionella pneumophilla Antigen</t>
  </si>
  <si>
    <t>Chlamydia  Trach.- IgA - хемилуминисцентен метод</t>
  </si>
  <si>
    <t>Chlamydia  PNEUM. IgM - хемилуминисцентен метод</t>
  </si>
  <si>
    <t>Валпроева киселина(Valproic Acid)</t>
  </si>
  <si>
    <t>Карбамазепин(Carbamazepin)</t>
  </si>
  <si>
    <t>Дигоксин(Digoxin)</t>
  </si>
  <si>
    <t>Хламидия ДНК  /PCR/   тест</t>
  </si>
  <si>
    <t>Хепатит  B  /HBV/  ДНК количествен</t>
  </si>
  <si>
    <t>Хепатит C / HCV / РНК  количествен</t>
  </si>
  <si>
    <t>HCV  генотип</t>
  </si>
  <si>
    <t>Хепатит D /HDV/ РНК количествен</t>
  </si>
  <si>
    <t>HLA B27/Болест на Бехтерев/</t>
  </si>
  <si>
    <t>STD panel DNA</t>
  </si>
  <si>
    <t>Човешки папилома вирус/HPV/- генотипиране</t>
  </si>
  <si>
    <t>Човешки папилома вирус HPV Low risk- генотипиране</t>
  </si>
  <si>
    <t>HPV High+Low risk - генотипиране</t>
  </si>
  <si>
    <t>Immuno Quantex</t>
  </si>
  <si>
    <t>280.00 лв.</t>
  </si>
  <si>
    <t>48.00 лв.</t>
  </si>
  <si>
    <t>120.00 лв.</t>
  </si>
  <si>
    <t>180.00 лв.</t>
  </si>
  <si>
    <t>270.00 лв.</t>
  </si>
  <si>
    <t>Антибиограма (Платена)</t>
  </si>
  <si>
    <t>Чувствителност към антигъбични препарати</t>
  </si>
  <si>
    <t>Токсоплазмоза IgM- CLIA</t>
  </si>
  <si>
    <t>Токсоплазмоза IgG-CLIA</t>
  </si>
  <si>
    <t>Ехинококоза IgG- автоматичнаELISA</t>
  </si>
  <si>
    <t>Микроскопско изследване на трихомони</t>
  </si>
  <si>
    <t>Хистопатологична диагностика</t>
  </si>
  <si>
    <t>Трипсин /Фекален тест/</t>
  </si>
  <si>
    <t>Креаторея,Стеторея,Амилорея ( Фецес)</t>
  </si>
  <si>
    <t>НАРКОТИЧНИ В-ВА В УРИНА - 4 ПОКАЗАТЕЛЯ</t>
  </si>
  <si>
    <t>НАРКОТИЧНИ В-ВА В УРИНА - 9 ПОКАЗАТЕЛЯ</t>
  </si>
  <si>
    <t>НАРКОТИЧНИ В-ВА в кръв - 9 показателя</t>
  </si>
  <si>
    <t>Оценка риска за хромозомни аномалии /II триместър/</t>
  </si>
  <si>
    <t>Оценка риска от хромозомни аномалии/ I триместър /</t>
  </si>
  <si>
    <t>Хранителна непоносимос 40 антигена-вегетарианци</t>
  </si>
  <si>
    <t>Хранителна непоносимост към 24 антигена Ig G</t>
  </si>
  <si>
    <t>Хранителна непоносимост 44 антигена</t>
  </si>
  <si>
    <t>Неинвазивен пренатален тест-Panorama-Основен пакет</t>
  </si>
  <si>
    <t>Неинвазивен пренатален тест-Panorama-Разширен</t>
  </si>
  <si>
    <t>Неинвазивен пренатален тест-Panorama-Пълен пакет</t>
  </si>
  <si>
    <t>200.00 лв.</t>
  </si>
  <si>
    <t>1 200.00 лв.</t>
  </si>
  <si>
    <t>1 400.00 лв.</t>
  </si>
  <si>
    <t>Предоперативен пакет</t>
  </si>
  <si>
    <t>Кратък Пакет "Детска градина"</t>
  </si>
  <si>
    <t>Панел ХРАНИ (20 алергена)</t>
  </si>
  <si>
    <t>Панел ИНХАЛАТОРЕН (20 алергена)</t>
  </si>
  <si>
    <t>Панел АТОПИЧЕН(20 алергена)</t>
  </si>
  <si>
    <t>Панел ПЕДИАТРИЧЕН(20 алергена)</t>
  </si>
  <si>
    <t>Мляко+Глутен(6 алергена)</t>
  </si>
  <si>
    <t>Панел ИНСЕКТИ (6 алергена)</t>
  </si>
  <si>
    <t>Алергия към котка(Е1)</t>
  </si>
  <si>
    <t>Алергия към епител на куче (Е2)</t>
  </si>
  <si>
    <t>Алергия към яйце (F245)</t>
  </si>
  <si>
    <t>Алергия към мляко (F2)</t>
  </si>
  <si>
    <t>Алергия към глутен (F79)</t>
  </si>
  <si>
    <t>Алергия към шоколад (F105)</t>
  </si>
  <si>
    <t>290.00 лв.</t>
  </si>
  <si>
    <t>*Обработка биологичен материал и екарисаж</t>
  </si>
  <si>
    <t>*Биологичен материал и екарисаж А-д</t>
  </si>
  <si>
    <t>Венепункция /външни пациенти/</t>
  </si>
  <si>
    <t>Резултат на английски</t>
  </si>
  <si>
    <t>Такса - определяне на схема за прием на Синтром</t>
  </si>
  <si>
    <t>Пакет Миелом</t>
  </si>
  <si>
    <t>Пакет Мононуклеоза</t>
  </si>
  <si>
    <t>Здравна книжка</t>
  </si>
  <si>
    <t>147.00 лв.</t>
  </si>
  <si>
    <t>89.00 лв.</t>
  </si>
  <si>
    <t>38.00 лв.</t>
  </si>
  <si>
    <t>88.00 лв.</t>
  </si>
  <si>
    <t>98.00 лв.</t>
  </si>
  <si>
    <t>69.00 лв.</t>
  </si>
  <si>
    <t>144.00 лв.</t>
  </si>
  <si>
    <t>Сърдечно заболяване - Разширен пакет</t>
  </si>
  <si>
    <t>Чернодробна функция - Разширен пакет</t>
  </si>
  <si>
    <t>Пакет Мононуклеоза - Разширен</t>
  </si>
  <si>
    <t>BNP</t>
  </si>
  <si>
    <t>37.00 лв.</t>
  </si>
  <si>
    <t>ПКК+ДКК+CRP</t>
  </si>
  <si>
    <t>2.50 лв.</t>
  </si>
  <si>
    <t>23.00 лв.</t>
  </si>
  <si>
    <t>eGFR(скорост на гломерулна филтрация)</t>
  </si>
  <si>
    <t>Rivalta /пункат/</t>
  </si>
  <si>
    <t>9.00 лв.</t>
  </si>
  <si>
    <t>Anti - TSHR /TSH рецепторни антитела/- CLIA</t>
  </si>
  <si>
    <t>Андростендион</t>
  </si>
  <si>
    <t>AMH (Анти-Мюлеров хормон)</t>
  </si>
  <si>
    <t>Cortizol профил( серум )</t>
  </si>
  <si>
    <t>Cortisol(слюнка) сутрешен - 6 -10 ч.</t>
  </si>
  <si>
    <t>Cortisol(слюнка) следобеден - 16 - 20 ч.</t>
  </si>
  <si>
    <t>Cortisol(слюнка) нощен - 23:30-00:30 ч.</t>
  </si>
  <si>
    <t>17-алфа-ОН progesterone</t>
  </si>
  <si>
    <t>Инсулин( Insulin )</t>
  </si>
  <si>
    <t>Инсулин( Insulin )- на Гладно</t>
  </si>
  <si>
    <t>Инсулин( Insulin ) - след 60 мин.</t>
  </si>
  <si>
    <t>Инсулин( Insulin ) - след 120 мин.</t>
  </si>
  <si>
    <t>Ренин ( Renin )</t>
  </si>
  <si>
    <t>21.00 лв.</t>
  </si>
  <si>
    <t>Cyfra 21-1</t>
  </si>
  <si>
    <t>Chromоgranin A (CgA)</t>
  </si>
  <si>
    <t>66.00 лв.</t>
  </si>
  <si>
    <t>NT pro BNP</t>
  </si>
  <si>
    <t>Анти-хистонови антитела (Anti-Histone)</t>
  </si>
  <si>
    <t>Анти Фосфолипидни антитела /комплексно/</t>
  </si>
  <si>
    <t>115.00 лв.</t>
  </si>
  <si>
    <t>Кръвна група и Rh (Blood type and Rh)</t>
  </si>
  <si>
    <t>Syphilis /Трепонема/ IgM</t>
  </si>
  <si>
    <t>Coxiella burnetii/ Q треска /  IgM</t>
  </si>
  <si>
    <t>Coxiella burnetii/ Q треска / IgG</t>
  </si>
  <si>
    <t>MumpsIgM-Паротит /заушка- хемилуминисцентен метод</t>
  </si>
  <si>
    <t>Бърз комбиниран тест-8 вируса+микоплазма пневмония</t>
  </si>
  <si>
    <t>Chlamydia Trach.- IgM - автоматична ELISA</t>
  </si>
  <si>
    <t>Chlamydia  Trach.- IgG - автоматична ELISA</t>
  </si>
  <si>
    <t>Лактозна непоносимост ( PCR )</t>
  </si>
  <si>
    <t>HPV(Човешки папилома вирус) - Високорискови типове</t>
  </si>
  <si>
    <t>Коклюш и паракоклюш(B.pertussis/parapertussis DNA)</t>
  </si>
  <si>
    <t>250.00 лв.</t>
  </si>
  <si>
    <t>125.00 лв.</t>
  </si>
  <si>
    <t>82.00 лв.</t>
  </si>
  <si>
    <t>Директна микроскопия(Микроб.секрет за микроскопия)</t>
  </si>
  <si>
    <t>Антибиограма-Разширена</t>
  </si>
  <si>
    <t>Липиден  профил - Разширен пакет</t>
  </si>
  <si>
    <t>Пакет остеопороза - Разширен</t>
  </si>
  <si>
    <t>Пакет "Детска градина"</t>
  </si>
  <si>
    <t>77.00 лв.</t>
  </si>
  <si>
    <t>68.00 лв.</t>
  </si>
  <si>
    <t>300.00 лв.</t>
  </si>
  <si>
    <t>31.00 лв.</t>
  </si>
  <si>
    <t>184.00 лв.</t>
  </si>
  <si>
    <t>44.00 лв.</t>
  </si>
  <si>
    <t>78.00 лв.</t>
  </si>
  <si>
    <t>37.50 лв.</t>
  </si>
  <si>
    <t>ПРОФИЛАКТИКА  /съкратен/ пакет</t>
  </si>
  <si>
    <t>ПРОФИЛАКТИКА  /разширен/ пакет</t>
  </si>
  <si>
    <t>Хормонален дисбаланс пакет</t>
  </si>
  <si>
    <t>Женски Инфертилитет /съкратен/ пакет</t>
  </si>
  <si>
    <t>Женски Инфертилитет /разширен/ пакет</t>
  </si>
  <si>
    <t>Мъжки Инфертилитет /съкратен/ пакет</t>
  </si>
  <si>
    <t>Мъжки Инфертилитет / разширен / пакет</t>
  </si>
  <si>
    <t>Яйчников Резерв пакет</t>
  </si>
  <si>
    <t>За бъдеща "МАМА" пакет</t>
  </si>
  <si>
    <t>СПОКОЙСТВИЕ пакет</t>
  </si>
  <si>
    <t>Автоимунни заболаявания пакет</t>
  </si>
  <si>
    <t>Сърдечно Заболяване пакет</t>
  </si>
  <si>
    <t>Липиден профил пакет</t>
  </si>
  <si>
    <t>Тироидна функция - съкратен пакет</t>
  </si>
  <si>
    <t>Тироидна функция пакет</t>
  </si>
  <si>
    <t>Чернодробна Функция пакет</t>
  </si>
  <si>
    <t>Бъбречна Функция пакет</t>
  </si>
  <si>
    <t>ХИПЕРТОНИЯ пакет</t>
  </si>
  <si>
    <t xml:space="preserve">Пакет остеопороза </t>
  </si>
  <si>
    <t>Хепатит В скрининг пакет</t>
  </si>
  <si>
    <t>ХЕПАТИТ скриниг пакет</t>
  </si>
  <si>
    <t>СИФИЛИС пакет</t>
  </si>
  <si>
    <t>ХЛАМИДИЯ скрининг пакет</t>
  </si>
  <si>
    <t>Фитнес пакет</t>
  </si>
  <si>
    <t>Фитнес - разширен пакет</t>
  </si>
  <si>
    <t>Спермограма (Разширен анализ)</t>
  </si>
  <si>
    <t>Хранителна непоносимост към 286 антигена IgG - FOX</t>
  </si>
  <si>
    <t>Вродени тромбофилии</t>
  </si>
  <si>
    <t>220.00 лв.</t>
  </si>
  <si>
    <t xml:space="preserve">              65.00 лв.</t>
  </si>
  <si>
    <t xml:space="preserve">              15.00 лв.</t>
  </si>
  <si>
    <t>Панел 295 алергена - Alex Allergy Explorer</t>
  </si>
  <si>
    <t>Домашно посещение извън гр.Пловдив(до 15км)</t>
  </si>
  <si>
    <t>Дом. посещение извън гр.Пловдив(до15км) с фикс.час</t>
  </si>
  <si>
    <t>Пробовземане в дома на пациента, с вкл.консумативи</t>
  </si>
  <si>
    <t>Консуматив за ОГТТ</t>
  </si>
  <si>
    <t xml:space="preserve">              12.00 лв.</t>
  </si>
  <si>
    <t xml:space="preserve">               5.00 лв.</t>
  </si>
  <si>
    <t xml:space="preserve">               3.00 лв.</t>
  </si>
  <si>
    <t xml:space="preserve">                2.00 лв.</t>
  </si>
  <si>
    <r>
      <rPr>
        <sz val="10"/>
        <color rgb="FF000000"/>
        <rFont val="Times New Roman"/>
        <family val="1"/>
        <charset val="204"/>
      </rPr>
      <t>42.00 л</t>
    </r>
    <r>
      <rPr>
        <sz val="10"/>
        <color rgb="FF000000"/>
        <rFont val="Arial"/>
        <family val="2"/>
        <charset val="204"/>
      </rPr>
      <t>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</si>
</sst>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лв.&quot;;[Red]\-#,##0.00\ &quot;лв.&quot;"/>
    <numFmt numFmtId="44" formatCode="_-* #,##0.00\ &quot;лв.&quot;_-;\-* #,##0.00\ &quot;лв.&quot;_-;_-* &quot;-&quot;??\ &quot;лв.&quot;_-;_-@_-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name val="Times New Roman"/>
      <family val="1"/>
    </font>
    <font>
      <sz val="10"/>
      <color rgb="FF000000"/>
      <name val="Arial"/>
      <family val="2"/>
      <charset val="204"/>
    </font>
    <font>
      <sz val="10"/>
      <color rgb="FF000000"/>
      <name val="Arial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D3D3D3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13" xfId="0" applyFont="1" applyFill="1" applyBorder="1" applyAlignment="1">
      <alignment vertical="center"/>
    </xf>
    <xf numFmtId="4" fontId="12" fillId="2" borderId="13" xfId="0" applyNumberFormat="1" applyFont="1" applyFill="1" applyBorder="1" applyAlignment="1">
      <alignment vertical="center"/>
    </xf>
    <xf numFmtId="44" fontId="12" fillId="2" borderId="1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44" fontId="10" fillId="2" borderId="13" xfId="0" applyNumberFormat="1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16" fillId="2" borderId="13" xfId="0" applyFont="1" applyFill="1" applyBorder="1"/>
    <xf numFmtId="0" fontId="16" fillId="2" borderId="13" xfId="0" applyFont="1" applyFill="1" applyBorder="1" applyAlignment="1">
      <alignment horizontal="right"/>
    </xf>
    <xf numFmtId="0" fontId="10" fillId="2" borderId="13" xfId="0" applyFont="1" applyFill="1" applyBorder="1" applyAlignment="1">
      <alignment vertical="center"/>
    </xf>
    <xf numFmtId="16" fontId="10" fillId="2" borderId="13" xfId="0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6" fillId="2" borderId="14" xfId="0" applyFont="1" applyFill="1" applyBorder="1"/>
    <xf numFmtId="0" fontId="15" fillId="2" borderId="14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right"/>
    </xf>
    <xf numFmtId="8" fontId="10" fillId="0" borderId="13" xfId="0" applyNumberFormat="1" applyFont="1" applyBorder="1" applyAlignment="1">
      <alignment vertical="center"/>
    </xf>
    <xf numFmtId="0" fontId="16" fillId="0" borderId="13" xfId="0" applyFont="1" applyBorder="1"/>
    <xf numFmtId="0" fontId="16" fillId="0" borderId="13" xfId="0" applyFont="1" applyBorder="1" applyAlignment="1">
      <alignment horizontal="right"/>
    </xf>
    <xf numFmtId="0" fontId="16" fillId="3" borderId="13" xfId="0" applyFont="1" applyFill="1" applyBorder="1"/>
    <xf numFmtId="0" fontId="16" fillId="3" borderId="13" xfId="0" applyFont="1" applyFill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9" fillId="3" borderId="16" xfId="0" applyFont="1" applyFill="1" applyBorder="1" applyAlignment="1">
      <alignment horizontal="right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isanec.com/" TargetMode="External"/><Relationship Id="rId1" Type="http://schemas.openxmlformats.org/officeDocument/2006/relationships/hyperlink" Target="mailto:pisanec.lab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C20" sqref="C20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6" x14ac:dyDescent="0.3">
      <c r="A1" s="68"/>
      <c r="B1" s="60"/>
      <c r="C1" s="60"/>
      <c r="D1" s="60"/>
      <c r="E1" s="60"/>
      <c r="F1" s="61"/>
    </row>
    <row r="2" spans="1:6" ht="15.75" x14ac:dyDescent="0.25">
      <c r="A2" s="69" t="s">
        <v>207</v>
      </c>
      <c r="B2" s="66"/>
      <c r="C2" s="66"/>
      <c r="D2" s="66"/>
      <c r="E2" s="66"/>
      <c r="F2" s="67"/>
    </row>
    <row r="3" spans="1:6" ht="15.75" x14ac:dyDescent="0.25">
      <c r="A3" s="3" t="s">
        <v>2</v>
      </c>
      <c r="B3" s="21" t="s">
        <v>204</v>
      </c>
      <c r="C3" s="4" t="s">
        <v>3</v>
      </c>
      <c r="D3" s="21" t="s">
        <v>218</v>
      </c>
      <c r="E3" s="4" t="s">
        <v>4</v>
      </c>
      <c r="F3" s="22" t="s">
        <v>217</v>
      </c>
    </row>
    <row r="4" spans="1:6" ht="15.75" x14ac:dyDescent="0.25">
      <c r="A4" s="70" t="s">
        <v>208</v>
      </c>
      <c r="B4" s="71"/>
      <c r="C4" s="71"/>
      <c r="D4" s="71"/>
      <c r="E4" s="71"/>
      <c r="F4" s="72"/>
    </row>
    <row r="5" spans="1:6" ht="15.75" x14ac:dyDescent="0.25">
      <c r="A5" s="69"/>
      <c r="B5" s="66"/>
      <c r="C5" s="66"/>
      <c r="D5" s="66"/>
      <c r="E5" s="66"/>
      <c r="F5" s="67"/>
    </row>
    <row r="6" spans="1:6" ht="15.75" x14ac:dyDescent="0.25">
      <c r="A6" s="3" t="s">
        <v>5</v>
      </c>
      <c r="B6" s="8" t="s">
        <v>209</v>
      </c>
      <c r="C6" s="4" t="s">
        <v>6</v>
      </c>
      <c r="D6" s="8" t="s">
        <v>209</v>
      </c>
      <c r="E6" s="4" t="s">
        <v>7</v>
      </c>
      <c r="F6" s="7" t="s">
        <v>209</v>
      </c>
    </row>
    <row r="7" spans="1:6" ht="15.75" x14ac:dyDescent="0.25">
      <c r="A7" s="65"/>
      <c r="B7" s="66"/>
      <c r="C7" s="66"/>
      <c r="D7" s="66"/>
      <c r="E7" s="66"/>
      <c r="F7" s="67"/>
    </row>
    <row r="8" spans="1:6" ht="15.75" x14ac:dyDescent="0.25">
      <c r="A8" s="3" t="s">
        <v>8</v>
      </c>
      <c r="B8" s="9" t="s">
        <v>210</v>
      </c>
      <c r="C8" s="4" t="s">
        <v>12</v>
      </c>
      <c r="D8" s="9">
        <v>23</v>
      </c>
      <c r="E8" s="4" t="s">
        <v>11</v>
      </c>
      <c r="F8" s="7" t="s">
        <v>211</v>
      </c>
    </row>
    <row r="9" spans="1:6" ht="15.75" x14ac:dyDescent="0.25">
      <c r="A9" s="73" t="s">
        <v>9</v>
      </c>
      <c r="B9" s="74"/>
      <c r="C9" s="74"/>
      <c r="D9" s="74"/>
      <c r="E9" s="74"/>
      <c r="F9" s="75"/>
    </row>
    <row r="10" spans="1:6" ht="15.75" x14ac:dyDescent="0.25">
      <c r="A10" s="70" t="s">
        <v>216</v>
      </c>
      <c r="B10" s="71"/>
      <c r="C10" s="71"/>
      <c r="D10" s="71"/>
      <c r="E10" s="71"/>
      <c r="F10" s="72"/>
    </row>
    <row r="11" spans="1:6" ht="15.75" x14ac:dyDescent="0.25">
      <c r="A11" s="65" t="s">
        <v>10</v>
      </c>
      <c r="B11" s="66"/>
      <c r="C11" s="66"/>
      <c r="D11" s="66"/>
      <c r="E11" s="66"/>
      <c r="F11" s="67"/>
    </row>
    <row r="12" spans="1:6" ht="16.5" thickBot="1" x14ac:dyDescent="0.3">
      <c r="A12" s="5" t="s">
        <v>0</v>
      </c>
      <c r="B12" s="36" t="s">
        <v>212</v>
      </c>
      <c r="C12" s="6" t="s">
        <v>1</v>
      </c>
      <c r="D12" s="10">
        <v>32263363</v>
      </c>
      <c r="E12" s="11">
        <v>888346961</v>
      </c>
      <c r="F12" s="12">
        <v>886312082</v>
      </c>
    </row>
    <row r="13" spans="1:6" ht="19.5" customHeight="1" thickBot="1" x14ac:dyDescent="0.35">
      <c r="A13" s="1"/>
    </row>
    <row r="14" spans="1:6" ht="19.5" customHeight="1" x14ac:dyDescent="0.25">
      <c r="A14" s="59" t="s">
        <v>213</v>
      </c>
      <c r="B14" s="60"/>
      <c r="C14" s="60"/>
      <c r="D14" s="60"/>
      <c r="E14" s="60"/>
      <c r="F14" s="61"/>
    </row>
    <row r="15" spans="1:6" ht="23.25" customHeight="1" x14ac:dyDescent="0.25">
      <c r="A15" s="62" t="s">
        <v>14</v>
      </c>
      <c r="B15" s="63"/>
      <c r="C15" s="63"/>
      <c r="D15" s="63"/>
      <c r="E15" s="63"/>
      <c r="F15" s="64"/>
    </row>
    <row r="16" spans="1:6" ht="15.75" x14ac:dyDescent="0.25">
      <c r="A16" s="56" t="s">
        <v>214</v>
      </c>
      <c r="B16" s="57"/>
      <c r="C16" s="57"/>
      <c r="D16" s="57"/>
      <c r="E16" s="57"/>
      <c r="F16" s="58"/>
    </row>
    <row r="17" spans="1:6" ht="42.75" customHeight="1" x14ac:dyDescent="0.25">
      <c r="A17" s="53" t="s">
        <v>15</v>
      </c>
      <c r="B17" s="54"/>
      <c r="C17" s="54"/>
      <c r="D17" s="54"/>
      <c r="E17" s="54"/>
      <c r="F17" s="55"/>
    </row>
    <row r="18" spans="1:6" ht="59.25" customHeight="1" x14ac:dyDescent="0.25">
      <c r="A18" s="56" t="s">
        <v>215</v>
      </c>
      <c r="B18" s="57"/>
      <c r="C18" s="57"/>
      <c r="D18" s="57"/>
      <c r="E18" s="57"/>
      <c r="F18" s="58"/>
    </row>
    <row r="19" spans="1:6" ht="42.75" customHeight="1" x14ac:dyDescent="0.25">
      <c r="A19" s="53" t="s">
        <v>16</v>
      </c>
      <c r="B19" s="54"/>
      <c r="C19" s="54"/>
      <c r="D19" s="54"/>
      <c r="E19" s="54"/>
      <c r="F19" s="55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431D92F8-8C8F-4F78-A077-A6F30F9CFA6D}"/>
    <hyperlink ref="A14" r:id="rId2" xr:uid="{B9EF90DF-0A9C-4E90-BF56-B35FADFAE7FE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42"/>
  <sheetViews>
    <sheetView tabSelected="1" zoomScaleNormal="100" workbookViewId="0">
      <selection activeCell="D438" sqref="D438"/>
    </sheetView>
  </sheetViews>
  <sheetFormatPr defaultColWidth="9.140625" defaultRowHeight="15" x14ac:dyDescent="0.25"/>
  <cols>
    <col min="1" max="1" width="12.28515625" style="14" customWidth="1"/>
    <col min="2" max="2" width="70.5703125" style="14" customWidth="1"/>
    <col min="3" max="3" width="13.7109375" style="33" customWidth="1"/>
    <col min="4" max="4" width="13.140625" style="14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76" t="s">
        <v>17</v>
      </c>
      <c r="B1" s="76"/>
      <c r="C1" s="76"/>
      <c r="D1" s="76"/>
      <c r="E1" s="76"/>
      <c r="F1" s="76"/>
    </row>
    <row r="2" spans="1:6" ht="49.5" customHeight="1" x14ac:dyDescent="0.3">
      <c r="A2" s="77">
        <f>InfoHospital!A1</f>
        <v>0</v>
      </c>
      <c r="B2" s="77"/>
      <c r="C2" s="77"/>
      <c r="D2" s="77"/>
      <c r="E2" s="77"/>
      <c r="F2" s="77"/>
    </row>
    <row r="3" spans="1:6" ht="49.5" customHeight="1" x14ac:dyDescent="0.25">
      <c r="A3" s="79" t="s">
        <v>186</v>
      </c>
      <c r="B3" s="79"/>
      <c r="C3" s="79"/>
      <c r="D3" s="79"/>
      <c r="E3" s="79"/>
      <c r="F3" s="79"/>
    </row>
    <row r="4" spans="1:6" ht="15.75" x14ac:dyDescent="0.25">
      <c r="A4" s="20" t="s">
        <v>2</v>
      </c>
      <c r="B4" s="19">
        <v>115749800</v>
      </c>
      <c r="C4" s="30"/>
      <c r="D4" s="18"/>
      <c r="E4" s="18"/>
      <c r="F4" s="18"/>
    </row>
    <row r="5" spans="1:6" ht="25.5" customHeight="1" x14ac:dyDescent="0.25">
      <c r="A5" s="15"/>
      <c r="B5" s="15"/>
      <c r="C5" s="30"/>
      <c r="D5" s="15"/>
      <c r="E5" s="15"/>
      <c r="F5" s="15"/>
    </row>
    <row r="6" spans="1:6" s="16" customFormat="1" ht="24.75" customHeight="1" x14ac:dyDescent="0.25">
      <c r="A6" s="78" t="s">
        <v>20</v>
      </c>
      <c r="B6" s="78" t="s">
        <v>13</v>
      </c>
      <c r="C6" s="78" t="s">
        <v>23</v>
      </c>
      <c r="D6" s="78" t="s">
        <v>18</v>
      </c>
      <c r="E6" s="78"/>
      <c r="F6" s="78"/>
    </row>
    <row r="7" spans="1:6" s="17" customFormat="1" ht="51.75" customHeight="1" x14ac:dyDescent="0.25">
      <c r="A7" s="78"/>
      <c r="B7" s="78"/>
      <c r="C7" s="78"/>
      <c r="D7" s="39" t="s">
        <v>21</v>
      </c>
      <c r="E7" s="39" t="s">
        <v>19</v>
      </c>
      <c r="F7" s="39" t="s">
        <v>22</v>
      </c>
    </row>
    <row r="8" spans="1:6" s="24" customFormat="1" ht="12.75" customHeight="1" x14ac:dyDescent="0.2">
      <c r="A8" s="27"/>
      <c r="B8" s="40" t="s">
        <v>25</v>
      </c>
      <c r="C8" s="31" t="s">
        <v>187</v>
      </c>
      <c r="D8" s="41" t="s">
        <v>50</v>
      </c>
      <c r="E8" s="29"/>
      <c r="F8" s="28"/>
    </row>
    <row r="9" spans="1:6" s="25" customFormat="1" ht="12.75" x14ac:dyDescent="0.2">
      <c r="A9" s="27"/>
      <c r="B9" s="40" t="s">
        <v>475</v>
      </c>
      <c r="C9" s="31" t="s">
        <v>187</v>
      </c>
      <c r="D9" s="41" t="s">
        <v>46</v>
      </c>
      <c r="E9" s="29"/>
      <c r="F9" s="28"/>
    </row>
    <row r="10" spans="1:6" s="25" customFormat="1" ht="12.75" x14ac:dyDescent="0.2">
      <c r="A10" s="27"/>
      <c r="B10" s="40" t="s">
        <v>26</v>
      </c>
      <c r="C10" s="31" t="s">
        <v>187</v>
      </c>
      <c r="D10" s="41" t="s">
        <v>51</v>
      </c>
      <c r="E10" s="29"/>
      <c r="F10" s="28"/>
    </row>
    <row r="11" spans="1:6" s="25" customFormat="1" ht="12.75" x14ac:dyDescent="0.2">
      <c r="A11" s="27"/>
      <c r="B11" s="40" t="s">
        <v>28</v>
      </c>
      <c r="C11" s="31" t="s">
        <v>187</v>
      </c>
      <c r="D11" s="41" t="s">
        <v>116</v>
      </c>
      <c r="E11" s="29"/>
      <c r="F11" s="28"/>
    </row>
    <row r="12" spans="1:6" s="25" customFormat="1" ht="12.75" x14ac:dyDescent="0.2">
      <c r="A12" s="27"/>
      <c r="B12" s="40" t="s">
        <v>30</v>
      </c>
      <c r="C12" s="31" t="s">
        <v>187</v>
      </c>
      <c r="D12" s="41" t="s">
        <v>116</v>
      </c>
      <c r="E12" s="29"/>
      <c r="F12" s="28"/>
    </row>
    <row r="13" spans="1:6" s="25" customFormat="1" ht="12.75" x14ac:dyDescent="0.2">
      <c r="A13" s="27"/>
      <c r="B13" s="40" t="s">
        <v>229</v>
      </c>
      <c r="C13" s="31" t="s">
        <v>187</v>
      </c>
      <c r="D13" s="41" t="s">
        <v>52</v>
      </c>
      <c r="E13" s="29"/>
      <c r="F13" s="28"/>
    </row>
    <row r="14" spans="1:6" s="25" customFormat="1" ht="12.75" x14ac:dyDescent="0.2">
      <c r="A14" s="27"/>
      <c r="B14" s="40" t="s">
        <v>230</v>
      </c>
      <c r="C14" s="31" t="s">
        <v>187</v>
      </c>
      <c r="D14" s="41" t="s">
        <v>60</v>
      </c>
      <c r="E14" s="29"/>
      <c r="F14" s="28"/>
    </row>
    <row r="15" spans="1:6" s="25" customFormat="1" ht="12.75" x14ac:dyDescent="0.2">
      <c r="A15" s="27"/>
      <c r="B15" s="40" t="s">
        <v>32</v>
      </c>
      <c r="C15" s="31" t="s">
        <v>187</v>
      </c>
      <c r="D15" s="41" t="s">
        <v>476</v>
      </c>
      <c r="E15" s="29"/>
      <c r="F15" s="28"/>
    </row>
    <row r="16" spans="1:6" s="25" customFormat="1" ht="12.75" x14ac:dyDescent="0.2">
      <c r="A16" s="27"/>
      <c r="B16" s="40" t="s">
        <v>231</v>
      </c>
      <c r="C16" s="31" t="s">
        <v>187</v>
      </c>
      <c r="D16" s="41" t="s">
        <v>130</v>
      </c>
      <c r="E16" s="29"/>
      <c r="F16" s="28"/>
    </row>
    <row r="17" spans="1:6" s="25" customFormat="1" ht="12.75" x14ac:dyDescent="0.2">
      <c r="A17" s="27"/>
      <c r="B17" s="40" t="s">
        <v>232</v>
      </c>
      <c r="C17" s="31" t="s">
        <v>187</v>
      </c>
      <c r="D17" s="41" t="s">
        <v>112</v>
      </c>
      <c r="E17" s="29"/>
      <c r="F17" s="28"/>
    </row>
    <row r="18" spans="1:6" s="24" customFormat="1" ht="13.15" customHeight="1" x14ac:dyDescent="0.2">
      <c r="A18" s="27"/>
      <c r="B18" s="40" t="s">
        <v>233</v>
      </c>
      <c r="C18" s="31" t="s">
        <v>187</v>
      </c>
      <c r="D18" s="41" t="s">
        <v>112</v>
      </c>
      <c r="E18" s="29"/>
      <c r="F18" s="28"/>
    </row>
    <row r="19" spans="1:6" s="24" customFormat="1" ht="13.15" customHeight="1" x14ac:dyDescent="0.2">
      <c r="A19" s="27"/>
      <c r="B19" s="40" t="s">
        <v>35</v>
      </c>
      <c r="C19" s="31" t="s">
        <v>187</v>
      </c>
      <c r="D19" s="41" t="s">
        <v>36</v>
      </c>
      <c r="E19" s="29"/>
      <c r="F19" s="28"/>
    </row>
    <row r="20" spans="1:6" s="24" customFormat="1" ht="13.15" customHeight="1" x14ac:dyDescent="0.2">
      <c r="A20" s="27"/>
      <c r="B20" s="40" t="s">
        <v>37</v>
      </c>
      <c r="C20" s="31" t="s">
        <v>187</v>
      </c>
      <c r="D20" s="41" t="s">
        <v>36</v>
      </c>
      <c r="E20" s="29"/>
      <c r="F20" s="28"/>
    </row>
    <row r="21" spans="1:6" s="25" customFormat="1" ht="13.15" customHeight="1" x14ac:dyDescent="0.2">
      <c r="A21" s="27"/>
      <c r="B21" s="40" t="s">
        <v>234</v>
      </c>
      <c r="C21" s="31" t="s">
        <v>187</v>
      </c>
      <c r="D21" s="41" t="s">
        <v>116</v>
      </c>
      <c r="E21" s="29"/>
      <c r="F21" s="28"/>
    </row>
    <row r="22" spans="1:6" s="25" customFormat="1" ht="13.15" customHeight="1" x14ac:dyDescent="0.2">
      <c r="A22" s="27"/>
      <c r="B22" s="40" t="s">
        <v>38</v>
      </c>
      <c r="C22" s="31" t="s">
        <v>187</v>
      </c>
      <c r="D22" s="41" t="s">
        <v>116</v>
      </c>
      <c r="E22" s="29"/>
      <c r="F22" s="28"/>
    </row>
    <row r="23" spans="1:6" s="24" customFormat="1" ht="13.15" customHeight="1" x14ac:dyDescent="0.2">
      <c r="A23" s="27"/>
      <c r="B23" s="40" t="s">
        <v>39</v>
      </c>
      <c r="C23" s="31" t="s">
        <v>187</v>
      </c>
      <c r="D23" s="41" t="s">
        <v>116</v>
      </c>
      <c r="E23" s="29"/>
      <c r="F23" s="28"/>
    </row>
    <row r="24" spans="1:6" s="24" customFormat="1" ht="13.15" customHeight="1" x14ac:dyDescent="0.2">
      <c r="A24" s="27"/>
      <c r="B24" s="40" t="s">
        <v>40</v>
      </c>
      <c r="C24" s="31" t="s">
        <v>187</v>
      </c>
      <c r="D24" s="41" t="s">
        <v>112</v>
      </c>
      <c r="E24" s="29"/>
      <c r="F24" s="28"/>
    </row>
    <row r="25" spans="1:6" s="24" customFormat="1" ht="12.75" x14ac:dyDescent="0.2">
      <c r="A25" s="27"/>
      <c r="B25" s="40" t="s">
        <v>41</v>
      </c>
      <c r="C25" s="31" t="s">
        <v>187</v>
      </c>
      <c r="D25" s="41" t="s">
        <v>93</v>
      </c>
      <c r="E25" s="29"/>
      <c r="F25" s="28"/>
    </row>
    <row r="26" spans="1:6" s="24" customFormat="1" ht="13.15" customHeight="1" x14ac:dyDescent="0.2">
      <c r="A26" s="27"/>
      <c r="B26" s="40" t="s">
        <v>235</v>
      </c>
      <c r="C26" s="31" t="s">
        <v>187</v>
      </c>
      <c r="D26" s="41" t="s">
        <v>477</v>
      </c>
      <c r="E26" s="29"/>
      <c r="F26" s="28"/>
    </row>
    <row r="27" spans="1:6" s="24" customFormat="1" ht="13.15" customHeight="1" x14ac:dyDescent="0.2">
      <c r="A27" s="27"/>
      <c r="B27" s="40" t="s">
        <v>236</v>
      </c>
      <c r="C27" s="31" t="s">
        <v>187</v>
      </c>
      <c r="D27" s="41" t="s">
        <v>52</v>
      </c>
      <c r="E27" s="29"/>
      <c r="F27" s="28"/>
    </row>
    <row r="28" spans="1:6" s="24" customFormat="1" ht="12.75" x14ac:dyDescent="0.2">
      <c r="A28" s="27"/>
      <c r="B28" s="40" t="s">
        <v>237</v>
      </c>
      <c r="C28" s="31" t="s">
        <v>187</v>
      </c>
      <c r="D28" s="41" t="s">
        <v>201</v>
      </c>
      <c r="E28" s="29"/>
      <c r="F28" s="28"/>
    </row>
    <row r="29" spans="1:6" s="24" customFormat="1" ht="12.75" x14ac:dyDescent="0.2">
      <c r="A29" s="27"/>
      <c r="B29" s="40" t="s">
        <v>238</v>
      </c>
      <c r="C29" s="31" t="s">
        <v>187</v>
      </c>
      <c r="D29" s="41" t="s">
        <v>476</v>
      </c>
      <c r="E29" s="29"/>
      <c r="F29" s="28"/>
    </row>
    <row r="30" spans="1:6" s="24" customFormat="1" ht="12.75" x14ac:dyDescent="0.2">
      <c r="A30" s="27"/>
      <c r="B30" s="40" t="s">
        <v>42</v>
      </c>
      <c r="C30" s="31" t="s">
        <v>187</v>
      </c>
      <c r="D30" s="41" t="s">
        <v>51</v>
      </c>
      <c r="E30" s="29"/>
      <c r="F30" s="28"/>
    </row>
    <row r="31" spans="1:6" s="24" customFormat="1" ht="12.75" x14ac:dyDescent="0.2">
      <c r="A31" s="27"/>
      <c r="B31" s="40" t="s">
        <v>44</v>
      </c>
      <c r="C31" s="31" t="s">
        <v>187</v>
      </c>
      <c r="D31" s="41" t="s">
        <v>51</v>
      </c>
      <c r="E31" s="29"/>
      <c r="F31" s="28"/>
    </row>
    <row r="32" spans="1:6" s="26" customFormat="1" x14ac:dyDescent="0.2">
      <c r="A32" s="27"/>
      <c r="B32" s="40" t="s">
        <v>45</v>
      </c>
      <c r="C32" s="31" t="s">
        <v>187</v>
      </c>
      <c r="D32" s="41" t="s">
        <v>413</v>
      </c>
      <c r="E32" s="29"/>
      <c r="F32" s="28"/>
    </row>
    <row r="33" spans="1:6" s="26" customFormat="1" x14ac:dyDescent="0.2">
      <c r="A33" s="27"/>
      <c r="B33" s="40" t="s">
        <v>239</v>
      </c>
      <c r="C33" s="31" t="s">
        <v>187</v>
      </c>
      <c r="D33" s="41" t="s">
        <v>474</v>
      </c>
      <c r="E33" s="29"/>
      <c r="F33" s="28"/>
    </row>
    <row r="34" spans="1:6" s="26" customFormat="1" x14ac:dyDescent="0.2">
      <c r="A34" s="27"/>
      <c r="B34" s="40" t="s">
        <v>240</v>
      </c>
      <c r="C34" s="31" t="s">
        <v>187</v>
      </c>
      <c r="D34" s="41" t="s">
        <v>86</v>
      </c>
      <c r="E34" s="29"/>
      <c r="F34" s="28"/>
    </row>
    <row r="35" spans="1:6" s="26" customFormat="1" x14ac:dyDescent="0.2">
      <c r="A35" s="27"/>
      <c r="B35" s="40" t="s">
        <v>241</v>
      </c>
      <c r="C35" s="31" t="s">
        <v>187</v>
      </c>
      <c r="D35" s="41" t="s">
        <v>29</v>
      </c>
      <c r="E35" s="29"/>
      <c r="F35" s="28"/>
    </row>
    <row r="36" spans="1:6" s="26" customFormat="1" x14ac:dyDescent="0.2">
      <c r="A36" s="27"/>
      <c r="B36" s="40" t="s">
        <v>478</v>
      </c>
      <c r="C36" s="31" t="s">
        <v>187</v>
      </c>
      <c r="D36" s="41" t="s">
        <v>60</v>
      </c>
      <c r="E36" s="29"/>
      <c r="F36" s="28"/>
    </row>
    <row r="37" spans="1:6" s="26" customFormat="1" x14ac:dyDescent="0.2">
      <c r="A37" s="27"/>
      <c r="B37" s="40" t="s">
        <v>47</v>
      </c>
      <c r="C37" s="31" t="s">
        <v>187</v>
      </c>
      <c r="D37" s="41" t="s">
        <v>60</v>
      </c>
      <c r="E37" s="29"/>
      <c r="F37" s="28"/>
    </row>
    <row r="38" spans="1:6" s="26" customFormat="1" x14ac:dyDescent="0.2">
      <c r="A38" s="27"/>
      <c r="B38" s="40" t="s">
        <v>242</v>
      </c>
      <c r="C38" s="31" t="s">
        <v>187</v>
      </c>
      <c r="D38" s="41" t="s">
        <v>29</v>
      </c>
      <c r="E38" s="29"/>
      <c r="F38" s="28"/>
    </row>
    <row r="39" spans="1:6" s="26" customFormat="1" x14ac:dyDescent="0.2">
      <c r="A39" s="27"/>
      <c r="B39" s="40" t="s">
        <v>243</v>
      </c>
      <c r="C39" s="31" t="s">
        <v>187</v>
      </c>
      <c r="D39" s="41" t="s">
        <v>29</v>
      </c>
      <c r="E39" s="29"/>
      <c r="F39" s="28"/>
    </row>
    <row r="40" spans="1:6" s="26" customFormat="1" x14ac:dyDescent="0.2">
      <c r="A40" s="27"/>
      <c r="B40" s="40" t="s">
        <v>244</v>
      </c>
      <c r="C40" s="31" t="s">
        <v>187</v>
      </c>
      <c r="D40" s="41" t="s">
        <v>29</v>
      </c>
      <c r="E40" s="29"/>
      <c r="F40" s="28"/>
    </row>
    <row r="41" spans="1:6" s="26" customFormat="1" x14ac:dyDescent="0.2">
      <c r="A41" s="27"/>
      <c r="B41" s="40" t="s">
        <v>245</v>
      </c>
      <c r="C41" s="31" t="s">
        <v>187</v>
      </c>
      <c r="D41" s="41" t="s">
        <v>29</v>
      </c>
      <c r="E41" s="29"/>
      <c r="F41" s="28"/>
    </row>
    <row r="42" spans="1:6" s="26" customFormat="1" x14ac:dyDescent="0.2">
      <c r="A42" s="27"/>
      <c r="B42" s="40" t="s">
        <v>246</v>
      </c>
      <c r="C42" s="31" t="s">
        <v>187</v>
      </c>
      <c r="D42" s="41" t="s">
        <v>29</v>
      </c>
      <c r="E42" s="29"/>
      <c r="F42" s="28"/>
    </row>
    <row r="43" spans="1:6" s="26" customFormat="1" x14ac:dyDescent="0.2">
      <c r="A43" s="27"/>
      <c r="B43" s="40" t="s">
        <v>247</v>
      </c>
      <c r="C43" s="31" t="s">
        <v>187</v>
      </c>
      <c r="D43" s="41" t="s">
        <v>29</v>
      </c>
      <c r="E43" s="29"/>
      <c r="F43" s="28"/>
    </row>
    <row r="44" spans="1:6" s="26" customFormat="1" x14ac:dyDescent="0.2">
      <c r="A44" s="27"/>
      <c r="B44" s="40" t="s">
        <v>248</v>
      </c>
      <c r="C44" s="31" t="s">
        <v>187</v>
      </c>
      <c r="D44" s="41" t="s">
        <v>29</v>
      </c>
      <c r="E44" s="29"/>
      <c r="F44" s="28"/>
    </row>
    <row r="45" spans="1:6" s="26" customFormat="1" x14ac:dyDescent="0.2">
      <c r="A45" s="27"/>
      <c r="B45" s="40" t="s">
        <v>249</v>
      </c>
      <c r="C45" s="31" t="s">
        <v>187</v>
      </c>
      <c r="D45" s="41" t="s">
        <v>27</v>
      </c>
      <c r="E45" s="29"/>
      <c r="F45" s="28"/>
    </row>
    <row r="46" spans="1:6" s="26" customFormat="1" x14ac:dyDescent="0.2">
      <c r="A46" s="27"/>
      <c r="B46" s="40" t="s">
        <v>250</v>
      </c>
      <c r="C46" s="31" t="s">
        <v>187</v>
      </c>
      <c r="D46" s="41" t="s">
        <v>27</v>
      </c>
      <c r="E46" s="29"/>
      <c r="F46" s="28"/>
    </row>
    <row r="47" spans="1:6" s="26" customFormat="1" x14ac:dyDescent="0.2">
      <c r="A47" s="27"/>
      <c r="B47" s="40" t="s">
        <v>251</v>
      </c>
      <c r="C47" s="31" t="s">
        <v>187</v>
      </c>
      <c r="D47" s="41" t="s">
        <v>36</v>
      </c>
      <c r="E47" s="29"/>
      <c r="F47" s="28"/>
    </row>
    <row r="48" spans="1:6" s="26" customFormat="1" x14ac:dyDescent="0.2">
      <c r="A48" s="27"/>
      <c r="B48" s="40" t="s">
        <v>252</v>
      </c>
      <c r="C48" s="31" t="s">
        <v>187</v>
      </c>
      <c r="D48" s="41" t="s">
        <v>29</v>
      </c>
      <c r="E48" s="29"/>
      <c r="F48" s="28"/>
    </row>
    <row r="49" spans="1:6" s="26" customFormat="1" x14ac:dyDescent="0.2">
      <c r="A49" s="27"/>
      <c r="B49" s="40" t="s">
        <v>253</v>
      </c>
      <c r="C49" s="31" t="s">
        <v>187</v>
      </c>
      <c r="D49" s="41" t="s">
        <v>112</v>
      </c>
      <c r="E49" s="29"/>
      <c r="F49" s="28"/>
    </row>
    <row r="50" spans="1:6" s="26" customFormat="1" x14ac:dyDescent="0.2">
      <c r="A50" s="27"/>
      <c r="B50" s="40" t="s">
        <v>254</v>
      </c>
      <c r="C50" s="31" t="s">
        <v>187</v>
      </c>
      <c r="D50" s="41" t="s">
        <v>130</v>
      </c>
      <c r="E50" s="29"/>
      <c r="F50" s="28"/>
    </row>
    <row r="51" spans="1:6" s="26" customFormat="1" x14ac:dyDescent="0.2">
      <c r="A51" s="27"/>
      <c r="B51" s="40" t="s">
        <v>479</v>
      </c>
      <c r="C51" s="31" t="s">
        <v>187</v>
      </c>
      <c r="D51" s="41" t="s">
        <v>116</v>
      </c>
      <c r="E51" s="29"/>
      <c r="F51" s="28"/>
    </row>
    <row r="52" spans="1:6" s="26" customFormat="1" x14ac:dyDescent="0.2">
      <c r="A52" s="27"/>
      <c r="B52" s="40" t="s">
        <v>255</v>
      </c>
      <c r="C52" s="31" t="s">
        <v>187</v>
      </c>
      <c r="D52" s="41" t="s">
        <v>95</v>
      </c>
      <c r="E52" s="29"/>
      <c r="F52" s="28"/>
    </row>
    <row r="53" spans="1:6" s="26" customFormat="1" x14ac:dyDescent="0.2">
      <c r="A53" s="27"/>
      <c r="B53" s="40" t="s">
        <v>256</v>
      </c>
      <c r="C53" s="31" t="s">
        <v>187</v>
      </c>
      <c r="D53" s="41" t="s">
        <v>81</v>
      </c>
      <c r="E53" s="29"/>
      <c r="F53" s="28"/>
    </row>
    <row r="54" spans="1:6" s="26" customFormat="1" x14ac:dyDescent="0.2">
      <c r="A54" s="27"/>
      <c r="B54" s="40" t="s">
        <v>257</v>
      </c>
      <c r="C54" s="31" t="s">
        <v>187</v>
      </c>
      <c r="D54" s="41" t="s">
        <v>81</v>
      </c>
      <c r="E54" s="29"/>
      <c r="F54" s="28"/>
    </row>
    <row r="55" spans="1:6" s="26" customFormat="1" ht="15.75" customHeight="1" x14ac:dyDescent="0.2">
      <c r="A55" s="27"/>
      <c r="B55" s="40" t="s">
        <v>258</v>
      </c>
      <c r="C55" s="31" t="s">
        <v>187</v>
      </c>
      <c r="D55" s="41" t="s">
        <v>48</v>
      </c>
      <c r="E55" s="29"/>
      <c r="F55" s="28"/>
    </row>
    <row r="56" spans="1:6" s="26" customFormat="1" ht="15" customHeight="1" x14ac:dyDescent="0.2">
      <c r="A56" s="27"/>
      <c r="B56" s="40" t="s">
        <v>49</v>
      </c>
      <c r="C56" s="31" t="s">
        <v>187</v>
      </c>
      <c r="D56" s="41" t="s">
        <v>52</v>
      </c>
      <c r="E56" s="29"/>
      <c r="F56" s="28"/>
    </row>
    <row r="57" spans="1:6" s="26" customFormat="1" x14ac:dyDescent="0.2">
      <c r="A57" s="27"/>
      <c r="B57" s="40" t="s">
        <v>259</v>
      </c>
      <c r="C57" s="31" t="s">
        <v>187</v>
      </c>
      <c r="D57" s="41" t="s">
        <v>415</v>
      </c>
      <c r="E57" s="29"/>
      <c r="F57" s="28"/>
    </row>
    <row r="58" spans="1:6" s="26" customFormat="1" x14ac:dyDescent="0.2">
      <c r="A58" s="27"/>
      <c r="B58" s="40" t="s">
        <v>260</v>
      </c>
      <c r="C58" s="31" t="s">
        <v>187</v>
      </c>
      <c r="D58" s="41" t="s">
        <v>437</v>
      </c>
      <c r="E58" s="29"/>
      <c r="F58" s="28"/>
    </row>
    <row r="59" spans="1:6" s="26" customFormat="1" x14ac:dyDescent="0.2">
      <c r="A59" s="27"/>
      <c r="B59" s="40" t="s">
        <v>55</v>
      </c>
      <c r="C59" s="31" t="s">
        <v>187</v>
      </c>
      <c r="D59" s="41" t="s">
        <v>93</v>
      </c>
      <c r="E59" s="29"/>
      <c r="F59" s="28"/>
    </row>
    <row r="60" spans="1:6" s="26" customFormat="1" x14ac:dyDescent="0.2">
      <c r="A60" s="27"/>
      <c r="B60" s="40" t="s">
        <v>261</v>
      </c>
      <c r="C60" s="31" t="s">
        <v>187</v>
      </c>
      <c r="D60" s="41" t="s">
        <v>29</v>
      </c>
      <c r="E60" s="29"/>
      <c r="F60" s="28"/>
    </row>
    <row r="61" spans="1:6" s="26" customFormat="1" x14ac:dyDescent="0.2">
      <c r="A61" s="27"/>
      <c r="B61" s="40" t="s">
        <v>262</v>
      </c>
      <c r="C61" s="31" t="s">
        <v>187</v>
      </c>
      <c r="D61" s="41" t="s">
        <v>29</v>
      </c>
      <c r="E61" s="29"/>
      <c r="F61" s="28"/>
    </row>
    <row r="62" spans="1:6" s="26" customFormat="1" x14ac:dyDescent="0.2">
      <c r="A62" s="27"/>
      <c r="B62" s="40" t="s">
        <v>263</v>
      </c>
      <c r="C62" s="31" t="s">
        <v>187</v>
      </c>
      <c r="D62" s="41" t="s">
        <v>29</v>
      </c>
      <c r="E62" s="29"/>
      <c r="F62" s="28"/>
    </row>
    <row r="63" spans="1:6" s="26" customFormat="1" x14ac:dyDescent="0.2">
      <c r="A63" s="27"/>
      <c r="B63" s="40" t="s">
        <v>56</v>
      </c>
      <c r="C63" s="31" t="s">
        <v>187</v>
      </c>
      <c r="D63" s="41" t="s">
        <v>43</v>
      </c>
      <c r="E63" s="29"/>
      <c r="F63" s="28"/>
    </row>
    <row r="64" spans="1:6" s="26" customFormat="1" x14ac:dyDescent="0.2">
      <c r="A64" s="27"/>
      <c r="B64" s="40" t="s">
        <v>264</v>
      </c>
      <c r="C64" s="31" t="s">
        <v>187</v>
      </c>
      <c r="D64" s="41" t="s">
        <v>43</v>
      </c>
      <c r="E64" s="29"/>
      <c r="F64" s="28"/>
    </row>
    <row r="65" spans="1:6" s="26" customFormat="1" x14ac:dyDescent="0.2">
      <c r="A65" s="27"/>
      <c r="B65" s="40" t="s">
        <v>265</v>
      </c>
      <c r="C65" s="31" t="s">
        <v>187</v>
      </c>
      <c r="D65" s="41" t="s">
        <v>57</v>
      </c>
      <c r="E65" s="29"/>
      <c r="F65" s="28"/>
    </row>
    <row r="66" spans="1:6" s="26" customFormat="1" x14ac:dyDescent="0.2">
      <c r="A66" s="27"/>
      <c r="B66" s="40" t="s">
        <v>266</v>
      </c>
      <c r="C66" s="31" t="s">
        <v>187</v>
      </c>
      <c r="D66" s="41" t="s">
        <v>24</v>
      </c>
      <c r="E66" s="29"/>
      <c r="F66" s="28"/>
    </row>
    <row r="67" spans="1:6" s="26" customFormat="1" x14ac:dyDescent="0.2">
      <c r="A67" s="27"/>
      <c r="B67" s="40" t="s">
        <v>267</v>
      </c>
      <c r="C67" s="31" t="s">
        <v>187</v>
      </c>
      <c r="D67" s="41" t="s">
        <v>480</v>
      </c>
      <c r="E67" s="29"/>
      <c r="F67" s="28"/>
    </row>
    <row r="68" spans="1:6" s="26" customFormat="1" x14ac:dyDescent="0.2">
      <c r="A68" s="27"/>
      <c r="B68" s="40" t="s">
        <v>268</v>
      </c>
      <c r="C68" s="31" t="s">
        <v>187</v>
      </c>
      <c r="D68" s="41" t="s">
        <v>43</v>
      </c>
      <c r="E68" s="29"/>
      <c r="F68" s="28"/>
    </row>
    <row r="69" spans="1:6" s="26" customFormat="1" x14ac:dyDescent="0.2">
      <c r="A69" s="27"/>
      <c r="B69" s="40" t="s">
        <v>58</v>
      </c>
      <c r="C69" s="31" t="s">
        <v>187</v>
      </c>
      <c r="D69" s="41" t="s">
        <v>76</v>
      </c>
      <c r="E69" s="29"/>
      <c r="F69" s="28"/>
    </row>
    <row r="70" spans="1:6" s="26" customFormat="1" x14ac:dyDescent="0.2">
      <c r="A70" s="27"/>
      <c r="B70" s="40" t="s">
        <v>175</v>
      </c>
      <c r="C70" s="31" t="s">
        <v>187</v>
      </c>
      <c r="D70" s="41" t="s">
        <v>112</v>
      </c>
      <c r="E70" s="29"/>
      <c r="F70" s="28"/>
    </row>
    <row r="71" spans="1:6" s="26" customFormat="1" x14ac:dyDescent="0.2">
      <c r="A71" s="27"/>
      <c r="B71" s="40" t="s">
        <v>269</v>
      </c>
      <c r="C71" s="31" t="s">
        <v>187</v>
      </c>
      <c r="D71" s="41" t="s">
        <v>113</v>
      </c>
      <c r="E71" s="29"/>
      <c r="F71" s="28"/>
    </row>
    <row r="72" spans="1:6" s="26" customFormat="1" x14ac:dyDescent="0.2">
      <c r="A72" s="27"/>
      <c r="B72" s="40" t="s">
        <v>270</v>
      </c>
      <c r="C72" s="31" t="s">
        <v>187</v>
      </c>
      <c r="D72" s="41" t="s">
        <v>43</v>
      </c>
      <c r="E72" s="29"/>
      <c r="F72" s="28"/>
    </row>
    <row r="73" spans="1:6" s="26" customFormat="1" x14ac:dyDescent="0.2">
      <c r="A73" s="27"/>
      <c r="B73" s="40" t="s">
        <v>271</v>
      </c>
      <c r="C73" s="31" t="s">
        <v>187</v>
      </c>
      <c r="D73" s="41" t="s">
        <v>43</v>
      </c>
      <c r="E73" s="29"/>
      <c r="F73" s="28"/>
    </row>
    <row r="74" spans="1:6" s="26" customFormat="1" x14ac:dyDescent="0.2">
      <c r="A74" s="27"/>
      <c r="B74" s="40" t="s">
        <v>272</v>
      </c>
      <c r="C74" s="31" t="s">
        <v>187</v>
      </c>
      <c r="D74" s="41" t="s">
        <v>43</v>
      </c>
      <c r="E74" s="29"/>
      <c r="F74" s="28"/>
    </row>
    <row r="75" spans="1:6" s="26" customFormat="1" x14ac:dyDescent="0.2">
      <c r="A75" s="27"/>
      <c r="B75" s="40" t="s">
        <v>273</v>
      </c>
      <c r="C75" s="31" t="s">
        <v>187</v>
      </c>
      <c r="D75" s="41" t="s">
        <v>43</v>
      </c>
      <c r="E75" s="29"/>
      <c r="F75" s="28"/>
    </row>
    <row r="76" spans="1:6" s="26" customFormat="1" x14ac:dyDescent="0.2">
      <c r="A76" s="27"/>
      <c r="B76" s="40" t="s">
        <v>61</v>
      </c>
      <c r="C76" s="31" t="s">
        <v>187</v>
      </c>
      <c r="D76" s="41" t="s">
        <v>116</v>
      </c>
      <c r="E76" s="29"/>
      <c r="F76" s="28"/>
    </row>
    <row r="77" spans="1:6" s="26" customFormat="1" x14ac:dyDescent="0.2">
      <c r="A77" s="27"/>
      <c r="B77" s="40" t="s">
        <v>274</v>
      </c>
      <c r="C77" s="31" t="s">
        <v>187</v>
      </c>
      <c r="D77" s="41" t="s">
        <v>43</v>
      </c>
      <c r="E77" s="29"/>
      <c r="F77" s="28"/>
    </row>
    <row r="78" spans="1:6" s="26" customFormat="1" x14ac:dyDescent="0.2">
      <c r="A78" s="27"/>
      <c r="B78" s="40" t="s">
        <v>275</v>
      </c>
      <c r="C78" s="31" t="s">
        <v>187</v>
      </c>
      <c r="D78" s="41" t="s">
        <v>43</v>
      </c>
      <c r="E78" s="29"/>
      <c r="F78" s="28"/>
    </row>
    <row r="79" spans="1:6" s="26" customFormat="1" x14ac:dyDescent="0.2">
      <c r="A79" s="27"/>
      <c r="B79" s="40" t="s">
        <v>276</v>
      </c>
      <c r="C79" s="31" t="s">
        <v>187</v>
      </c>
      <c r="D79" s="41" t="s">
        <v>116</v>
      </c>
      <c r="E79" s="29"/>
      <c r="F79" s="28"/>
    </row>
    <row r="80" spans="1:6" s="26" customFormat="1" x14ac:dyDescent="0.2">
      <c r="A80" s="27"/>
      <c r="B80" s="40" t="s">
        <v>277</v>
      </c>
      <c r="C80" s="31" t="s">
        <v>187</v>
      </c>
      <c r="D80" s="41" t="s">
        <v>116</v>
      </c>
      <c r="E80" s="29"/>
      <c r="F80" s="28"/>
    </row>
    <row r="81" spans="1:6" s="26" customFormat="1" x14ac:dyDescent="0.2">
      <c r="A81" s="27"/>
      <c r="B81" s="40" t="s">
        <v>278</v>
      </c>
      <c r="C81" s="31" t="s">
        <v>187</v>
      </c>
      <c r="D81" s="41" t="s">
        <v>480</v>
      </c>
      <c r="E81" s="29"/>
      <c r="F81" s="28"/>
    </row>
    <row r="82" spans="1:6" s="26" customFormat="1" x14ac:dyDescent="0.2">
      <c r="A82" s="27"/>
      <c r="B82" s="40" t="s">
        <v>62</v>
      </c>
      <c r="C82" s="31" t="s">
        <v>187</v>
      </c>
      <c r="D82" s="41" t="s">
        <v>112</v>
      </c>
      <c r="E82" s="29"/>
      <c r="F82" s="28"/>
    </row>
    <row r="83" spans="1:6" s="26" customFormat="1" x14ac:dyDescent="0.2">
      <c r="A83" s="27"/>
      <c r="B83" s="40" t="s">
        <v>279</v>
      </c>
      <c r="C83" s="31" t="s">
        <v>187</v>
      </c>
      <c r="D83" s="41" t="s">
        <v>76</v>
      </c>
      <c r="E83" s="29"/>
      <c r="F83" s="28"/>
    </row>
    <row r="84" spans="1:6" s="26" customFormat="1" x14ac:dyDescent="0.2">
      <c r="A84" s="27"/>
      <c r="B84" s="40" t="s">
        <v>280</v>
      </c>
      <c r="C84" s="31" t="s">
        <v>187</v>
      </c>
      <c r="D84" s="41" t="s">
        <v>24</v>
      </c>
      <c r="E84" s="29"/>
      <c r="F84" s="28"/>
    </row>
    <row r="85" spans="1:6" s="26" customFormat="1" x14ac:dyDescent="0.2">
      <c r="A85" s="27"/>
      <c r="B85" s="40" t="s">
        <v>281</v>
      </c>
      <c r="C85" s="31" t="s">
        <v>187</v>
      </c>
      <c r="D85" s="41" t="s">
        <v>29</v>
      </c>
      <c r="E85" s="29"/>
      <c r="F85" s="28"/>
    </row>
    <row r="86" spans="1:6" s="26" customFormat="1" x14ac:dyDescent="0.2">
      <c r="A86" s="27"/>
      <c r="B86" s="40" t="s">
        <v>63</v>
      </c>
      <c r="C86" s="31" t="s">
        <v>187</v>
      </c>
      <c r="D86" s="41" t="s">
        <v>27</v>
      </c>
      <c r="E86" s="29"/>
      <c r="F86" s="28"/>
    </row>
    <row r="87" spans="1:6" s="26" customFormat="1" x14ac:dyDescent="0.2">
      <c r="A87" s="27"/>
      <c r="B87" s="40" t="s">
        <v>282</v>
      </c>
      <c r="C87" s="31" t="s">
        <v>187</v>
      </c>
      <c r="D87" s="41" t="s">
        <v>86</v>
      </c>
      <c r="E87" s="29"/>
      <c r="F87" s="28"/>
    </row>
    <row r="88" spans="1:6" s="26" customFormat="1" x14ac:dyDescent="0.2">
      <c r="A88" s="27"/>
      <c r="B88" s="40" t="s">
        <v>66</v>
      </c>
      <c r="C88" s="31" t="s">
        <v>187</v>
      </c>
      <c r="D88" s="41" t="s">
        <v>116</v>
      </c>
      <c r="E88" s="29"/>
      <c r="F88" s="28"/>
    </row>
    <row r="89" spans="1:6" s="26" customFormat="1" x14ac:dyDescent="0.2">
      <c r="A89" s="27"/>
      <c r="B89" s="40" t="s">
        <v>283</v>
      </c>
      <c r="C89" s="31" t="s">
        <v>187</v>
      </c>
      <c r="D89" s="41" t="s">
        <v>46</v>
      </c>
      <c r="E89" s="29"/>
      <c r="F89" s="28"/>
    </row>
    <row r="90" spans="1:6" s="26" customFormat="1" x14ac:dyDescent="0.2">
      <c r="A90" s="27"/>
      <c r="B90" s="40" t="s">
        <v>70</v>
      </c>
      <c r="C90" s="31" t="s">
        <v>187</v>
      </c>
      <c r="D90" s="41" t="s">
        <v>24</v>
      </c>
      <c r="E90" s="29"/>
      <c r="F90" s="28"/>
    </row>
    <row r="91" spans="1:6" s="26" customFormat="1" x14ac:dyDescent="0.2">
      <c r="A91" s="27"/>
      <c r="B91" s="40" t="s">
        <v>71</v>
      </c>
      <c r="C91" s="31" t="s">
        <v>187</v>
      </c>
      <c r="D91" s="41" t="s">
        <v>24</v>
      </c>
      <c r="E91" s="29"/>
      <c r="F91" s="28"/>
    </row>
    <row r="92" spans="1:6" s="26" customFormat="1" x14ac:dyDescent="0.2">
      <c r="A92" s="27"/>
      <c r="B92" s="40" t="s">
        <v>284</v>
      </c>
      <c r="C92" s="31" t="s">
        <v>187</v>
      </c>
      <c r="D92" s="41" t="s">
        <v>24</v>
      </c>
      <c r="E92" s="29"/>
      <c r="F92" s="28"/>
    </row>
    <row r="93" spans="1:6" s="26" customFormat="1" x14ac:dyDescent="0.2">
      <c r="A93" s="27"/>
      <c r="B93" s="40" t="s">
        <v>69</v>
      </c>
      <c r="C93" s="31" t="s">
        <v>187</v>
      </c>
      <c r="D93" s="41" t="s">
        <v>24</v>
      </c>
      <c r="E93" s="29"/>
      <c r="F93" s="28"/>
    </row>
    <row r="94" spans="1:6" s="26" customFormat="1" x14ac:dyDescent="0.2">
      <c r="A94" s="27"/>
      <c r="B94" s="40" t="s">
        <v>64</v>
      </c>
      <c r="C94" s="31" t="s">
        <v>187</v>
      </c>
      <c r="D94" s="41" t="s">
        <v>24</v>
      </c>
      <c r="E94" s="29"/>
      <c r="F94" s="28"/>
    </row>
    <row r="95" spans="1:6" s="26" customFormat="1" x14ac:dyDescent="0.2">
      <c r="A95" s="27"/>
      <c r="B95" s="40" t="s">
        <v>65</v>
      </c>
      <c r="C95" s="31" t="s">
        <v>187</v>
      </c>
      <c r="D95" s="41" t="s">
        <v>24</v>
      </c>
      <c r="E95" s="29"/>
      <c r="F95" s="28"/>
    </row>
    <row r="96" spans="1:6" s="26" customFormat="1" x14ac:dyDescent="0.2">
      <c r="A96" s="27"/>
      <c r="B96" s="40" t="s">
        <v>285</v>
      </c>
      <c r="C96" s="31" t="s">
        <v>187</v>
      </c>
      <c r="D96" s="41" t="s">
        <v>24</v>
      </c>
      <c r="E96" s="29"/>
      <c r="F96" s="28"/>
    </row>
    <row r="97" spans="1:6" s="26" customFormat="1" x14ac:dyDescent="0.2">
      <c r="A97" s="27"/>
      <c r="B97" s="40" t="s">
        <v>286</v>
      </c>
      <c r="C97" s="31" t="s">
        <v>187</v>
      </c>
      <c r="D97" s="41" t="s">
        <v>24</v>
      </c>
      <c r="E97" s="29"/>
      <c r="F97" s="28"/>
    </row>
    <row r="98" spans="1:6" s="26" customFormat="1" x14ac:dyDescent="0.2">
      <c r="A98" s="27"/>
      <c r="B98" s="40" t="s">
        <v>287</v>
      </c>
      <c r="C98" s="31" t="s">
        <v>187</v>
      </c>
      <c r="D98" s="41" t="s">
        <v>24</v>
      </c>
      <c r="E98" s="29"/>
      <c r="F98" s="28"/>
    </row>
    <row r="99" spans="1:6" s="26" customFormat="1" x14ac:dyDescent="0.2">
      <c r="A99" s="27"/>
      <c r="B99" s="40" t="s">
        <v>67</v>
      </c>
      <c r="C99" s="31" t="s">
        <v>187</v>
      </c>
      <c r="D99" s="41" t="s">
        <v>116</v>
      </c>
      <c r="E99" s="29"/>
      <c r="F99" s="28"/>
    </row>
    <row r="100" spans="1:6" s="26" customFormat="1" x14ac:dyDescent="0.2">
      <c r="A100" s="27"/>
      <c r="B100" s="40" t="s">
        <v>288</v>
      </c>
      <c r="C100" s="31" t="s">
        <v>187</v>
      </c>
      <c r="D100" s="41" t="s">
        <v>34</v>
      </c>
      <c r="E100" s="29"/>
      <c r="F100" s="28"/>
    </row>
    <row r="101" spans="1:6" s="26" customFormat="1" x14ac:dyDescent="0.2">
      <c r="A101" s="27"/>
      <c r="B101" s="40" t="s">
        <v>74</v>
      </c>
      <c r="C101" s="31" t="s">
        <v>187</v>
      </c>
      <c r="D101" s="41" t="s">
        <v>57</v>
      </c>
      <c r="E101" s="29"/>
      <c r="F101" s="28"/>
    </row>
    <row r="102" spans="1:6" s="26" customFormat="1" x14ac:dyDescent="0.2">
      <c r="A102" s="27"/>
      <c r="B102" s="40" t="s">
        <v>68</v>
      </c>
      <c r="C102" s="31" t="s">
        <v>187</v>
      </c>
      <c r="D102" s="41" t="s">
        <v>50</v>
      </c>
      <c r="E102" s="29"/>
      <c r="F102" s="28"/>
    </row>
    <row r="103" spans="1:6" s="26" customFormat="1" x14ac:dyDescent="0.2">
      <c r="A103" s="27"/>
      <c r="B103" s="40" t="s">
        <v>72</v>
      </c>
      <c r="C103" s="31" t="s">
        <v>187</v>
      </c>
      <c r="D103" s="41" t="s">
        <v>59</v>
      </c>
      <c r="E103" s="29"/>
      <c r="F103" s="28"/>
    </row>
    <row r="104" spans="1:6" s="26" customFormat="1" x14ac:dyDescent="0.2">
      <c r="A104" s="27"/>
      <c r="B104" s="40" t="s">
        <v>73</v>
      </c>
      <c r="C104" s="31" t="s">
        <v>187</v>
      </c>
      <c r="D104" s="41" t="s">
        <v>52</v>
      </c>
      <c r="E104" s="29"/>
      <c r="F104" s="28"/>
    </row>
    <row r="105" spans="1:6" s="26" customFormat="1" x14ac:dyDescent="0.2">
      <c r="A105" s="27"/>
      <c r="B105" s="40" t="s">
        <v>289</v>
      </c>
      <c r="C105" s="31" t="s">
        <v>187</v>
      </c>
      <c r="D105" s="41" t="s">
        <v>116</v>
      </c>
      <c r="E105" s="29"/>
      <c r="F105" s="28"/>
    </row>
    <row r="106" spans="1:6" s="26" customFormat="1" x14ac:dyDescent="0.2">
      <c r="A106" s="27"/>
      <c r="B106" s="40" t="s">
        <v>290</v>
      </c>
      <c r="C106" s="31" t="s">
        <v>187</v>
      </c>
      <c r="D106" s="41" t="s">
        <v>86</v>
      </c>
      <c r="E106" s="29"/>
      <c r="F106" s="28"/>
    </row>
    <row r="107" spans="1:6" s="26" customFormat="1" x14ac:dyDescent="0.2">
      <c r="A107" s="27"/>
      <c r="B107" s="40" t="s">
        <v>291</v>
      </c>
      <c r="C107" s="31" t="s">
        <v>187</v>
      </c>
      <c r="D107" s="41" t="s">
        <v>86</v>
      </c>
      <c r="E107" s="29"/>
      <c r="F107" s="28"/>
    </row>
    <row r="108" spans="1:6" s="26" customFormat="1" x14ac:dyDescent="0.2">
      <c r="A108" s="27"/>
      <c r="B108" s="40" t="s">
        <v>75</v>
      </c>
      <c r="C108" s="31" t="s">
        <v>187</v>
      </c>
      <c r="D108" s="41" t="s">
        <v>86</v>
      </c>
      <c r="E108" s="29"/>
      <c r="F108" s="28"/>
    </row>
    <row r="109" spans="1:6" s="26" customFormat="1" x14ac:dyDescent="0.2">
      <c r="A109" s="27"/>
      <c r="B109" s="40" t="s">
        <v>78</v>
      </c>
      <c r="C109" s="31" t="s">
        <v>187</v>
      </c>
      <c r="D109" s="41" t="s">
        <v>34</v>
      </c>
      <c r="E109" s="29"/>
      <c r="F109" s="28"/>
    </row>
    <row r="110" spans="1:6" s="26" customFormat="1" x14ac:dyDescent="0.2">
      <c r="A110" s="27"/>
      <c r="B110" s="40" t="s">
        <v>79</v>
      </c>
      <c r="C110" s="31" t="s">
        <v>187</v>
      </c>
      <c r="D110" s="41" t="s">
        <v>34</v>
      </c>
      <c r="E110" s="29"/>
      <c r="F110" s="28"/>
    </row>
    <row r="111" spans="1:6" s="26" customFormat="1" x14ac:dyDescent="0.2">
      <c r="A111" s="27"/>
      <c r="B111" s="40" t="s">
        <v>481</v>
      </c>
      <c r="C111" s="31" t="s">
        <v>187</v>
      </c>
      <c r="D111" s="41" t="s">
        <v>303</v>
      </c>
      <c r="E111" s="29"/>
      <c r="F111" s="28"/>
    </row>
    <row r="112" spans="1:6" s="26" customFormat="1" x14ac:dyDescent="0.2">
      <c r="A112" s="27"/>
      <c r="B112" s="40" t="s">
        <v>80</v>
      </c>
      <c r="C112" s="31" t="s">
        <v>187</v>
      </c>
      <c r="D112" s="41" t="s">
        <v>77</v>
      </c>
      <c r="E112" s="29"/>
      <c r="F112" s="28"/>
    </row>
    <row r="113" spans="1:6" s="26" customFormat="1" x14ac:dyDescent="0.2">
      <c r="A113" s="27"/>
      <c r="B113" s="40" t="s">
        <v>82</v>
      </c>
      <c r="C113" s="31" t="s">
        <v>187</v>
      </c>
      <c r="D113" s="41" t="s">
        <v>86</v>
      </c>
      <c r="E113" s="29"/>
      <c r="F113" s="28"/>
    </row>
    <row r="114" spans="1:6" s="26" customFormat="1" x14ac:dyDescent="0.2">
      <c r="A114" s="27"/>
      <c r="B114" s="40" t="s">
        <v>83</v>
      </c>
      <c r="C114" s="31" t="s">
        <v>187</v>
      </c>
      <c r="D114" s="41" t="s">
        <v>86</v>
      </c>
      <c r="E114" s="29"/>
      <c r="F114" s="28"/>
    </row>
    <row r="115" spans="1:6" s="26" customFormat="1" x14ac:dyDescent="0.2">
      <c r="A115" s="27"/>
      <c r="B115" s="40" t="s">
        <v>84</v>
      </c>
      <c r="C115" s="31" t="s">
        <v>187</v>
      </c>
      <c r="D115" s="41" t="s">
        <v>86</v>
      </c>
      <c r="E115" s="29"/>
      <c r="F115" s="28"/>
    </row>
    <row r="116" spans="1:6" s="26" customFormat="1" x14ac:dyDescent="0.2">
      <c r="A116" s="27"/>
      <c r="B116" s="40" t="s">
        <v>85</v>
      </c>
      <c r="C116" s="31" t="s">
        <v>187</v>
      </c>
      <c r="D116" s="41" t="s">
        <v>86</v>
      </c>
      <c r="E116" s="29"/>
      <c r="F116" s="28"/>
    </row>
    <row r="117" spans="1:6" s="26" customFormat="1" x14ac:dyDescent="0.2">
      <c r="A117" s="27"/>
      <c r="B117" s="40" t="s">
        <v>292</v>
      </c>
      <c r="C117" s="31" t="s">
        <v>187</v>
      </c>
      <c r="D117" s="41" t="s">
        <v>86</v>
      </c>
      <c r="E117" s="29"/>
      <c r="F117" s="28"/>
    </row>
    <row r="118" spans="1:6" s="26" customFormat="1" x14ac:dyDescent="0.2">
      <c r="A118" s="27"/>
      <c r="B118" s="40" t="s">
        <v>293</v>
      </c>
      <c r="C118" s="31" t="s">
        <v>187</v>
      </c>
      <c r="D118" s="41" t="s">
        <v>86</v>
      </c>
      <c r="E118" s="29"/>
      <c r="F118" s="28"/>
    </row>
    <row r="119" spans="1:6" s="26" customFormat="1" x14ac:dyDescent="0.2">
      <c r="A119" s="27"/>
      <c r="B119" s="40" t="s">
        <v>294</v>
      </c>
      <c r="C119" s="31" t="s">
        <v>187</v>
      </c>
      <c r="D119" s="41" t="s">
        <v>112</v>
      </c>
      <c r="E119" s="29"/>
      <c r="F119" s="28"/>
    </row>
    <row r="120" spans="1:6" s="26" customFormat="1" x14ac:dyDescent="0.2">
      <c r="A120" s="27"/>
      <c r="B120" s="40" t="s">
        <v>482</v>
      </c>
      <c r="C120" s="31" t="s">
        <v>187</v>
      </c>
      <c r="D120" s="41" t="s">
        <v>310</v>
      </c>
      <c r="E120" s="29"/>
      <c r="F120" s="28"/>
    </row>
    <row r="121" spans="1:6" s="26" customFormat="1" x14ac:dyDescent="0.2">
      <c r="A121" s="27"/>
      <c r="B121" s="40" t="s">
        <v>483</v>
      </c>
      <c r="C121" s="31" t="s">
        <v>187</v>
      </c>
      <c r="D121" s="41" t="s">
        <v>199</v>
      </c>
      <c r="E121" s="29"/>
      <c r="F121" s="28"/>
    </row>
    <row r="122" spans="1:6" s="26" customFormat="1" x14ac:dyDescent="0.2">
      <c r="A122" s="27"/>
      <c r="B122" s="40" t="s">
        <v>92</v>
      </c>
      <c r="C122" s="31" t="s">
        <v>187</v>
      </c>
      <c r="D122" s="41" t="s">
        <v>199</v>
      </c>
      <c r="E122" s="29"/>
      <c r="F122" s="28"/>
    </row>
    <row r="123" spans="1:6" s="26" customFormat="1" x14ac:dyDescent="0.2">
      <c r="A123" s="27"/>
      <c r="B123" s="40" t="s">
        <v>87</v>
      </c>
      <c r="C123" s="31" t="s">
        <v>187</v>
      </c>
      <c r="D123" s="41" t="s">
        <v>48</v>
      </c>
      <c r="E123" s="29"/>
      <c r="F123" s="28"/>
    </row>
    <row r="124" spans="1:6" s="26" customFormat="1" x14ac:dyDescent="0.2">
      <c r="A124" s="27"/>
      <c r="B124" s="40" t="s">
        <v>89</v>
      </c>
      <c r="C124" s="31" t="s">
        <v>187</v>
      </c>
      <c r="D124" s="41" t="s">
        <v>494</v>
      </c>
      <c r="E124" s="29"/>
      <c r="F124" s="28"/>
    </row>
    <row r="125" spans="1:6" s="26" customFormat="1" x14ac:dyDescent="0.2">
      <c r="A125" s="27"/>
      <c r="B125" s="40" t="s">
        <v>91</v>
      </c>
      <c r="C125" s="31" t="s">
        <v>187</v>
      </c>
      <c r="D125" s="41" t="s">
        <v>130</v>
      </c>
      <c r="E125" s="29"/>
      <c r="F125" s="28"/>
    </row>
    <row r="126" spans="1:6" s="26" customFormat="1" x14ac:dyDescent="0.2">
      <c r="A126" s="27"/>
      <c r="B126" s="40" t="s">
        <v>295</v>
      </c>
      <c r="C126" s="31" t="s">
        <v>187</v>
      </c>
      <c r="D126" s="41" t="s">
        <v>112</v>
      </c>
      <c r="E126" s="29"/>
      <c r="F126" s="28"/>
    </row>
    <row r="127" spans="1:6" s="26" customFormat="1" x14ac:dyDescent="0.2">
      <c r="A127" s="27"/>
      <c r="B127" s="40" t="s">
        <v>296</v>
      </c>
      <c r="C127" s="31" t="s">
        <v>187</v>
      </c>
      <c r="D127" s="41" t="s">
        <v>34</v>
      </c>
      <c r="E127" s="29"/>
      <c r="F127" s="28"/>
    </row>
    <row r="128" spans="1:6" s="26" customFormat="1" x14ac:dyDescent="0.2">
      <c r="A128" s="27"/>
      <c r="B128" s="40" t="s">
        <v>297</v>
      </c>
      <c r="C128" s="31" t="s">
        <v>187</v>
      </c>
      <c r="D128" s="41" t="s">
        <v>34</v>
      </c>
      <c r="E128" s="29"/>
      <c r="F128" s="28"/>
    </row>
    <row r="129" spans="1:6" s="26" customFormat="1" x14ac:dyDescent="0.2">
      <c r="A129" s="27"/>
      <c r="B129" s="40" t="s">
        <v>484</v>
      </c>
      <c r="C129" s="31" t="s">
        <v>187</v>
      </c>
      <c r="D129" s="41" t="s">
        <v>130</v>
      </c>
      <c r="E129" s="29"/>
      <c r="F129" s="28"/>
    </row>
    <row r="130" spans="1:6" s="26" customFormat="1" x14ac:dyDescent="0.2">
      <c r="A130" s="27"/>
      <c r="B130" s="40" t="s">
        <v>485</v>
      </c>
      <c r="C130" s="31" t="s">
        <v>187</v>
      </c>
      <c r="D130" s="41" t="s">
        <v>477</v>
      </c>
      <c r="E130" s="29"/>
      <c r="F130" s="28"/>
    </row>
    <row r="131" spans="1:6" s="26" customFormat="1" x14ac:dyDescent="0.2">
      <c r="A131" s="27"/>
      <c r="B131" s="40" t="s">
        <v>486</v>
      </c>
      <c r="C131" s="31" t="s">
        <v>187</v>
      </c>
      <c r="D131" s="41" t="s">
        <v>477</v>
      </c>
      <c r="E131" s="29"/>
      <c r="F131" s="28"/>
    </row>
    <row r="132" spans="1:6" s="26" customFormat="1" x14ac:dyDescent="0.2">
      <c r="A132" s="27"/>
      <c r="B132" s="40" t="s">
        <v>487</v>
      </c>
      <c r="C132" s="31" t="s">
        <v>187</v>
      </c>
      <c r="D132" s="41" t="s">
        <v>477</v>
      </c>
      <c r="E132" s="29"/>
      <c r="F132" s="28"/>
    </row>
    <row r="133" spans="1:6" s="26" customFormat="1" x14ac:dyDescent="0.2">
      <c r="A133" s="27"/>
      <c r="B133" s="40" t="s">
        <v>94</v>
      </c>
      <c r="C133" s="31" t="s">
        <v>187</v>
      </c>
      <c r="D133" s="41" t="s">
        <v>112</v>
      </c>
      <c r="E133" s="29"/>
      <c r="F133" s="28"/>
    </row>
    <row r="134" spans="1:6" s="26" customFormat="1" x14ac:dyDescent="0.2">
      <c r="A134" s="27"/>
      <c r="B134" s="40" t="s">
        <v>90</v>
      </c>
      <c r="C134" s="31" t="s">
        <v>187</v>
      </c>
      <c r="D134" s="41" t="s">
        <v>48</v>
      </c>
      <c r="E134" s="29"/>
      <c r="F134" s="28"/>
    </row>
    <row r="135" spans="1:6" s="26" customFormat="1" x14ac:dyDescent="0.2">
      <c r="A135" s="27"/>
      <c r="B135" s="40" t="s">
        <v>298</v>
      </c>
      <c r="C135" s="31" t="s">
        <v>187</v>
      </c>
      <c r="D135" s="41" t="s">
        <v>95</v>
      </c>
      <c r="E135" s="29"/>
      <c r="F135" s="28"/>
    </row>
    <row r="136" spans="1:6" s="26" customFormat="1" x14ac:dyDescent="0.2">
      <c r="A136" s="27"/>
      <c r="B136" s="40" t="s">
        <v>488</v>
      </c>
      <c r="C136" s="31" t="s">
        <v>187</v>
      </c>
      <c r="D136" s="41" t="s">
        <v>112</v>
      </c>
      <c r="E136" s="29"/>
      <c r="F136" s="28"/>
    </row>
    <row r="137" spans="1:6" s="26" customFormat="1" x14ac:dyDescent="0.2">
      <c r="A137" s="27"/>
      <c r="B137" s="40" t="s">
        <v>299</v>
      </c>
      <c r="C137" s="31" t="s">
        <v>187</v>
      </c>
      <c r="D137" s="41" t="s">
        <v>112</v>
      </c>
      <c r="E137" s="29"/>
      <c r="F137" s="28"/>
    </row>
    <row r="138" spans="1:6" s="26" customFormat="1" x14ac:dyDescent="0.2">
      <c r="A138" s="27"/>
      <c r="B138" s="40" t="s">
        <v>489</v>
      </c>
      <c r="C138" s="31" t="s">
        <v>187</v>
      </c>
      <c r="D138" s="41" t="s">
        <v>81</v>
      </c>
      <c r="E138" s="29"/>
      <c r="F138" s="28"/>
    </row>
    <row r="139" spans="1:6" s="26" customFormat="1" x14ac:dyDescent="0.2">
      <c r="A139" s="27"/>
      <c r="B139" s="40" t="s">
        <v>490</v>
      </c>
      <c r="C139" s="31" t="s">
        <v>187</v>
      </c>
      <c r="D139" s="41" t="s">
        <v>81</v>
      </c>
      <c r="E139" s="29"/>
      <c r="F139" s="28"/>
    </row>
    <row r="140" spans="1:6" s="26" customFormat="1" x14ac:dyDescent="0.2">
      <c r="A140" s="27"/>
      <c r="B140" s="40" t="s">
        <v>491</v>
      </c>
      <c r="C140" s="31" t="s">
        <v>187</v>
      </c>
      <c r="D140" s="41" t="s">
        <v>81</v>
      </c>
      <c r="E140" s="29"/>
      <c r="F140" s="28"/>
    </row>
    <row r="141" spans="1:6" s="26" customFormat="1" x14ac:dyDescent="0.2">
      <c r="A141" s="27"/>
      <c r="B141" s="40" t="s">
        <v>492</v>
      </c>
      <c r="C141" s="31" t="s">
        <v>187</v>
      </c>
      <c r="D141" s="41" t="s">
        <v>81</v>
      </c>
      <c r="E141" s="29"/>
      <c r="F141" s="28"/>
    </row>
    <row r="142" spans="1:6" s="26" customFormat="1" x14ac:dyDescent="0.2">
      <c r="A142" s="27"/>
      <c r="B142" s="40" t="s">
        <v>300</v>
      </c>
      <c r="C142" s="31" t="s">
        <v>187</v>
      </c>
      <c r="D142" s="41" t="s">
        <v>52</v>
      </c>
      <c r="E142" s="29"/>
      <c r="F142" s="28"/>
    </row>
    <row r="143" spans="1:6" s="26" customFormat="1" x14ac:dyDescent="0.2">
      <c r="A143" s="27"/>
      <c r="B143" s="40" t="s">
        <v>301</v>
      </c>
      <c r="C143" s="31" t="s">
        <v>187</v>
      </c>
      <c r="D143" s="41" t="s">
        <v>113</v>
      </c>
      <c r="E143" s="29"/>
      <c r="F143" s="28"/>
    </row>
    <row r="144" spans="1:6" s="26" customFormat="1" x14ac:dyDescent="0.2">
      <c r="A144" s="27"/>
      <c r="B144" s="40" t="s">
        <v>302</v>
      </c>
      <c r="C144" s="31" t="s">
        <v>187</v>
      </c>
      <c r="D144" s="41" t="s">
        <v>113</v>
      </c>
      <c r="E144" s="29"/>
      <c r="F144" s="28"/>
    </row>
    <row r="145" spans="1:6" s="26" customFormat="1" x14ac:dyDescent="0.2">
      <c r="A145" s="27"/>
      <c r="B145" s="40" t="s">
        <v>98</v>
      </c>
      <c r="C145" s="31" t="s">
        <v>187</v>
      </c>
      <c r="D145" s="41" t="s">
        <v>130</v>
      </c>
      <c r="E145" s="29"/>
      <c r="F145" s="28"/>
    </row>
    <row r="146" spans="1:6" s="26" customFormat="1" x14ac:dyDescent="0.2">
      <c r="A146" s="27"/>
      <c r="B146" s="40" t="s">
        <v>493</v>
      </c>
      <c r="C146" s="31" t="s">
        <v>187</v>
      </c>
      <c r="D146" s="41" t="s">
        <v>113</v>
      </c>
      <c r="E146" s="29"/>
      <c r="F146" s="28"/>
    </row>
    <row r="147" spans="1:6" s="26" customFormat="1" x14ac:dyDescent="0.2">
      <c r="A147" s="27"/>
      <c r="B147" s="40" t="s">
        <v>96</v>
      </c>
      <c r="C147" s="31" t="s">
        <v>187</v>
      </c>
      <c r="D147" s="41" t="s">
        <v>494</v>
      </c>
      <c r="E147" s="29"/>
      <c r="F147" s="28"/>
    </row>
    <row r="148" spans="1:6" s="26" customFormat="1" x14ac:dyDescent="0.2">
      <c r="A148" s="27"/>
      <c r="B148" s="40" t="s">
        <v>99</v>
      </c>
      <c r="C148" s="31" t="s">
        <v>187</v>
      </c>
      <c r="D148" s="41" t="s">
        <v>48</v>
      </c>
      <c r="E148" s="29"/>
      <c r="F148" s="28"/>
    </row>
    <row r="149" spans="1:6" s="26" customFormat="1" x14ac:dyDescent="0.2">
      <c r="A149" s="27"/>
      <c r="B149" s="40" t="s">
        <v>100</v>
      </c>
      <c r="C149" s="31" t="s">
        <v>187</v>
      </c>
      <c r="D149" s="41" t="s">
        <v>48</v>
      </c>
      <c r="E149" s="29"/>
      <c r="F149" s="28"/>
    </row>
    <row r="150" spans="1:6" s="26" customFormat="1" x14ac:dyDescent="0.2">
      <c r="A150" s="27"/>
      <c r="B150" s="40" t="s">
        <v>101</v>
      </c>
      <c r="C150" s="31" t="s">
        <v>187</v>
      </c>
      <c r="D150" s="41" t="s">
        <v>48</v>
      </c>
      <c r="E150" s="29"/>
      <c r="F150" s="28"/>
    </row>
    <row r="151" spans="1:6" s="26" customFormat="1" x14ac:dyDescent="0.2">
      <c r="A151" s="27"/>
      <c r="B151" s="40" t="s">
        <v>102</v>
      </c>
      <c r="C151" s="31" t="s">
        <v>187</v>
      </c>
      <c r="D151" s="41" t="s">
        <v>48</v>
      </c>
      <c r="E151" s="29"/>
      <c r="F151" s="28"/>
    </row>
    <row r="152" spans="1:6" s="26" customFormat="1" x14ac:dyDescent="0.2">
      <c r="A152" s="27"/>
      <c r="B152" s="40" t="s">
        <v>103</v>
      </c>
      <c r="C152" s="31" t="s">
        <v>187</v>
      </c>
      <c r="D152" s="41" t="s">
        <v>48</v>
      </c>
      <c r="E152" s="29"/>
      <c r="F152" s="28"/>
    </row>
    <row r="153" spans="1:6" s="26" customFormat="1" x14ac:dyDescent="0.2">
      <c r="A153" s="27"/>
      <c r="B153" s="40" t="s">
        <v>304</v>
      </c>
      <c r="C153" s="31" t="s">
        <v>187</v>
      </c>
      <c r="D153" s="41" t="s">
        <v>132</v>
      </c>
      <c r="E153" s="29"/>
      <c r="F153" s="28"/>
    </row>
    <row r="154" spans="1:6" s="26" customFormat="1" x14ac:dyDescent="0.2">
      <c r="A154" s="27"/>
      <c r="B154" s="40" t="s">
        <v>305</v>
      </c>
      <c r="C154" s="31" t="s">
        <v>187</v>
      </c>
      <c r="D154" s="41" t="s">
        <v>220</v>
      </c>
      <c r="E154" s="29"/>
      <c r="F154" s="28"/>
    </row>
    <row r="155" spans="1:6" s="26" customFormat="1" x14ac:dyDescent="0.2">
      <c r="A155" s="27"/>
      <c r="B155" s="40" t="s">
        <v>109</v>
      </c>
      <c r="C155" s="31" t="s">
        <v>187</v>
      </c>
      <c r="D155" s="41" t="s">
        <v>130</v>
      </c>
      <c r="E155" s="29"/>
      <c r="F155" s="28"/>
    </row>
    <row r="156" spans="1:6" s="26" customFormat="1" x14ac:dyDescent="0.2">
      <c r="A156" s="27"/>
      <c r="B156" s="40" t="s">
        <v>108</v>
      </c>
      <c r="C156" s="31" t="s">
        <v>187</v>
      </c>
      <c r="D156" s="41" t="s">
        <v>310</v>
      </c>
      <c r="E156" s="29"/>
      <c r="F156" s="28"/>
    </row>
    <row r="157" spans="1:6" s="26" customFormat="1" x14ac:dyDescent="0.2">
      <c r="A157" s="27"/>
      <c r="B157" s="40" t="s">
        <v>104</v>
      </c>
      <c r="C157" s="31" t="s">
        <v>187</v>
      </c>
      <c r="D157" s="41" t="s">
        <v>48</v>
      </c>
      <c r="E157" s="29"/>
      <c r="F157" s="28"/>
    </row>
    <row r="158" spans="1:6" s="26" customFormat="1" x14ac:dyDescent="0.2">
      <c r="A158" s="42"/>
      <c r="B158" s="40" t="s">
        <v>105</v>
      </c>
      <c r="C158" s="31" t="s">
        <v>187</v>
      </c>
      <c r="D158" s="41" t="s">
        <v>48</v>
      </c>
      <c r="E158" s="29"/>
      <c r="F158" s="42"/>
    </row>
    <row r="159" spans="1:6" s="26" customFormat="1" x14ac:dyDescent="0.2">
      <c r="A159" s="42"/>
      <c r="B159" s="40" t="s">
        <v>106</v>
      </c>
      <c r="C159" s="31" t="s">
        <v>187</v>
      </c>
      <c r="D159" s="41" t="s">
        <v>48</v>
      </c>
      <c r="E159" s="29"/>
      <c r="F159" s="42"/>
    </row>
    <row r="160" spans="1:6" s="26" customFormat="1" x14ac:dyDescent="0.2">
      <c r="A160" s="42"/>
      <c r="B160" s="40" t="s">
        <v>107</v>
      </c>
      <c r="C160" s="31" t="s">
        <v>187</v>
      </c>
      <c r="D160" s="41" t="s">
        <v>130</v>
      </c>
      <c r="E160" s="29"/>
      <c r="F160" s="42"/>
    </row>
    <row r="161" spans="1:6" s="26" customFormat="1" x14ac:dyDescent="0.2">
      <c r="A161" s="42"/>
      <c r="B161" s="40" t="s">
        <v>110</v>
      </c>
      <c r="C161" s="31" t="s">
        <v>187</v>
      </c>
      <c r="D161" s="41" t="s">
        <v>112</v>
      </c>
      <c r="E161" s="29"/>
      <c r="F161" s="42"/>
    </row>
    <row r="162" spans="1:6" s="26" customFormat="1" x14ac:dyDescent="0.2">
      <c r="A162" s="42"/>
      <c r="B162" s="40" t="s">
        <v>111</v>
      </c>
      <c r="C162" s="31" t="s">
        <v>187</v>
      </c>
      <c r="D162" s="41" t="s">
        <v>303</v>
      </c>
      <c r="E162" s="29"/>
      <c r="F162" s="42"/>
    </row>
    <row r="163" spans="1:6" s="26" customFormat="1" x14ac:dyDescent="0.2">
      <c r="A163" s="42"/>
      <c r="B163" s="40" t="s">
        <v>495</v>
      </c>
      <c r="C163" s="31" t="s">
        <v>187</v>
      </c>
      <c r="D163" s="41" t="s">
        <v>31</v>
      </c>
      <c r="E163" s="29"/>
      <c r="F163" s="42"/>
    </row>
    <row r="164" spans="1:6" s="26" customFormat="1" x14ac:dyDescent="0.2">
      <c r="A164" s="42"/>
      <c r="B164" s="40" t="s">
        <v>306</v>
      </c>
      <c r="C164" s="31" t="s">
        <v>187</v>
      </c>
      <c r="D164" s="41" t="s">
        <v>115</v>
      </c>
      <c r="E164" s="29"/>
      <c r="F164" s="42"/>
    </row>
    <row r="165" spans="1:6" s="26" customFormat="1" x14ac:dyDescent="0.2">
      <c r="A165" s="42"/>
      <c r="B165" s="40" t="s">
        <v>307</v>
      </c>
      <c r="C165" s="31" t="s">
        <v>187</v>
      </c>
      <c r="D165" s="41" t="s">
        <v>199</v>
      </c>
      <c r="E165" s="29"/>
      <c r="F165" s="42"/>
    </row>
    <row r="166" spans="1:6" s="26" customFormat="1" x14ac:dyDescent="0.2">
      <c r="A166" s="42"/>
      <c r="B166" s="40" t="s">
        <v>496</v>
      </c>
      <c r="C166" s="31" t="s">
        <v>187</v>
      </c>
      <c r="D166" s="41" t="s">
        <v>497</v>
      </c>
      <c r="E166" s="29"/>
      <c r="F166" s="43"/>
    </row>
    <row r="167" spans="1:6" s="26" customFormat="1" x14ac:dyDescent="0.2">
      <c r="A167" s="42"/>
      <c r="B167" s="40" t="s">
        <v>97</v>
      </c>
      <c r="C167" s="31" t="s">
        <v>187</v>
      </c>
      <c r="D167" s="41" t="s">
        <v>93</v>
      </c>
      <c r="E167" s="29"/>
      <c r="F167" s="42"/>
    </row>
    <row r="168" spans="1:6" s="26" customFormat="1" x14ac:dyDescent="0.2">
      <c r="A168" s="42"/>
      <c r="B168" s="40" t="s">
        <v>308</v>
      </c>
      <c r="C168" s="31" t="s">
        <v>187</v>
      </c>
      <c r="D168" s="41" t="s">
        <v>114</v>
      </c>
      <c r="E168" s="29"/>
      <c r="F168" s="42"/>
    </row>
    <row r="169" spans="1:6" s="26" customFormat="1" x14ac:dyDescent="0.2">
      <c r="A169" s="42"/>
      <c r="B169" s="40" t="s">
        <v>311</v>
      </c>
      <c r="C169" s="31" t="s">
        <v>187</v>
      </c>
      <c r="D169" s="41" t="s">
        <v>180</v>
      </c>
      <c r="E169" s="29"/>
      <c r="F169" s="42"/>
    </row>
    <row r="170" spans="1:6" s="26" customFormat="1" x14ac:dyDescent="0.2">
      <c r="A170" s="42"/>
      <c r="B170" s="40" t="s">
        <v>312</v>
      </c>
      <c r="C170" s="31" t="s">
        <v>187</v>
      </c>
      <c r="D170" s="41" t="s">
        <v>341</v>
      </c>
      <c r="E170" s="29"/>
      <c r="F170" s="42"/>
    </row>
    <row r="171" spans="1:6" s="26" customFormat="1" x14ac:dyDescent="0.2">
      <c r="A171" s="42"/>
      <c r="B171" s="40" t="s">
        <v>117</v>
      </c>
      <c r="C171" s="31" t="s">
        <v>187</v>
      </c>
      <c r="D171" s="41" t="s">
        <v>180</v>
      </c>
      <c r="E171" s="29"/>
      <c r="F171" s="42"/>
    </row>
    <row r="172" spans="1:6" s="26" customFormat="1" x14ac:dyDescent="0.2">
      <c r="A172" s="42"/>
      <c r="B172" s="40" t="s">
        <v>118</v>
      </c>
      <c r="C172" s="31" t="s">
        <v>187</v>
      </c>
      <c r="D172" s="41" t="s">
        <v>180</v>
      </c>
      <c r="E172" s="29"/>
      <c r="F172" s="42"/>
    </row>
    <row r="173" spans="1:6" s="26" customFormat="1" x14ac:dyDescent="0.2">
      <c r="A173" s="42"/>
      <c r="B173" s="40" t="s">
        <v>473</v>
      </c>
      <c r="C173" s="31" t="s">
        <v>187</v>
      </c>
      <c r="D173" s="41" t="s">
        <v>115</v>
      </c>
      <c r="E173" s="29"/>
      <c r="F173" s="42"/>
    </row>
    <row r="174" spans="1:6" s="26" customFormat="1" x14ac:dyDescent="0.2">
      <c r="A174" s="42"/>
      <c r="B174" s="40" t="s">
        <v>498</v>
      </c>
      <c r="C174" s="31" t="s">
        <v>187</v>
      </c>
      <c r="D174" s="41" t="s">
        <v>115</v>
      </c>
      <c r="E174" s="29"/>
      <c r="F174" s="42"/>
    </row>
    <row r="175" spans="1:6" s="26" customFormat="1" x14ac:dyDescent="0.2">
      <c r="A175" s="42"/>
      <c r="B175" s="40" t="s">
        <v>119</v>
      </c>
      <c r="C175" s="31" t="s">
        <v>187</v>
      </c>
      <c r="D175" s="41" t="s">
        <v>86</v>
      </c>
      <c r="E175" s="29"/>
      <c r="F175" s="42"/>
    </row>
    <row r="176" spans="1:6" s="26" customFormat="1" x14ac:dyDescent="0.2">
      <c r="A176" s="42"/>
      <c r="B176" s="40" t="s">
        <v>120</v>
      </c>
      <c r="C176" s="31" t="s">
        <v>187</v>
      </c>
      <c r="D176" s="41" t="s">
        <v>86</v>
      </c>
      <c r="E176" s="29"/>
      <c r="F176" s="42"/>
    </row>
    <row r="177" spans="1:6" s="26" customFormat="1" ht="16.5" customHeight="1" x14ac:dyDescent="0.2">
      <c r="A177" s="42"/>
      <c r="B177" s="40" t="s">
        <v>121</v>
      </c>
      <c r="C177" s="31" t="s">
        <v>187</v>
      </c>
      <c r="D177" s="41" t="s">
        <v>86</v>
      </c>
      <c r="E177" s="29"/>
      <c r="F177" s="42"/>
    </row>
    <row r="178" spans="1:6" s="26" customFormat="1" x14ac:dyDescent="0.2">
      <c r="A178" s="42"/>
      <c r="B178" s="40" t="s">
        <v>122</v>
      </c>
      <c r="C178" s="31" t="s">
        <v>187</v>
      </c>
      <c r="D178" s="41" t="s">
        <v>81</v>
      </c>
      <c r="E178" s="29"/>
      <c r="F178" s="42"/>
    </row>
    <row r="179" spans="1:6" s="26" customFormat="1" x14ac:dyDescent="0.2">
      <c r="A179" s="42"/>
      <c r="B179" s="40" t="s">
        <v>123</v>
      </c>
      <c r="C179" s="37" t="s">
        <v>187</v>
      </c>
      <c r="D179" s="41" t="s">
        <v>88</v>
      </c>
      <c r="E179" s="38"/>
      <c r="F179" s="42"/>
    </row>
    <row r="180" spans="1:6" s="26" customFormat="1" x14ac:dyDescent="0.2">
      <c r="A180" s="42"/>
      <c r="B180" s="40" t="s">
        <v>124</v>
      </c>
      <c r="C180" s="37" t="s">
        <v>187</v>
      </c>
      <c r="D180" s="41" t="s">
        <v>88</v>
      </c>
      <c r="E180" s="38"/>
      <c r="F180" s="42"/>
    </row>
    <row r="181" spans="1:6" s="26" customFormat="1" x14ac:dyDescent="0.2">
      <c r="A181" s="42"/>
      <c r="B181" s="40" t="s">
        <v>313</v>
      </c>
      <c r="C181" s="37" t="s">
        <v>187</v>
      </c>
      <c r="D181" s="41" t="s">
        <v>465</v>
      </c>
      <c r="E181" s="38"/>
      <c r="F181" s="42"/>
    </row>
    <row r="182" spans="1:6" s="26" customFormat="1" x14ac:dyDescent="0.2">
      <c r="A182" s="42"/>
      <c r="B182" s="40" t="s">
        <v>139</v>
      </c>
      <c r="C182" s="31" t="s">
        <v>187</v>
      </c>
      <c r="D182" s="41" t="s">
        <v>93</v>
      </c>
      <c r="E182" s="29"/>
      <c r="F182" s="42"/>
    </row>
    <row r="183" spans="1:6" s="26" customFormat="1" x14ac:dyDescent="0.2">
      <c r="A183" s="42"/>
      <c r="B183" s="40" t="s">
        <v>314</v>
      </c>
      <c r="C183" s="31" t="s">
        <v>187</v>
      </c>
      <c r="D183" s="41" t="s">
        <v>352</v>
      </c>
      <c r="E183" s="29"/>
      <c r="F183" s="42"/>
    </row>
    <row r="184" spans="1:6" s="26" customFormat="1" x14ac:dyDescent="0.2">
      <c r="A184" s="42"/>
      <c r="B184" s="40" t="s">
        <v>315</v>
      </c>
      <c r="C184" s="31" t="s">
        <v>187</v>
      </c>
      <c r="D184" s="41" t="s">
        <v>351</v>
      </c>
      <c r="E184" s="29"/>
      <c r="F184" s="42"/>
    </row>
    <row r="185" spans="1:6" s="26" customFormat="1" x14ac:dyDescent="0.2">
      <c r="A185" s="42"/>
      <c r="B185" s="40" t="s">
        <v>316</v>
      </c>
      <c r="C185" s="31" t="s">
        <v>187</v>
      </c>
      <c r="D185" s="41" t="s">
        <v>351</v>
      </c>
      <c r="E185" s="29"/>
      <c r="F185" s="42"/>
    </row>
    <row r="186" spans="1:6" s="26" customFormat="1" x14ac:dyDescent="0.2">
      <c r="A186" s="42"/>
      <c r="B186" s="40" t="s">
        <v>317</v>
      </c>
      <c r="C186" s="31" t="s">
        <v>187</v>
      </c>
      <c r="D186" s="41" t="s">
        <v>351</v>
      </c>
      <c r="E186" s="29"/>
      <c r="F186" s="42"/>
    </row>
    <row r="187" spans="1:6" s="26" customFormat="1" x14ac:dyDescent="0.2">
      <c r="A187" s="42"/>
      <c r="B187" s="40" t="s">
        <v>318</v>
      </c>
      <c r="C187" s="31" t="s">
        <v>187</v>
      </c>
      <c r="D187" s="41" t="s">
        <v>351</v>
      </c>
      <c r="E187" s="29"/>
      <c r="F187" s="42"/>
    </row>
    <row r="188" spans="1:6" s="26" customFormat="1" x14ac:dyDescent="0.2">
      <c r="A188" s="42"/>
      <c r="B188" s="40" t="s">
        <v>319</v>
      </c>
      <c r="C188" s="31" t="s">
        <v>187</v>
      </c>
      <c r="D188" s="41" t="s">
        <v>115</v>
      </c>
      <c r="E188" s="29"/>
      <c r="F188" s="42"/>
    </row>
    <row r="189" spans="1:6" s="26" customFormat="1" x14ac:dyDescent="0.2">
      <c r="A189" s="42"/>
      <c r="B189" s="40" t="s">
        <v>320</v>
      </c>
      <c r="C189" s="31" t="s">
        <v>187</v>
      </c>
      <c r="D189" s="41" t="s">
        <v>115</v>
      </c>
      <c r="E189" s="29"/>
      <c r="F189" s="42"/>
    </row>
    <row r="190" spans="1:6" s="26" customFormat="1" x14ac:dyDescent="0.2">
      <c r="A190" s="42"/>
      <c r="B190" s="40" t="s">
        <v>125</v>
      </c>
      <c r="C190" s="31" t="s">
        <v>187</v>
      </c>
      <c r="D190" s="41" t="s">
        <v>112</v>
      </c>
      <c r="E190" s="29"/>
      <c r="F190" s="42"/>
    </row>
    <row r="191" spans="1:6" s="26" customFormat="1" x14ac:dyDescent="0.2">
      <c r="A191" s="42"/>
      <c r="B191" s="40" t="s">
        <v>321</v>
      </c>
      <c r="C191" s="31" t="s">
        <v>187</v>
      </c>
      <c r="D191" s="41" t="s">
        <v>115</v>
      </c>
      <c r="E191" s="29"/>
      <c r="F191" s="42"/>
    </row>
    <row r="192" spans="1:6" s="26" customFormat="1" x14ac:dyDescent="0.2">
      <c r="A192" s="42"/>
      <c r="B192" s="40" t="s">
        <v>126</v>
      </c>
      <c r="C192" s="31" t="s">
        <v>187</v>
      </c>
      <c r="D192" s="41" t="s">
        <v>130</v>
      </c>
      <c r="E192" s="29"/>
      <c r="F192" s="42"/>
    </row>
    <row r="193" spans="1:6" s="26" customFormat="1" x14ac:dyDescent="0.2">
      <c r="A193" s="42"/>
      <c r="B193" s="40" t="s">
        <v>322</v>
      </c>
      <c r="C193" s="31" t="s">
        <v>187</v>
      </c>
      <c r="D193" s="41" t="s">
        <v>130</v>
      </c>
      <c r="E193" s="29"/>
      <c r="F193" s="42"/>
    </row>
    <row r="194" spans="1:6" s="26" customFormat="1" x14ac:dyDescent="0.2">
      <c r="A194" s="42"/>
      <c r="B194" s="40" t="s">
        <v>129</v>
      </c>
      <c r="C194" s="31" t="s">
        <v>187</v>
      </c>
      <c r="D194" s="41" t="s">
        <v>130</v>
      </c>
      <c r="E194" s="29"/>
      <c r="F194" s="42"/>
    </row>
    <row r="195" spans="1:6" s="26" customFormat="1" x14ac:dyDescent="0.2">
      <c r="A195" s="42"/>
      <c r="B195" s="40" t="s">
        <v>127</v>
      </c>
      <c r="C195" s="31" t="s">
        <v>187</v>
      </c>
      <c r="D195" s="41" t="s">
        <v>130</v>
      </c>
      <c r="E195" s="29"/>
      <c r="F195" s="42"/>
    </row>
    <row r="196" spans="1:6" s="26" customFormat="1" x14ac:dyDescent="0.2">
      <c r="A196" s="42"/>
      <c r="B196" s="40" t="s">
        <v>128</v>
      </c>
      <c r="C196" s="31" t="s">
        <v>187</v>
      </c>
      <c r="D196" s="41" t="s">
        <v>130</v>
      </c>
      <c r="E196" s="29"/>
      <c r="F196" s="42"/>
    </row>
    <row r="197" spans="1:6" s="26" customFormat="1" x14ac:dyDescent="0.2">
      <c r="A197" s="42"/>
      <c r="B197" s="40" t="s">
        <v>323</v>
      </c>
      <c r="C197" s="31" t="s">
        <v>187</v>
      </c>
      <c r="D197" s="41" t="s">
        <v>130</v>
      </c>
      <c r="E197" s="29"/>
      <c r="F197" s="42"/>
    </row>
    <row r="198" spans="1:6" s="26" customFormat="1" x14ac:dyDescent="0.2">
      <c r="A198" s="42"/>
      <c r="B198" s="40" t="s">
        <v>499</v>
      </c>
      <c r="C198" s="31" t="s">
        <v>187</v>
      </c>
      <c r="D198" s="41" t="s">
        <v>130</v>
      </c>
      <c r="E198" s="29"/>
      <c r="F198" s="42"/>
    </row>
    <row r="199" spans="1:6" s="26" customFormat="1" x14ac:dyDescent="0.2">
      <c r="A199" s="42"/>
      <c r="B199" s="40" t="s">
        <v>131</v>
      </c>
      <c r="C199" s="31" t="s">
        <v>187</v>
      </c>
      <c r="D199" s="41" t="s">
        <v>130</v>
      </c>
      <c r="E199" s="29"/>
      <c r="F199" s="42"/>
    </row>
    <row r="200" spans="1:6" s="26" customFormat="1" x14ac:dyDescent="0.2">
      <c r="A200" s="42"/>
      <c r="B200" s="40" t="s">
        <v>324</v>
      </c>
      <c r="C200" s="31" t="s">
        <v>187</v>
      </c>
      <c r="D200" s="41" t="s">
        <v>130</v>
      </c>
      <c r="E200" s="29"/>
      <c r="F200" s="42"/>
    </row>
    <row r="201" spans="1:6" s="26" customFormat="1" x14ac:dyDescent="0.2">
      <c r="A201" s="42"/>
      <c r="B201" s="40" t="s">
        <v>325</v>
      </c>
      <c r="C201" s="31" t="s">
        <v>187</v>
      </c>
      <c r="D201" s="41" t="s">
        <v>130</v>
      </c>
      <c r="E201" s="29"/>
      <c r="F201" s="42"/>
    </row>
    <row r="202" spans="1:6" s="26" customFormat="1" x14ac:dyDescent="0.2">
      <c r="A202" s="42"/>
      <c r="B202" s="40" t="s">
        <v>326</v>
      </c>
      <c r="C202" s="31" t="s">
        <v>187</v>
      </c>
      <c r="D202" s="41" t="s">
        <v>113</v>
      </c>
      <c r="E202" s="29"/>
      <c r="F202" s="42"/>
    </row>
    <row r="203" spans="1:6" s="26" customFormat="1" x14ac:dyDescent="0.2">
      <c r="A203" s="42"/>
      <c r="B203" s="40" t="s">
        <v>327</v>
      </c>
      <c r="C203" s="31" t="s">
        <v>187</v>
      </c>
      <c r="D203" s="41" t="s">
        <v>310</v>
      </c>
      <c r="E203" s="29"/>
      <c r="F203" s="42"/>
    </row>
    <row r="204" spans="1:6" s="26" customFormat="1" x14ac:dyDescent="0.2">
      <c r="A204" s="42"/>
      <c r="B204" s="40" t="s">
        <v>328</v>
      </c>
      <c r="C204" s="31" t="s">
        <v>187</v>
      </c>
      <c r="D204" s="41" t="s">
        <v>310</v>
      </c>
      <c r="E204" s="29"/>
      <c r="F204" s="42"/>
    </row>
    <row r="205" spans="1:6" s="26" customFormat="1" x14ac:dyDescent="0.2">
      <c r="A205" s="42"/>
      <c r="B205" s="40" t="s">
        <v>500</v>
      </c>
      <c r="C205" s="31" t="s">
        <v>187</v>
      </c>
      <c r="D205" s="41" t="s">
        <v>414</v>
      </c>
      <c r="E205" s="29"/>
      <c r="F205" s="42"/>
    </row>
    <row r="206" spans="1:6" s="26" customFormat="1" x14ac:dyDescent="0.2">
      <c r="A206" s="42"/>
      <c r="B206" s="40" t="s">
        <v>133</v>
      </c>
      <c r="C206" s="31" t="s">
        <v>187</v>
      </c>
      <c r="D206" s="41" t="s">
        <v>93</v>
      </c>
      <c r="E206" s="29"/>
      <c r="F206" s="42"/>
    </row>
    <row r="207" spans="1:6" s="26" customFormat="1" x14ac:dyDescent="0.2">
      <c r="A207" s="42"/>
      <c r="B207" s="40" t="s">
        <v>134</v>
      </c>
      <c r="C207" s="31" t="s">
        <v>187</v>
      </c>
      <c r="D207" s="41" t="s">
        <v>93</v>
      </c>
      <c r="E207" s="29"/>
      <c r="F207" s="42"/>
    </row>
    <row r="208" spans="1:6" s="26" customFormat="1" x14ac:dyDescent="0.2">
      <c r="A208" s="42"/>
      <c r="B208" s="40" t="s">
        <v>135</v>
      </c>
      <c r="C208" s="31" t="s">
        <v>187</v>
      </c>
      <c r="D208" s="41" t="s">
        <v>112</v>
      </c>
      <c r="E208" s="29"/>
      <c r="F208" s="42"/>
    </row>
    <row r="209" spans="1:6" s="26" customFormat="1" x14ac:dyDescent="0.2">
      <c r="A209" s="42"/>
      <c r="B209" s="40" t="s">
        <v>136</v>
      </c>
      <c r="C209" s="31" t="s">
        <v>187</v>
      </c>
      <c r="D209" s="41" t="s">
        <v>112</v>
      </c>
      <c r="E209" s="29"/>
      <c r="F209" s="42"/>
    </row>
    <row r="210" spans="1:6" s="26" customFormat="1" x14ac:dyDescent="0.2">
      <c r="A210" s="42"/>
      <c r="B210" s="40" t="s">
        <v>329</v>
      </c>
      <c r="C210" s="31" t="s">
        <v>187</v>
      </c>
      <c r="D210" s="41" t="s">
        <v>93</v>
      </c>
      <c r="E210" s="29"/>
      <c r="F210" s="42"/>
    </row>
    <row r="211" spans="1:6" s="26" customFormat="1" x14ac:dyDescent="0.2">
      <c r="A211" s="42"/>
      <c r="B211" s="40" t="s">
        <v>330</v>
      </c>
      <c r="C211" s="31" t="s">
        <v>187</v>
      </c>
      <c r="D211" s="41" t="s">
        <v>93</v>
      </c>
      <c r="E211" s="29"/>
      <c r="F211" s="42"/>
    </row>
    <row r="212" spans="1:6" s="26" customFormat="1" x14ac:dyDescent="0.2">
      <c r="A212" s="42"/>
      <c r="B212" s="40" t="s">
        <v>137</v>
      </c>
      <c r="C212" s="31" t="s">
        <v>187</v>
      </c>
      <c r="D212" s="41" t="s">
        <v>501</v>
      </c>
      <c r="E212" s="29"/>
      <c r="F212" s="42"/>
    </row>
    <row r="213" spans="1:6" s="26" customFormat="1" x14ac:dyDescent="0.2">
      <c r="A213" s="42"/>
      <c r="B213" s="40" t="s">
        <v>179</v>
      </c>
      <c r="C213" s="31" t="s">
        <v>187</v>
      </c>
      <c r="D213" s="41" t="s">
        <v>86</v>
      </c>
      <c r="E213" s="29"/>
      <c r="F213" s="42"/>
    </row>
    <row r="214" spans="1:6" s="26" customFormat="1" x14ac:dyDescent="0.2">
      <c r="A214" s="42"/>
      <c r="B214" s="40" t="s">
        <v>331</v>
      </c>
      <c r="C214" s="31" t="s">
        <v>187</v>
      </c>
      <c r="D214" s="41" t="s">
        <v>130</v>
      </c>
      <c r="E214" s="29"/>
      <c r="F214" s="42"/>
    </row>
    <row r="215" spans="1:6" s="26" customFormat="1" x14ac:dyDescent="0.2">
      <c r="A215" s="42"/>
      <c r="B215" s="40" t="s">
        <v>332</v>
      </c>
      <c r="C215" s="31" t="s">
        <v>187</v>
      </c>
      <c r="D215" s="41" t="s">
        <v>130</v>
      </c>
      <c r="E215" s="29"/>
      <c r="F215" s="42"/>
    </row>
    <row r="216" spans="1:6" s="26" customFormat="1" x14ac:dyDescent="0.2">
      <c r="A216" s="42"/>
      <c r="B216" s="40" t="s">
        <v>333</v>
      </c>
      <c r="C216" s="31" t="s">
        <v>187</v>
      </c>
      <c r="D216" s="41" t="s">
        <v>114</v>
      </c>
      <c r="E216" s="29"/>
      <c r="F216" s="42"/>
    </row>
    <row r="217" spans="1:6" s="26" customFormat="1" x14ac:dyDescent="0.2">
      <c r="A217" s="42"/>
      <c r="B217" s="40" t="s">
        <v>334</v>
      </c>
      <c r="C217" s="31" t="s">
        <v>187</v>
      </c>
      <c r="D217" s="41" t="s">
        <v>114</v>
      </c>
      <c r="E217" s="29"/>
      <c r="F217" s="42"/>
    </row>
    <row r="218" spans="1:6" s="26" customFormat="1" x14ac:dyDescent="0.2">
      <c r="A218" s="42"/>
      <c r="B218" s="40" t="s">
        <v>335</v>
      </c>
      <c r="C218" s="31" t="s">
        <v>187</v>
      </c>
      <c r="D218" s="41" t="s">
        <v>173</v>
      </c>
      <c r="E218" s="29"/>
      <c r="F218" s="42"/>
    </row>
    <row r="219" spans="1:6" s="26" customFormat="1" x14ac:dyDescent="0.2">
      <c r="A219" s="42"/>
      <c r="B219" s="40" t="s">
        <v>336</v>
      </c>
      <c r="C219" s="31" t="s">
        <v>187</v>
      </c>
      <c r="D219" s="41" t="s">
        <v>173</v>
      </c>
      <c r="E219" s="29"/>
      <c r="F219" s="42"/>
    </row>
    <row r="220" spans="1:6" s="26" customFormat="1" x14ac:dyDescent="0.2">
      <c r="A220" s="42"/>
      <c r="B220" s="40" t="s">
        <v>337</v>
      </c>
      <c r="C220" s="31" t="s">
        <v>187</v>
      </c>
      <c r="D220" s="41" t="s">
        <v>113</v>
      </c>
      <c r="E220" s="29"/>
      <c r="F220" s="42"/>
    </row>
    <row r="221" spans="1:6" s="26" customFormat="1" x14ac:dyDescent="0.2">
      <c r="A221" s="42"/>
      <c r="B221" s="40" t="s">
        <v>338</v>
      </c>
      <c r="C221" s="31" t="s">
        <v>187</v>
      </c>
      <c r="D221" s="41" t="s">
        <v>113</v>
      </c>
      <c r="E221" s="29"/>
      <c r="F221" s="42"/>
    </row>
    <row r="222" spans="1:6" s="26" customFormat="1" x14ac:dyDescent="0.2">
      <c r="A222" s="42"/>
      <c r="B222" s="40" t="s">
        <v>339</v>
      </c>
      <c r="C222" s="31" t="s">
        <v>187</v>
      </c>
      <c r="D222" s="41" t="s">
        <v>132</v>
      </c>
      <c r="E222" s="29"/>
      <c r="F222" s="42"/>
    </row>
    <row r="223" spans="1:6" s="26" customFormat="1" x14ac:dyDescent="0.2">
      <c r="A223" s="42"/>
      <c r="B223" s="40" t="s">
        <v>340</v>
      </c>
      <c r="C223" s="31" t="s">
        <v>187</v>
      </c>
      <c r="D223" s="41" t="s">
        <v>465</v>
      </c>
      <c r="E223" s="29"/>
      <c r="F223" s="42"/>
    </row>
    <row r="224" spans="1:6" s="26" customFormat="1" x14ac:dyDescent="0.2">
      <c r="A224" s="42"/>
      <c r="B224" s="40" t="s">
        <v>502</v>
      </c>
      <c r="C224" s="31" t="s">
        <v>187</v>
      </c>
      <c r="D224" s="41" t="s">
        <v>34</v>
      </c>
      <c r="E224" s="29"/>
      <c r="F224" s="42"/>
    </row>
    <row r="225" spans="1:6" s="26" customFormat="1" x14ac:dyDescent="0.2">
      <c r="A225" s="42"/>
      <c r="B225" s="40" t="s">
        <v>342</v>
      </c>
      <c r="C225" s="31" t="s">
        <v>187</v>
      </c>
      <c r="D225" s="41" t="s">
        <v>480</v>
      </c>
      <c r="E225" s="29"/>
      <c r="F225" s="42"/>
    </row>
    <row r="226" spans="1:6" s="26" customFormat="1" x14ac:dyDescent="0.2">
      <c r="A226" s="42"/>
      <c r="B226" s="40" t="s">
        <v>148</v>
      </c>
      <c r="C226" s="31" t="s">
        <v>187</v>
      </c>
      <c r="D226" s="41" t="s">
        <v>93</v>
      </c>
      <c r="E226" s="29"/>
      <c r="F226" s="42"/>
    </row>
    <row r="227" spans="1:6" s="26" customFormat="1" x14ac:dyDescent="0.2">
      <c r="A227" s="42"/>
      <c r="B227" s="40" t="s">
        <v>149</v>
      </c>
      <c r="C227" s="31" t="s">
        <v>187</v>
      </c>
      <c r="D227" s="41" t="s">
        <v>93</v>
      </c>
      <c r="E227" s="29"/>
      <c r="F227" s="42"/>
    </row>
    <row r="228" spans="1:6" s="26" customFormat="1" x14ac:dyDescent="0.2">
      <c r="A228" s="42"/>
      <c r="B228" s="40" t="s">
        <v>343</v>
      </c>
      <c r="C228" s="31" t="s">
        <v>187</v>
      </c>
      <c r="D228" s="41" t="s">
        <v>52</v>
      </c>
      <c r="E228" s="29"/>
      <c r="F228" s="42"/>
    </row>
    <row r="229" spans="1:6" s="26" customFormat="1" x14ac:dyDescent="0.2">
      <c r="A229" s="42"/>
      <c r="B229" s="40" t="s">
        <v>344</v>
      </c>
      <c r="C229" s="31" t="s">
        <v>187</v>
      </c>
      <c r="D229" s="41" t="s">
        <v>130</v>
      </c>
      <c r="E229" s="29"/>
      <c r="F229" s="42"/>
    </row>
    <row r="230" spans="1:6" s="26" customFormat="1" x14ac:dyDescent="0.2">
      <c r="A230" s="42"/>
      <c r="B230" s="40" t="s">
        <v>345</v>
      </c>
      <c r="C230" s="31" t="s">
        <v>187</v>
      </c>
      <c r="D230" s="41" t="s">
        <v>48</v>
      </c>
      <c r="E230" s="29"/>
      <c r="F230" s="42"/>
    </row>
    <row r="231" spans="1:6" s="26" customFormat="1" x14ac:dyDescent="0.2">
      <c r="A231" s="42"/>
      <c r="B231" s="40" t="s">
        <v>346</v>
      </c>
      <c r="C231" s="31" t="s">
        <v>187</v>
      </c>
      <c r="D231" s="41" t="s">
        <v>48</v>
      </c>
      <c r="E231" s="29"/>
      <c r="F231" s="42"/>
    </row>
    <row r="232" spans="1:6" s="26" customFormat="1" x14ac:dyDescent="0.2">
      <c r="A232" s="42"/>
      <c r="B232" s="40" t="s">
        <v>347</v>
      </c>
      <c r="C232" s="31" t="s">
        <v>187</v>
      </c>
      <c r="D232" s="41" t="s">
        <v>138</v>
      </c>
      <c r="E232" s="29"/>
      <c r="F232" s="42"/>
    </row>
    <row r="233" spans="1:6" s="26" customFormat="1" x14ac:dyDescent="0.2">
      <c r="A233" s="42"/>
      <c r="B233" s="40" t="s">
        <v>348</v>
      </c>
      <c r="C233" s="31" t="s">
        <v>187</v>
      </c>
      <c r="D233" s="41" t="s">
        <v>351</v>
      </c>
      <c r="E233" s="29"/>
      <c r="F233" s="42"/>
    </row>
    <row r="234" spans="1:6" s="26" customFormat="1" x14ac:dyDescent="0.2">
      <c r="A234" s="42"/>
      <c r="B234" s="40" t="s">
        <v>198</v>
      </c>
      <c r="C234" s="31" t="s">
        <v>187</v>
      </c>
      <c r="D234" s="41" t="s">
        <v>352</v>
      </c>
      <c r="E234" s="29"/>
      <c r="F234" s="42"/>
    </row>
    <row r="235" spans="1:6" s="26" customFormat="1" x14ac:dyDescent="0.2">
      <c r="A235" s="42"/>
      <c r="B235" s="40" t="s">
        <v>349</v>
      </c>
      <c r="C235" s="31" t="s">
        <v>187</v>
      </c>
      <c r="D235" s="41" t="s">
        <v>60</v>
      </c>
      <c r="E235" s="29"/>
      <c r="F235" s="42"/>
    </row>
    <row r="236" spans="1:6" s="26" customFormat="1" x14ac:dyDescent="0.2">
      <c r="A236" s="42"/>
      <c r="B236" s="40" t="s">
        <v>188</v>
      </c>
      <c r="C236" s="31" t="s">
        <v>187</v>
      </c>
      <c r="D236" s="41" t="s">
        <v>60</v>
      </c>
      <c r="E236" s="29"/>
      <c r="F236" s="42"/>
    </row>
    <row r="237" spans="1:6" s="26" customFormat="1" x14ac:dyDescent="0.2">
      <c r="A237" s="42"/>
      <c r="B237" s="40" t="s">
        <v>189</v>
      </c>
      <c r="C237" s="31" t="s">
        <v>187</v>
      </c>
      <c r="D237" s="41" t="s">
        <v>76</v>
      </c>
      <c r="E237" s="29"/>
      <c r="F237" s="42"/>
    </row>
    <row r="238" spans="1:6" s="26" customFormat="1" x14ac:dyDescent="0.2">
      <c r="A238" s="42"/>
      <c r="B238" s="40" t="s">
        <v>353</v>
      </c>
      <c r="C238" s="31" t="s">
        <v>187</v>
      </c>
      <c r="D238" s="41" t="s">
        <v>33</v>
      </c>
      <c r="E238" s="29"/>
      <c r="F238" s="42"/>
    </row>
    <row r="239" spans="1:6" s="26" customFormat="1" x14ac:dyDescent="0.2">
      <c r="A239" s="42"/>
      <c r="B239" s="40" t="s">
        <v>503</v>
      </c>
      <c r="C239" s="31" t="s">
        <v>187</v>
      </c>
      <c r="D239" s="41" t="s">
        <v>52</v>
      </c>
      <c r="E239" s="29"/>
      <c r="F239" s="42"/>
    </row>
    <row r="240" spans="1:6" s="26" customFormat="1" x14ac:dyDescent="0.2">
      <c r="A240" s="42"/>
      <c r="B240" s="40" t="s">
        <v>354</v>
      </c>
      <c r="C240" s="31" t="s">
        <v>187</v>
      </c>
      <c r="D240" s="41" t="s">
        <v>52</v>
      </c>
      <c r="E240" s="29"/>
      <c r="F240" s="42"/>
    </row>
    <row r="241" spans="1:6" s="26" customFormat="1" x14ac:dyDescent="0.2">
      <c r="A241" s="42"/>
      <c r="B241" s="40" t="s">
        <v>355</v>
      </c>
      <c r="C241" s="31" t="s">
        <v>187</v>
      </c>
      <c r="D241" s="41" t="s">
        <v>88</v>
      </c>
      <c r="E241" s="29"/>
      <c r="F241" s="42"/>
    </row>
    <row r="242" spans="1:6" s="26" customFormat="1" x14ac:dyDescent="0.2">
      <c r="A242" s="42"/>
      <c r="B242" s="40" t="s">
        <v>191</v>
      </c>
      <c r="C242" s="31" t="s">
        <v>187</v>
      </c>
      <c r="D242" s="41" t="s">
        <v>52</v>
      </c>
      <c r="E242" s="29"/>
      <c r="F242" s="42"/>
    </row>
    <row r="243" spans="1:6" s="26" customFormat="1" x14ac:dyDescent="0.2">
      <c r="A243" s="42"/>
      <c r="B243" s="40" t="s">
        <v>195</v>
      </c>
      <c r="C243" s="31" t="s">
        <v>187</v>
      </c>
      <c r="D243" s="41" t="s">
        <v>95</v>
      </c>
      <c r="E243" s="29"/>
      <c r="F243" s="42"/>
    </row>
    <row r="244" spans="1:6" s="26" customFormat="1" x14ac:dyDescent="0.2">
      <c r="A244" s="42"/>
      <c r="B244" s="40" t="s">
        <v>194</v>
      </c>
      <c r="C244" s="31" t="s">
        <v>187</v>
      </c>
      <c r="D244" s="41" t="s">
        <v>95</v>
      </c>
      <c r="E244" s="29"/>
      <c r="F244" s="42"/>
    </row>
    <row r="245" spans="1:6" s="26" customFormat="1" x14ac:dyDescent="0.2">
      <c r="A245" s="42"/>
      <c r="B245" s="40" t="s">
        <v>192</v>
      </c>
      <c r="C245" s="31" t="s">
        <v>187</v>
      </c>
      <c r="D245" s="41" t="s">
        <v>52</v>
      </c>
      <c r="E245" s="29"/>
      <c r="F245" s="42"/>
    </row>
    <row r="246" spans="1:6" s="26" customFormat="1" x14ac:dyDescent="0.2">
      <c r="A246" s="42"/>
      <c r="B246" s="40" t="s">
        <v>193</v>
      </c>
      <c r="C246" s="31" t="s">
        <v>187</v>
      </c>
      <c r="D246" s="41" t="s">
        <v>52</v>
      </c>
      <c r="E246" s="29"/>
      <c r="F246" s="42"/>
    </row>
    <row r="247" spans="1:6" s="26" customFormat="1" x14ac:dyDescent="0.2">
      <c r="A247" s="42"/>
      <c r="B247" s="40" t="s">
        <v>359</v>
      </c>
      <c r="C247" s="31" t="s">
        <v>187</v>
      </c>
      <c r="D247" s="41" t="s">
        <v>114</v>
      </c>
      <c r="E247" s="29"/>
      <c r="F247" s="42"/>
    </row>
    <row r="248" spans="1:6" s="26" customFormat="1" x14ac:dyDescent="0.2">
      <c r="A248" s="42"/>
      <c r="B248" s="40" t="s">
        <v>196</v>
      </c>
      <c r="C248" s="31" t="s">
        <v>187</v>
      </c>
      <c r="D248" s="41" t="s">
        <v>52</v>
      </c>
      <c r="E248" s="29"/>
      <c r="F248" s="42"/>
    </row>
    <row r="249" spans="1:6" s="26" customFormat="1" x14ac:dyDescent="0.2">
      <c r="A249" s="42"/>
      <c r="B249" s="40" t="s">
        <v>356</v>
      </c>
      <c r="C249" s="31" t="s">
        <v>187</v>
      </c>
      <c r="D249" s="41" t="s">
        <v>310</v>
      </c>
      <c r="E249" s="29"/>
      <c r="F249" s="42"/>
    </row>
    <row r="250" spans="1:6" s="26" customFormat="1" x14ac:dyDescent="0.2">
      <c r="A250" s="42"/>
      <c r="B250" s="40" t="s">
        <v>357</v>
      </c>
      <c r="C250" s="31" t="s">
        <v>187</v>
      </c>
      <c r="D250" s="41" t="s">
        <v>310</v>
      </c>
      <c r="E250" s="29"/>
      <c r="F250" s="42"/>
    </row>
    <row r="251" spans="1:6" s="26" customFormat="1" x14ac:dyDescent="0.2">
      <c r="A251" s="42"/>
      <c r="B251" s="40" t="s">
        <v>358</v>
      </c>
      <c r="C251" s="31" t="s">
        <v>187</v>
      </c>
      <c r="D251" s="41" t="s">
        <v>52</v>
      </c>
      <c r="E251" s="29"/>
      <c r="F251" s="42"/>
    </row>
    <row r="252" spans="1:6" s="26" customFormat="1" x14ac:dyDescent="0.2">
      <c r="A252" s="42"/>
      <c r="B252" s="40" t="s">
        <v>197</v>
      </c>
      <c r="C252" s="31" t="s">
        <v>187</v>
      </c>
      <c r="D252" s="41" t="s">
        <v>77</v>
      </c>
      <c r="E252" s="29"/>
      <c r="F252" s="42"/>
    </row>
    <row r="253" spans="1:6" s="26" customFormat="1" x14ac:dyDescent="0.2">
      <c r="A253" s="42"/>
      <c r="B253" s="40" t="s">
        <v>360</v>
      </c>
      <c r="C253" s="31" t="s">
        <v>187</v>
      </c>
      <c r="D253" s="41" t="s">
        <v>52</v>
      </c>
      <c r="E253" s="29"/>
      <c r="F253" s="42"/>
    </row>
    <row r="254" spans="1:6" s="26" customFormat="1" x14ac:dyDescent="0.2">
      <c r="A254" s="42"/>
      <c r="B254" s="40" t="s">
        <v>361</v>
      </c>
      <c r="C254" s="31" t="s">
        <v>187</v>
      </c>
      <c r="D254" s="41" t="s">
        <v>52</v>
      </c>
      <c r="E254" s="29"/>
      <c r="F254" s="42"/>
    </row>
    <row r="255" spans="1:6" s="26" customFormat="1" x14ac:dyDescent="0.2">
      <c r="A255" s="42"/>
      <c r="B255" s="40" t="s">
        <v>362</v>
      </c>
      <c r="C255" s="31" t="s">
        <v>187</v>
      </c>
      <c r="D255" s="41" t="s">
        <v>52</v>
      </c>
      <c r="E255" s="29"/>
      <c r="F255" s="42"/>
    </row>
    <row r="256" spans="1:6" s="26" customFormat="1" x14ac:dyDescent="0.2">
      <c r="A256" s="42"/>
      <c r="B256" s="40" t="s">
        <v>363</v>
      </c>
      <c r="C256" s="31" t="s">
        <v>187</v>
      </c>
      <c r="D256" s="41" t="s">
        <v>52</v>
      </c>
      <c r="E256" s="29"/>
      <c r="F256" s="42"/>
    </row>
    <row r="257" spans="1:6" s="26" customFormat="1" x14ac:dyDescent="0.2">
      <c r="A257" s="42"/>
      <c r="B257" s="40" t="s">
        <v>364</v>
      </c>
      <c r="C257" s="31" t="s">
        <v>187</v>
      </c>
      <c r="D257" s="41" t="s">
        <v>52</v>
      </c>
      <c r="E257" s="29"/>
      <c r="F257" s="42"/>
    </row>
    <row r="258" spans="1:6" s="26" customFormat="1" x14ac:dyDescent="0.2">
      <c r="A258" s="42"/>
      <c r="B258" s="40" t="s">
        <v>365</v>
      </c>
      <c r="C258" s="31" t="s">
        <v>187</v>
      </c>
      <c r="D258" s="41" t="s">
        <v>52</v>
      </c>
      <c r="E258" s="29"/>
      <c r="F258" s="42"/>
    </row>
    <row r="259" spans="1:6" s="26" customFormat="1" x14ac:dyDescent="0.2">
      <c r="A259" s="42"/>
      <c r="B259" s="40" t="s">
        <v>366</v>
      </c>
      <c r="C259" s="31" t="s">
        <v>187</v>
      </c>
      <c r="D259" s="41" t="s">
        <v>52</v>
      </c>
      <c r="E259" s="29"/>
      <c r="F259" s="42"/>
    </row>
    <row r="260" spans="1:6" s="26" customFormat="1" x14ac:dyDescent="0.2">
      <c r="A260" s="42"/>
      <c r="B260" s="40" t="s">
        <v>367</v>
      </c>
      <c r="C260" s="31" t="s">
        <v>187</v>
      </c>
      <c r="D260" s="41" t="s">
        <v>77</v>
      </c>
      <c r="E260" s="29"/>
      <c r="F260" s="42"/>
    </row>
    <row r="261" spans="1:6" s="26" customFormat="1" x14ac:dyDescent="0.2">
      <c r="A261" s="42"/>
      <c r="B261" s="40" t="s">
        <v>504</v>
      </c>
      <c r="C261" s="31" t="s">
        <v>187</v>
      </c>
      <c r="D261" s="41" t="s">
        <v>77</v>
      </c>
      <c r="E261" s="29"/>
      <c r="F261" s="42"/>
    </row>
    <row r="262" spans="1:6" s="26" customFormat="1" x14ac:dyDescent="0.2">
      <c r="A262" s="42"/>
      <c r="B262" s="40" t="s">
        <v>505</v>
      </c>
      <c r="C262" s="31" t="s">
        <v>187</v>
      </c>
      <c r="D262" s="41" t="s">
        <v>77</v>
      </c>
      <c r="E262" s="29"/>
      <c r="F262" s="42"/>
    </row>
    <row r="263" spans="1:6" s="26" customFormat="1" x14ac:dyDescent="0.2">
      <c r="A263" s="42"/>
      <c r="B263" s="40" t="s">
        <v>368</v>
      </c>
      <c r="C263" s="31" t="s">
        <v>187</v>
      </c>
      <c r="D263" s="41" t="s">
        <v>52</v>
      </c>
      <c r="E263" s="29"/>
      <c r="F263" s="42"/>
    </row>
    <row r="264" spans="1:6" s="26" customFormat="1" x14ac:dyDescent="0.2">
      <c r="A264" s="42"/>
      <c r="B264" s="40" t="s">
        <v>369</v>
      </c>
      <c r="C264" s="31" t="s">
        <v>187</v>
      </c>
      <c r="D264" s="41" t="s">
        <v>52</v>
      </c>
      <c r="E264" s="29"/>
      <c r="F264" s="42"/>
    </row>
    <row r="265" spans="1:6" s="26" customFormat="1" x14ac:dyDescent="0.2">
      <c r="A265" s="42"/>
      <c r="B265" s="40" t="s">
        <v>370</v>
      </c>
      <c r="C265" s="31" t="s">
        <v>187</v>
      </c>
      <c r="D265" s="41" t="s">
        <v>95</v>
      </c>
      <c r="E265" s="29"/>
      <c r="F265" s="42"/>
    </row>
    <row r="266" spans="1:6" s="26" customFormat="1" x14ac:dyDescent="0.2">
      <c r="A266" s="42"/>
      <c r="B266" s="40" t="s">
        <v>371</v>
      </c>
      <c r="C266" s="31" t="s">
        <v>187</v>
      </c>
      <c r="D266" s="41" t="s">
        <v>95</v>
      </c>
      <c r="E266" s="29"/>
      <c r="F266" s="42"/>
    </row>
    <row r="267" spans="1:6" s="26" customFormat="1" x14ac:dyDescent="0.2">
      <c r="A267" s="42"/>
      <c r="B267" s="40" t="s">
        <v>372</v>
      </c>
      <c r="C267" s="31" t="s">
        <v>187</v>
      </c>
      <c r="D267" s="41" t="s">
        <v>77</v>
      </c>
      <c r="E267" s="29"/>
      <c r="F267" s="42"/>
    </row>
    <row r="268" spans="1:6" s="26" customFormat="1" x14ac:dyDescent="0.2">
      <c r="A268" s="42"/>
      <c r="B268" s="40" t="s">
        <v>373</v>
      </c>
      <c r="C268" s="31" t="s">
        <v>187</v>
      </c>
      <c r="D268" s="41" t="s">
        <v>77</v>
      </c>
      <c r="E268" s="29"/>
      <c r="F268" s="42"/>
    </row>
    <row r="269" spans="1:6" s="26" customFormat="1" x14ac:dyDescent="0.2">
      <c r="A269" s="42"/>
      <c r="B269" s="40" t="s">
        <v>374</v>
      </c>
      <c r="C269" s="31" t="s">
        <v>187</v>
      </c>
      <c r="D269" s="41" t="s">
        <v>95</v>
      </c>
      <c r="E269" s="29"/>
      <c r="F269" s="42"/>
    </row>
    <row r="270" spans="1:6" s="26" customFormat="1" x14ac:dyDescent="0.2">
      <c r="A270" s="42"/>
      <c r="B270" s="40" t="s">
        <v>375</v>
      </c>
      <c r="C270" s="31" t="s">
        <v>187</v>
      </c>
      <c r="D270" s="41" t="s">
        <v>95</v>
      </c>
      <c r="E270" s="29"/>
      <c r="F270" s="42"/>
    </row>
    <row r="271" spans="1:6" s="26" customFormat="1" x14ac:dyDescent="0.2">
      <c r="A271" s="42"/>
      <c r="B271" s="40" t="s">
        <v>376</v>
      </c>
      <c r="C271" s="31" t="s">
        <v>187</v>
      </c>
      <c r="D271" s="41" t="s">
        <v>95</v>
      </c>
      <c r="E271" s="29"/>
      <c r="F271" s="42"/>
    </row>
    <row r="272" spans="1:6" s="26" customFormat="1" x14ac:dyDescent="0.2">
      <c r="A272" s="42"/>
      <c r="B272" s="40" t="s">
        <v>377</v>
      </c>
      <c r="C272" s="31" t="s">
        <v>187</v>
      </c>
      <c r="D272" s="41" t="s">
        <v>95</v>
      </c>
      <c r="E272" s="29"/>
      <c r="F272" s="42"/>
    </row>
    <row r="273" spans="1:6" s="26" customFormat="1" x14ac:dyDescent="0.2">
      <c r="A273" s="42"/>
      <c r="B273" s="40" t="s">
        <v>378</v>
      </c>
      <c r="C273" s="31" t="s">
        <v>187</v>
      </c>
      <c r="D273" s="41" t="s">
        <v>95</v>
      </c>
      <c r="E273" s="29"/>
      <c r="F273" s="42"/>
    </row>
    <row r="274" spans="1:6" s="26" customFormat="1" x14ac:dyDescent="0.2">
      <c r="A274" s="42"/>
      <c r="B274" s="40" t="s">
        <v>379</v>
      </c>
      <c r="C274" s="31" t="s">
        <v>187</v>
      </c>
      <c r="D274" s="41" t="s">
        <v>95</v>
      </c>
      <c r="E274" s="29"/>
      <c r="F274" s="42"/>
    </row>
    <row r="275" spans="1:6" s="26" customFormat="1" x14ac:dyDescent="0.2">
      <c r="A275" s="42"/>
      <c r="B275" s="40" t="s">
        <v>380</v>
      </c>
      <c r="C275" s="31" t="s">
        <v>187</v>
      </c>
      <c r="D275" s="41" t="s">
        <v>93</v>
      </c>
      <c r="E275" s="29"/>
      <c r="F275" s="42"/>
    </row>
    <row r="276" spans="1:6" s="26" customFormat="1" x14ac:dyDescent="0.2">
      <c r="A276" s="42"/>
      <c r="B276" s="40" t="s">
        <v>381</v>
      </c>
      <c r="C276" s="31" t="s">
        <v>187</v>
      </c>
      <c r="D276" s="41" t="s">
        <v>95</v>
      </c>
      <c r="E276" s="29"/>
      <c r="F276" s="42"/>
    </row>
    <row r="277" spans="1:6" s="26" customFormat="1" x14ac:dyDescent="0.2">
      <c r="A277" s="42"/>
      <c r="B277" s="40" t="s">
        <v>382</v>
      </c>
      <c r="C277" s="31" t="s">
        <v>187</v>
      </c>
      <c r="D277" s="41" t="s">
        <v>95</v>
      </c>
      <c r="E277" s="29"/>
      <c r="F277" s="42"/>
    </row>
    <row r="278" spans="1:6" s="26" customFormat="1" x14ac:dyDescent="0.2">
      <c r="A278" s="42"/>
      <c r="B278" s="40" t="s">
        <v>383</v>
      </c>
      <c r="C278" s="31" t="s">
        <v>187</v>
      </c>
      <c r="D278" s="41" t="s">
        <v>226</v>
      </c>
      <c r="E278" s="29"/>
      <c r="F278" s="42"/>
    </row>
    <row r="279" spans="1:6" s="26" customFormat="1" x14ac:dyDescent="0.2">
      <c r="A279" s="42"/>
      <c r="B279" s="40" t="s">
        <v>384</v>
      </c>
      <c r="C279" s="31" t="s">
        <v>187</v>
      </c>
      <c r="D279" s="41" t="s">
        <v>77</v>
      </c>
      <c r="E279" s="29"/>
      <c r="F279" s="42"/>
    </row>
    <row r="280" spans="1:6" s="26" customFormat="1" x14ac:dyDescent="0.2">
      <c r="A280" s="42"/>
      <c r="B280" s="40" t="s">
        <v>385</v>
      </c>
      <c r="C280" s="31" t="s">
        <v>187</v>
      </c>
      <c r="D280" s="41" t="s">
        <v>77</v>
      </c>
      <c r="E280" s="29"/>
      <c r="F280" s="42"/>
    </row>
    <row r="281" spans="1:6" s="26" customFormat="1" x14ac:dyDescent="0.2">
      <c r="A281" s="42"/>
      <c r="B281" s="40" t="s">
        <v>386</v>
      </c>
      <c r="C281" s="31" t="s">
        <v>187</v>
      </c>
      <c r="D281" s="41" t="s">
        <v>77</v>
      </c>
      <c r="E281" s="29"/>
      <c r="F281" s="42"/>
    </row>
    <row r="282" spans="1:6" s="26" customFormat="1" x14ac:dyDescent="0.2">
      <c r="A282" s="42"/>
      <c r="B282" s="40" t="s">
        <v>387</v>
      </c>
      <c r="C282" s="31" t="s">
        <v>187</v>
      </c>
      <c r="D282" s="41" t="s">
        <v>93</v>
      </c>
      <c r="E282" s="29"/>
      <c r="F282" s="42"/>
    </row>
    <row r="283" spans="1:6" s="26" customFormat="1" x14ac:dyDescent="0.2">
      <c r="A283" s="42"/>
      <c r="B283" s="40" t="s">
        <v>142</v>
      </c>
      <c r="C283" s="31" t="s">
        <v>187</v>
      </c>
      <c r="D283" s="41" t="s">
        <v>77</v>
      </c>
      <c r="E283" s="29"/>
      <c r="F283" s="42"/>
    </row>
    <row r="284" spans="1:6" s="26" customFormat="1" x14ac:dyDescent="0.2">
      <c r="A284" s="42"/>
      <c r="B284" s="40" t="s">
        <v>141</v>
      </c>
      <c r="C284" s="31" t="s">
        <v>187</v>
      </c>
      <c r="D284" s="41" t="s">
        <v>77</v>
      </c>
      <c r="E284" s="29"/>
      <c r="F284" s="42"/>
    </row>
    <row r="285" spans="1:6" s="26" customFormat="1" x14ac:dyDescent="0.2">
      <c r="A285" s="42"/>
      <c r="B285" s="40" t="s">
        <v>144</v>
      </c>
      <c r="C285" s="31" t="s">
        <v>187</v>
      </c>
      <c r="D285" s="41" t="s">
        <v>199</v>
      </c>
      <c r="E285" s="29"/>
      <c r="F285" s="42"/>
    </row>
    <row r="286" spans="1:6" s="26" customFormat="1" x14ac:dyDescent="0.2">
      <c r="A286" s="42"/>
      <c r="B286" s="40" t="s">
        <v>388</v>
      </c>
      <c r="C286" s="31" t="s">
        <v>187</v>
      </c>
      <c r="D286" s="41" t="s">
        <v>77</v>
      </c>
      <c r="E286" s="29"/>
      <c r="F286" s="42"/>
    </row>
    <row r="287" spans="1:6" s="26" customFormat="1" x14ac:dyDescent="0.2">
      <c r="A287" s="42"/>
      <c r="B287" s="40" t="s">
        <v>506</v>
      </c>
      <c r="C287" s="31" t="s">
        <v>187</v>
      </c>
      <c r="D287" s="41" t="s">
        <v>77</v>
      </c>
      <c r="E287" s="29"/>
      <c r="F287" s="42"/>
    </row>
    <row r="288" spans="1:6" s="26" customFormat="1" x14ac:dyDescent="0.2">
      <c r="A288" s="42"/>
      <c r="B288" s="40" t="s">
        <v>145</v>
      </c>
      <c r="C288" s="31" t="s">
        <v>187</v>
      </c>
      <c r="D288" s="41" t="s">
        <v>303</v>
      </c>
      <c r="E288" s="29"/>
      <c r="F288" s="42"/>
    </row>
    <row r="289" spans="1:6" s="26" customFormat="1" x14ac:dyDescent="0.2">
      <c r="A289" s="42"/>
      <c r="B289" s="40" t="s">
        <v>146</v>
      </c>
      <c r="C289" s="31" t="s">
        <v>187</v>
      </c>
      <c r="D289" s="41" t="s">
        <v>52</v>
      </c>
      <c r="E289" s="29"/>
      <c r="F289" s="42"/>
    </row>
    <row r="290" spans="1:6" s="26" customFormat="1" x14ac:dyDescent="0.2">
      <c r="A290" s="42"/>
      <c r="B290" s="40" t="s">
        <v>389</v>
      </c>
      <c r="C290" s="31" t="s">
        <v>187</v>
      </c>
      <c r="D290" s="41" t="s">
        <v>52</v>
      </c>
      <c r="E290" s="29"/>
      <c r="F290" s="42"/>
    </row>
    <row r="291" spans="1:6" s="26" customFormat="1" x14ac:dyDescent="0.2">
      <c r="A291" s="42"/>
      <c r="B291" s="40" t="s">
        <v>390</v>
      </c>
      <c r="C291" s="31" t="s">
        <v>187</v>
      </c>
      <c r="D291" s="41" t="s">
        <v>34</v>
      </c>
      <c r="E291" s="29"/>
      <c r="F291" s="42"/>
    </row>
    <row r="292" spans="1:6" s="26" customFormat="1" x14ac:dyDescent="0.2">
      <c r="A292" s="42"/>
      <c r="B292" s="40" t="s">
        <v>391</v>
      </c>
      <c r="C292" s="31" t="s">
        <v>187</v>
      </c>
      <c r="D292" s="41" t="s">
        <v>95</v>
      </c>
      <c r="E292" s="29"/>
      <c r="F292" s="42"/>
    </row>
    <row r="293" spans="1:6" s="26" customFormat="1" x14ac:dyDescent="0.2">
      <c r="A293" s="42"/>
      <c r="B293" s="40" t="s">
        <v>392</v>
      </c>
      <c r="C293" s="31" t="s">
        <v>187</v>
      </c>
      <c r="D293" s="41" t="s">
        <v>474</v>
      </c>
      <c r="E293" s="29"/>
      <c r="F293" s="42"/>
    </row>
    <row r="294" spans="1:6" s="26" customFormat="1" x14ac:dyDescent="0.2">
      <c r="A294" s="42"/>
      <c r="B294" s="40" t="s">
        <v>393</v>
      </c>
      <c r="C294" s="31" t="s">
        <v>187</v>
      </c>
      <c r="D294" s="41" t="s">
        <v>93</v>
      </c>
      <c r="E294" s="29"/>
      <c r="F294" s="42"/>
    </row>
    <row r="295" spans="1:6" s="26" customFormat="1" x14ac:dyDescent="0.2">
      <c r="A295" s="42"/>
      <c r="B295" s="40" t="s">
        <v>394</v>
      </c>
      <c r="C295" s="31" t="s">
        <v>187</v>
      </c>
      <c r="D295" s="41" t="s">
        <v>52</v>
      </c>
      <c r="E295" s="29"/>
      <c r="F295" s="42"/>
    </row>
    <row r="296" spans="1:6" s="26" customFormat="1" x14ac:dyDescent="0.2">
      <c r="A296" s="42"/>
      <c r="B296" s="40" t="s">
        <v>395</v>
      </c>
      <c r="C296" s="31" t="s">
        <v>187</v>
      </c>
      <c r="D296" s="41" t="s">
        <v>52</v>
      </c>
      <c r="E296" s="29"/>
      <c r="F296" s="42"/>
    </row>
    <row r="297" spans="1:6" s="26" customFormat="1" ht="15" customHeight="1" x14ac:dyDescent="0.2">
      <c r="A297" s="42"/>
      <c r="B297" s="40" t="s">
        <v>143</v>
      </c>
      <c r="C297" s="31" t="s">
        <v>187</v>
      </c>
      <c r="D297" s="41" t="s">
        <v>112</v>
      </c>
      <c r="E297" s="29"/>
      <c r="F297" s="42"/>
    </row>
    <row r="298" spans="1:6" s="26" customFormat="1" ht="15" customHeight="1" x14ac:dyDescent="0.2">
      <c r="A298" s="42"/>
      <c r="B298" s="40" t="s">
        <v>219</v>
      </c>
      <c r="C298" s="31" t="s">
        <v>187</v>
      </c>
      <c r="D298" s="41" t="s">
        <v>86</v>
      </c>
      <c r="E298" s="29"/>
      <c r="F298" s="42"/>
    </row>
    <row r="299" spans="1:6" s="26" customFormat="1" ht="15" customHeight="1" x14ac:dyDescent="0.2">
      <c r="A299" s="42"/>
      <c r="B299" s="40" t="s">
        <v>507</v>
      </c>
      <c r="C299" s="31" t="s">
        <v>187</v>
      </c>
      <c r="D299" s="41" t="s">
        <v>474</v>
      </c>
      <c r="E299" s="29"/>
      <c r="F299" s="42"/>
    </row>
    <row r="300" spans="1:6" s="26" customFormat="1" x14ac:dyDescent="0.2">
      <c r="A300" s="42"/>
      <c r="B300" s="40" t="s">
        <v>349</v>
      </c>
      <c r="C300" s="31" t="s">
        <v>187</v>
      </c>
      <c r="D300" s="41" t="s">
        <v>60</v>
      </c>
      <c r="E300" s="29"/>
      <c r="F300" s="42"/>
    </row>
    <row r="301" spans="1:6" s="26" customFormat="1" ht="15.75" customHeight="1" x14ac:dyDescent="0.2">
      <c r="A301" s="42"/>
      <c r="B301" s="40" t="s">
        <v>140</v>
      </c>
      <c r="C301" s="31" t="s">
        <v>187</v>
      </c>
      <c r="D301" s="41" t="s">
        <v>81</v>
      </c>
      <c r="E301" s="29"/>
      <c r="F301" s="42"/>
    </row>
    <row r="302" spans="1:6" s="26" customFormat="1" x14ac:dyDescent="0.2">
      <c r="A302" s="42"/>
      <c r="B302" s="40" t="s">
        <v>350</v>
      </c>
      <c r="C302" s="31" t="s">
        <v>187</v>
      </c>
      <c r="D302" s="41" t="s">
        <v>130</v>
      </c>
      <c r="E302" s="29"/>
      <c r="F302" s="42"/>
    </row>
    <row r="303" spans="1:6" s="26" customFormat="1" x14ac:dyDescent="0.2">
      <c r="A303" s="42"/>
      <c r="B303" s="40" t="s">
        <v>508</v>
      </c>
      <c r="C303" s="31" t="s">
        <v>187</v>
      </c>
      <c r="D303" s="41" t="s">
        <v>81</v>
      </c>
      <c r="E303" s="29"/>
      <c r="F303" s="42"/>
    </row>
    <row r="304" spans="1:6" s="26" customFormat="1" x14ac:dyDescent="0.2">
      <c r="A304" s="42"/>
      <c r="B304" s="40" t="s">
        <v>509</v>
      </c>
      <c r="C304" s="31" t="s">
        <v>187</v>
      </c>
      <c r="D304" s="41" t="s">
        <v>81</v>
      </c>
      <c r="E304" s="29"/>
      <c r="F304" s="42"/>
    </row>
    <row r="305" spans="1:6" s="26" customFormat="1" x14ac:dyDescent="0.2">
      <c r="A305" s="42"/>
      <c r="B305" s="40" t="s">
        <v>396</v>
      </c>
      <c r="C305" s="31" t="s">
        <v>187</v>
      </c>
      <c r="D305" s="41" t="s">
        <v>81</v>
      </c>
      <c r="E305" s="29"/>
      <c r="F305" s="42"/>
    </row>
    <row r="306" spans="1:6" s="26" customFormat="1" x14ac:dyDescent="0.2">
      <c r="A306" s="42"/>
      <c r="B306" s="40" t="s">
        <v>397</v>
      </c>
      <c r="C306" s="31" t="s">
        <v>187</v>
      </c>
      <c r="D306" s="41" t="s">
        <v>130</v>
      </c>
      <c r="E306" s="29"/>
      <c r="F306" s="42"/>
    </row>
    <row r="307" spans="1:6" s="26" customFormat="1" ht="15.75" customHeight="1" x14ac:dyDescent="0.2">
      <c r="A307" s="42"/>
      <c r="B307" s="40" t="s">
        <v>398</v>
      </c>
      <c r="C307" s="31" t="s">
        <v>187</v>
      </c>
      <c r="D307" s="41" t="s">
        <v>52</v>
      </c>
      <c r="E307" s="29"/>
      <c r="F307" s="42"/>
    </row>
    <row r="308" spans="1:6" s="26" customFormat="1" x14ac:dyDescent="0.2">
      <c r="A308" s="42"/>
      <c r="B308" s="40" t="s">
        <v>399</v>
      </c>
      <c r="C308" s="31" t="s">
        <v>187</v>
      </c>
      <c r="D308" s="41" t="s">
        <v>52</v>
      </c>
      <c r="E308" s="29"/>
      <c r="F308" s="42"/>
    </row>
    <row r="309" spans="1:6" s="26" customFormat="1" x14ac:dyDescent="0.2">
      <c r="A309" s="42"/>
      <c r="B309" s="40" t="s">
        <v>400</v>
      </c>
      <c r="C309" s="31" t="s">
        <v>187</v>
      </c>
      <c r="D309" s="41" t="s">
        <v>112</v>
      </c>
      <c r="E309" s="29"/>
      <c r="F309" s="42"/>
    </row>
    <row r="310" spans="1:6" s="26" customFormat="1" ht="15.75" customHeight="1" x14ac:dyDescent="0.2">
      <c r="A310" s="42"/>
      <c r="B310" s="40" t="s">
        <v>401</v>
      </c>
      <c r="C310" s="31" t="s">
        <v>187</v>
      </c>
      <c r="D310" s="41" t="s">
        <v>113</v>
      </c>
      <c r="E310" s="29"/>
      <c r="F310" s="42"/>
    </row>
    <row r="311" spans="1:6" s="26" customFormat="1" ht="15.75" customHeight="1" x14ac:dyDescent="0.2">
      <c r="A311" s="42"/>
      <c r="B311" s="40" t="s">
        <v>402</v>
      </c>
      <c r="C311" s="31" t="s">
        <v>187</v>
      </c>
      <c r="D311" s="41" t="s">
        <v>202</v>
      </c>
      <c r="E311" s="29"/>
      <c r="F311" s="42"/>
    </row>
    <row r="312" spans="1:6" s="26" customFormat="1" ht="15.75" customHeight="1" x14ac:dyDescent="0.2">
      <c r="A312" s="42"/>
      <c r="B312" s="40" t="s">
        <v>403</v>
      </c>
      <c r="C312" s="31" t="s">
        <v>187</v>
      </c>
      <c r="D312" s="41" t="s">
        <v>54</v>
      </c>
      <c r="E312" s="29"/>
      <c r="F312" s="42"/>
    </row>
    <row r="313" spans="1:6" s="26" customFormat="1" ht="15.75" customHeight="1" x14ac:dyDescent="0.2">
      <c r="A313" s="42"/>
      <c r="B313" s="40" t="s">
        <v>404</v>
      </c>
      <c r="C313" s="31" t="s">
        <v>187</v>
      </c>
      <c r="D313" s="41" t="s">
        <v>513</v>
      </c>
      <c r="E313" s="29"/>
      <c r="F313" s="42"/>
    </row>
    <row r="314" spans="1:6" s="26" customFormat="1" ht="15.75" customHeight="1" x14ac:dyDescent="0.2">
      <c r="A314" s="42"/>
      <c r="B314" s="40" t="s">
        <v>405</v>
      </c>
      <c r="C314" s="31" t="s">
        <v>187</v>
      </c>
      <c r="D314" s="41" t="s">
        <v>412</v>
      </c>
      <c r="E314" s="29"/>
      <c r="F314" s="42"/>
    </row>
    <row r="315" spans="1:6" s="26" customFormat="1" ht="15.75" customHeight="1" x14ac:dyDescent="0.2">
      <c r="A315" s="42"/>
      <c r="B315" s="40" t="s">
        <v>406</v>
      </c>
      <c r="C315" s="31" t="s">
        <v>187</v>
      </c>
      <c r="D315" s="41" t="s">
        <v>199</v>
      </c>
      <c r="E315" s="29"/>
      <c r="F315" s="42"/>
    </row>
    <row r="316" spans="1:6" s="26" customFormat="1" ht="15.75" customHeight="1" x14ac:dyDescent="0.2">
      <c r="A316" s="42"/>
      <c r="B316" s="40" t="s">
        <v>510</v>
      </c>
      <c r="C316" s="31" t="s">
        <v>187</v>
      </c>
      <c r="D316" s="41" t="s">
        <v>199</v>
      </c>
      <c r="E316" s="29"/>
      <c r="F316" s="42"/>
    </row>
    <row r="317" spans="1:6" s="26" customFormat="1" x14ac:dyDescent="0.2">
      <c r="A317" s="42"/>
      <c r="B317" s="40" t="s">
        <v>407</v>
      </c>
      <c r="C317" s="31" t="s">
        <v>187</v>
      </c>
      <c r="D317" s="41" t="s">
        <v>414</v>
      </c>
      <c r="E317" s="29"/>
      <c r="F317" s="42"/>
    </row>
    <row r="318" spans="1:6" s="26" customFormat="1" x14ac:dyDescent="0.2">
      <c r="A318" s="42"/>
      <c r="B318" s="40" t="s">
        <v>511</v>
      </c>
      <c r="C318" s="31" t="s">
        <v>187</v>
      </c>
      <c r="D318" s="41" t="s">
        <v>138</v>
      </c>
      <c r="E318" s="29"/>
      <c r="F318" s="42"/>
    </row>
    <row r="319" spans="1:6" s="26" customFormat="1" x14ac:dyDescent="0.2">
      <c r="A319" s="42"/>
      <c r="B319" s="40" t="s">
        <v>408</v>
      </c>
      <c r="C319" s="31" t="s">
        <v>187</v>
      </c>
      <c r="D319" s="41" t="s">
        <v>514</v>
      </c>
      <c r="E319" s="29"/>
      <c r="F319" s="42"/>
    </row>
    <row r="320" spans="1:6" s="26" customFormat="1" x14ac:dyDescent="0.2">
      <c r="A320" s="42"/>
      <c r="B320" s="40" t="s">
        <v>409</v>
      </c>
      <c r="C320" s="31" t="s">
        <v>187</v>
      </c>
      <c r="D320" s="41" t="s">
        <v>138</v>
      </c>
      <c r="E320" s="29"/>
      <c r="F320" s="42"/>
    </row>
    <row r="321" spans="1:6" s="26" customFormat="1" x14ac:dyDescent="0.2">
      <c r="A321" s="42"/>
      <c r="B321" s="40" t="s">
        <v>410</v>
      </c>
      <c r="C321" s="31" t="s">
        <v>187</v>
      </c>
      <c r="D321" s="41" t="s">
        <v>53</v>
      </c>
      <c r="E321" s="29"/>
      <c r="F321" s="42"/>
    </row>
    <row r="322" spans="1:6" s="26" customFormat="1" x14ac:dyDescent="0.2">
      <c r="A322" s="42"/>
      <c r="B322" s="40" t="s">
        <v>185</v>
      </c>
      <c r="C322" s="31" t="s">
        <v>187</v>
      </c>
      <c r="D322" s="41" t="s">
        <v>132</v>
      </c>
      <c r="E322" s="29"/>
      <c r="F322" s="42"/>
    </row>
    <row r="323" spans="1:6" s="26" customFormat="1" x14ac:dyDescent="0.2">
      <c r="A323" s="42"/>
      <c r="B323" s="40" t="s">
        <v>512</v>
      </c>
      <c r="C323" s="31" t="s">
        <v>187</v>
      </c>
      <c r="D323" s="41" t="s">
        <v>515</v>
      </c>
      <c r="E323" s="29"/>
      <c r="F323" s="42"/>
    </row>
    <row r="324" spans="1:6" s="26" customFormat="1" x14ac:dyDescent="0.2">
      <c r="A324" s="42"/>
      <c r="B324" s="40" t="s">
        <v>222</v>
      </c>
      <c r="C324" s="31" t="s">
        <v>187</v>
      </c>
      <c r="D324" s="41" t="s">
        <v>415</v>
      </c>
      <c r="E324" s="29"/>
      <c r="F324" s="42"/>
    </row>
    <row r="325" spans="1:6" s="26" customFormat="1" x14ac:dyDescent="0.2">
      <c r="A325" s="42"/>
      <c r="B325" s="40" t="s">
        <v>221</v>
      </c>
      <c r="C325" s="31" t="s">
        <v>187</v>
      </c>
      <c r="D325" s="41" t="s">
        <v>182</v>
      </c>
      <c r="E325" s="29"/>
      <c r="F325" s="42"/>
    </row>
    <row r="326" spans="1:6" s="26" customFormat="1" x14ac:dyDescent="0.2">
      <c r="A326" s="42"/>
      <c r="B326" s="40" t="s">
        <v>223</v>
      </c>
      <c r="C326" s="31" t="s">
        <v>187</v>
      </c>
      <c r="D326" s="41" t="s">
        <v>54</v>
      </c>
      <c r="E326" s="29"/>
      <c r="F326" s="42"/>
    </row>
    <row r="327" spans="1:6" s="26" customFormat="1" x14ac:dyDescent="0.2">
      <c r="A327" s="42"/>
      <c r="B327" s="40" t="s">
        <v>411</v>
      </c>
      <c r="C327" s="31" t="s">
        <v>187</v>
      </c>
      <c r="D327" s="41" t="s">
        <v>184</v>
      </c>
      <c r="E327" s="29"/>
      <c r="F327" s="42"/>
    </row>
    <row r="328" spans="1:6" s="26" customFormat="1" x14ac:dyDescent="0.2">
      <c r="A328" s="42"/>
      <c r="B328" s="40" t="s">
        <v>224</v>
      </c>
      <c r="C328" s="31" t="s">
        <v>187</v>
      </c>
      <c r="D328" s="41" t="s">
        <v>416</v>
      </c>
      <c r="E328" s="29"/>
      <c r="F328" s="42"/>
    </row>
    <row r="329" spans="1:6" s="26" customFormat="1" x14ac:dyDescent="0.2">
      <c r="A329" s="42"/>
      <c r="B329" s="40" t="s">
        <v>150</v>
      </c>
      <c r="C329" s="31" t="s">
        <v>187</v>
      </c>
      <c r="D329" s="41" t="s">
        <v>81</v>
      </c>
      <c r="E329" s="29"/>
      <c r="F329" s="42"/>
    </row>
    <row r="330" spans="1:6" s="26" customFormat="1" x14ac:dyDescent="0.2">
      <c r="A330" s="42"/>
      <c r="B330" s="40" t="s">
        <v>151</v>
      </c>
      <c r="C330" s="31" t="s">
        <v>187</v>
      </c>
      <c r="D330" s="41" t="s">
        <v>48</v>
      </c>
      <c r="E330" s="29"/>
      <c r="F330" s="42"/>
    </row>
    <row r="331" spans="1:6" s="26" customFormat="1" x14ac:dyDescent="0.2">
      <c r="A331" s="42"/>
      <c r="B331" s="40" t="s">
        <v>152</v>
      </c>
      <c r="C331" s="31" t="s">
        <v>187</v>
      </c>
      <c r="D331" s="41" t="s">
        <v>48</v>
      </c>
      <c r="E331" s="29"/>
      <c r="F331" s="42"/>
    </row>
    <row r="332" spans="1:6" s="26" customFormat="1" x14ac:dyDescent="0.2">
      <c r="A332" s="42"/>
      <c r="B332" s="40" t="s">
        <v>153</v>
      </c>
      <c r="C332" s="31" t="s">
        <v>187</v>
      </c>
      <c r="D332" s="41" t="s">
        <v>48</v>
      </c>
      <c r="E332" s="29"/>
      <c r="F332" s="42"/>
    </row>
    <row r="333" spans="1:6" s="26" customFormat="1" x14ac:dyDescent="0.2">
      <c r="A333" s="42"/>
      <c r="B333" s="40" t="s">
        <v>154</v>
      </c>
      <c r="C333" s="31" t="s">
        <v>187</v>
      </c>
      <c r="D333" s="41" t="s">
        <v>48</v>
      </c>
      <c r="E333" s="29"/>
      <c r="F333" s="42"/>
    </row>
    <row r="334" spans="1:6" s="26" customFormat="1" x14ac:dyDescent="0.2">
      <c r="A334" s="42"/>
      <c r="B334" s="40" t="s">
        <v>155</v>
      </c>
      <c r="C334" s="31" t="s">
        <v>187</v>
      </c>
      <c r="D334" s="41" t="s">
        <v>48</v>
      </c>
      <c r="E334" s="29"/>
      <c r="F334" s="42"/>
    </row>
    <row r="335" spans="1:6" s="26" customFormat="1" x14ac:dyDescent="0.2">
      <c r="A335" s="42"/>
      <c r="B335" s="40" t="s">
        <v>156</v>
      </c>
      <c r="C335" s="31" t="s">
        <v>187</v>
      </c>
      <c r="D335" s="41" t="s">
        <v>48</v>
      </c>
      <c r="E335" s="29"/>
      <c r="F335" s="42"/>
    </row>
    <row r="336" spans="1:6" s="26" customFormat="1" x14ac:dyDescent="0.2">
      <c r="A336" s="42"/>
      <c r="B336" s="40" t="s">
        <v>157</v>
      </c>
      <c r="C336" s="31" t="s">
        <v>187</v>
      </c>
      <c r="D336" s="41" t="s">
        <v>48</v>
      </c>
      <c r="E336" s="29"/>
      <c r="F336" s="42"/>
    </row>
    <row r="337" spans="1:6" s="26" customFormat="1" x14ac:dyDescent="0.2">
      <c r="A337" s="42"/>
      <c r="B337" s="40" t="s">
        <v>158</v>
      </c>
      <c r="C337" s="31" t="s">
        <v>187</v>
      </c>
      <c r="D337" s="41" t="s">
        <v>48</v>
      </c>
      <c r="E337" s="29"/>
      <c r="F337" s="42"/>
    </row>
    <row r="338" spans="1:6" s="26" customFormat="1" x14ac:dyDescent="0.2">
      <c r="A338" s="42"/>
      <c r="B338" s="40" t="s">
        <v>159</v>
      </c>
      <c r="C338" s="31" t="s">
        <v>187</v>
      </c>
      <c r="D338" s="41" t="s">
        <v>48</v>
      </c>
      <c r="E338" s="29"/>
      <c r="F338" s="42"/>
    </row>
    <row r="339" spans="1:6" s="26" customFormat="1" x14ac:dyDescent="0.2">
      <c r="A339" s="42"/>
      <c r="B339" s="40" t="s">
        <v>160</v>
      </c>
      <c r="C339" s="31" t="s">
        <v>187</v>
      </c>
      <c r="D339" s="41" t="s">
        <v>48</v>
      </c>
      <c r="E339" s="29"/>
      <c r="F339" s="42"/>
    </row>
    <row r="340" spans="1:6" s="26" customFormat="1" x14ac:dyDescent="0.2">
      <c r="A340" s="42"/>
      <c r="B340" s="40" t="s">
        <v>161</v>
      </c>
      <c r="C340" s="31" t="s">
        <v>187</v>
      </c>
      <c r="D340" s="41" t="s">
        <v>48</v>
      </c>
      <c r="E340" s="29"/>
      <c r="F340" s="42"/>
    </row>
    <row r="341" spans="1:6" s="26" customFormat="1" x14ac:dyDescent="0.2">
      <c r="A341" s="42"/>
      <c r="B341" s="40" t="s">
        <v>162</v>
      </c>
      <c r="C341" s="31" t="s">
        <v>187</v>
      </c>
      <c r="D341" s="41" t="s">
        <v>48</v>
      </c>
      <c r="E341" s="29"/>
      <c r="F341" s="42"/>
    </row>
    <row r="342" spans="1:6" s="26" customFormat="1" x14ac:dyDescent="0.2">
      <c r="A342" s="42"/>
      <c r="B342" s="40" t="s">
        <v>163</v>
      </c>
      <c r="C342" s="31" t="s">
        <v>187</v>
      </c>
      <c r="D342" s="41" t="s">
        <v>48</v>
      </c>
      <c r="E342" s="29"/>
      <c r="F342" s="42"/>
    </row>
    <row r="343" spans="1:6" s="26" customFormat="1" x14ac:dyDescent="0.2">
      <c r="A343" s="42"/>
      <c r="B343" s="40" t="s">
        <v>164</v>
      </c>
      <c r="C343" s="31" t="s">
        <v>187</v>
      </c>
      <c r="D343" s="41" t="s">
        <v>48</v>
      </c>
      <c r="E343" s="29"/>
      <c r="F343" s="42"/>
    </row>
    <row r="344" spans="1:6" s="26" customFormat="1" x14ac:dyDescent="0.2">
      <c r="A344" s="42"/>
      <c r="B344" s="40" t="s">
        <v>165</v>
      </c>
      <c r="C344" s="31" t="s">
        <v>187</v>
      </c>
      <c r="D344" s="41" t="s">
        <v>199</v>
      </c>
      <c r="E344" s="29"/>
      <c r="F344" s="42"/>
    </row>
    <row r="345" spans="1:6" s="26" customFormat="1" x14ac:dyDescent="0.2">
      <c r="A345" s="42"/>
      <c r="B345" s="40" t="s">
        <v>166</v>
      </c>
      <c r="C345" s="31" t="s">
        <v>187</v>
      </c>
      <c r="D345" s="41" t="s">
        <v>48</v>
      </c>
      <c r="E345" s="29"/>
      <c r="F345" s="42"/>
    </row>
    <row r="346" spans="1:6" s="26" customFormat="1" x14ac:dyDescent="0.2">
      <c r="A346" s="42"/>
      <c r="B346" s="40" t="s">
        <v>516</v>
      </c>
      <c r="C346" s="31" t="s">
        <v>187</v>
      </c>
      <c r="D346" s="41" t="s">
        <v>50</v>
      </c>
      <c r="E346" s="29"/>
      <c r="F346" s="42"/>
    </row>
    <row r="347" spans="1:6" s="26" customFormat="1" x14ac:dyDescent="0.2">
      <c r="A347" s="42"/>
      <c r="B347" s="40" t="s">
        <v>417</v>
      </c>
      <c r="C347" s="31" t="s">
        <v>187</v>
      </c>
      <c r="D347" s="41" t="s">
        <v>60</v>
      </c>
      <c r="E347" s="29"/>
      <c r="F347" s="42"/>
    </row>
    <row r="348" spans="1:6" s="26" customFormat="1" x14ac:dyDescent="0.2">
      <c r="A348" s="42"/>
      <c r="B348" s="40" t="s">
        <v>517</v>
      </c>
      <c r="C348" s="31" t="s">
        <v>187</v>
      </c>
      <c r="D348" s="41" t="s">
        <v>88</v>
      </c>
      <c r="E348" s="29"/>
      <c r="F348" s="42"/>
    </row>
    <row r="349" spans="1:6" s="26" customFormat="1" x14ac:dyDescent="0.2">
      <c r="A349" s="42"/>
      <c r="B349" s="40" t="s">
        <v>167</v>
      </c>
      <c r="C349" s="31" t="s">
        <v>187</v>
      </c>
      <c r="D349" s="41" t="s">
        <v>130</v>
      </c>
      <c r="E349" s="29"/>
      <c r="F349" s="42"/>
    </row>
    <row r="350" spans="1:6" s="26" customFormat="1" x14ac:dyDescent="0.2">
      <c r="A350" s="42"/>
      <c r="B350" s="40" t="s">
        <v>219</v>
      </c>
      <c r="C350" s="31" t="s">
        <v>187</v>
      </c>
      <c r="D350" s="41" t="s">
        <v>86</v>
      </c>
      <c r="E350" s="29"/>
      <c r="F350" s="42"/>
    </row>
    <row r="351" spans="1:6" s="26" customFormat="1" x14ac:dyDescent="0.2">
      <c r="A351" s="42"/>
      <c r="B351" s="40" t="s">
        <v>418</v>
      </c>
      <c r="C351" s="31" t="s">
        <v>187</v>
      </c>
      <c r="D351" s="41" t="s">
        <v>81</v>
      </c>
      <c r="E351" s="29"/>
      <c r="F351" s="42"/>
    </row>
    <row r="352" spans="1:6" s="26" customFormat="1" x14ac:dyDescent="0.2">
      <c r="A352" s="42"/>
      <c r="B352" s="40" t="s">
        <v>168</v>
      </c>
      <c r="C352" s="31" t="s">
        <v>187</v>
      </c>
      <c r="D352" s="41" t="s">
        <v>60</v>
      </c>
      <c r="E352" s="29"/>
      <c r="F352" s="42"/>
    </row>
    <row r="353" spans="1:6" s="26" customFormat="1" x14ac:dyDescent="0.2">
      <c r="A353" s="42"/>
      <c r="B353" s="40" t="s">
        <v>419</v>
      </c>
      <c r="C353" s="31" t="s">
        <v>187</v>
      </c>
      <c r="D353" s="41" t="s">
        <v>34</v>
      </c>
      <c r="E353" s="29"/>
      <c r="F353" s="42"/>
    </row>
    <row r="354" spans="1:6" s="26" customFormat="1" x14ac:dyDescent="0.2">
      <c r="A354" s="42"/>
      <c r="B354" s="40" t="s">
        <v>420</v>
      </c>
      <c r="C354" s="31" t="s">
        <v>187</v>
      </c>
      <c r="D354" s="41" t="s">
        <v>34</v>
      </c>
      <c r="E354" s="29"/>
      <c r="F354" s="42"/>
    </row>
    <row r="355" spans="1:6" s="26" customFormat="1" x14ac:dyDescent="0.2">
      <c r="A355" s="42"/>
      <c r="B355" s="40" t="s">
        <v>421</v>
      </c>
      <c r="C355" s="31" t="s">
        <v>187</v>
      </c>
      <c r="D355" s="41" t="s">
        <v>52</v>
      </c>
      <c r="E355" s="29"/>
      <c r="F355" s="42"/>
    </row>
    <row r="356" spans="1:6" s="26" customFormat="1" x14ac:dyDescent="0.2">
      <c r="A356" s="42"/>
      <c r="B356" s="40" t="s">
        <v>169</v>
      </c>
      <c r="C356" s="31" t="s">
        <v>187</v>
      </c>
      <c r="D356" s="41" t="s">
        <v>95</v>
      </c>
      <c r="E356" s="29"/>
      <c r="F356" s="42"/>
    </row>
    <row r="357" spans="1:6" s="26" customFormat="1" x14ac:dyDescent="0.2">
      <c r="A357" s="42"/>
      <c r="B357" s="40" t="s">
        <v>170</v>
      </c>
      <c r="C357" s="31" t="s">
        <v>187</v>
      </c>
      <c r="D357" s="41" t="s">
        <v>46</v>
      </c>
      <c r="E357" s="29"/>
      <c r="F357" s="42"/>
    </row>
    <row r="358" spans="1:6" s="26" customFormat="1" x14ac:dyDescent="0.2">
      <c r="A358" s="42"/>
      <c r="B358" s="40" t="s">
        <v>422</v>
      </c>
      <c r="C358" s="31" t="s">
        <v>187</v>
      </c>
      <c r="D358" s="41" t="s">
        <v>52</v>
      </c>
      <c r="E358" s="29"/>
      <c r="F358" s="42"/>
    </row>
    <row r="359" spans="1:6" s="26" customFormat="1" x14ac:dyDescent="0.2">
      <c r="A359" s="42"/>
      <c r="B359" s="40" t="s">
        <v>171</v>
      </c>
      <c r="C359" s="31" t="s">
        <v>187</v>
      </c>
      <c r="D359" s="41" t="s">
        <v>52</v>
      </c>
      <c r="E359" s="29"/>
      <c r="F359" s="42"/>
    </row>
    <row r="360" spans="1:6" s="26" customFormat="1" x14ac:dyDescent="0.2">
      <c r="A360" s="42"/>
      <c r="B360" s="40" t="s">
        <v>172</v>
      </c>
      <c r="C360" s="31" t="s">
        <v>187</v>
      </c>
      <c r="D360" s="41" t="s">
        <v>52</v>
      </c>
      <c r="E360" s="29"/>
      <c r="F360" s="42"/>
    </row>
    <row r="361" spans="1:6" s="26" customFormat="1" x14ac:dyDescent="0.2">
      <c r="A361" s="42"/>
      <c r="B361" s="40" t="s">
        <v>423</v>
      </c>
      <c r="C361" s="31" t="s">
        <v>187</v>
      </c>
      <c r="D361" s="41" t="s">
        <v>203</v>
      </c>
      <c r="E361" s="29"/>
      <c r="F361" s="42"/>
    </row>
    <row r="362" spans="1:6" s="26" customFormat="1" x14ac:dyDescent="0.2">
      <c r="A362" s="42"/>
      <c r="B362" s="40" t="s">
        <v>174</v>
      </c>
      <c r="C362" s="31" t="s">
        <v>187</v>
      </c>
      <c r="D362" s="41" t="s">
        <v>113</v>
      </c>
      <c r="E362" s="29"/>
      <c r="F362" s="42"/>
    </row>
    <row r="363" spans="1:6" s="26" customFormat="1" x14ac:dyDescent="0.2">
      <c r="A363" s="42"/>
      <c r="B363" s="40" t="s">
        <v>462</v>
      </c>
      <c r="C363" s="31" t="s">
        <v>187</v>
      </c>
      <c r="D363" s="41" t="s">
        <v>52</v>
      </c>
      <c r="E363" s="29"/>
      <c r="F363" s="42"/>
    </row>
    <row r="364" spans="1:6" s="26" customFormat="1" x14ac:dyDescent="0.2">
      <c r="A364" s="42"/>
      <c r="B364" s="40" t="s">
        <v>529</v>
      </c>
      <c r="C364" s="31" t="s">
        <v>187</v>
      </c>
      <c r="D364" s="41" t="s">
        <v>303</v>
      </c>
      <c r="E364" s="29"/>
      <c r="F364" s="42"/>
    </row>
    <row r="365" spans="1:6" s="26" customFormat="1" x14ac:dyDescent="0.2">
      <c r="A365" s="42"/>
      <c r="B365" s="40" t="s">
        <v>530</v>
      </c>
      <c r="C365" s="31" t="s">
        <v>187</v>
      </c>
      <c r="D365" s="41" t="s">
        <v>521</v>
      </c>
      <c r="E365" s="29"/>
      <c r="F365" s="42"/>
    </row>
    <row r="366" spans="1:6" s="26" customFormat="1" ht="15.75" customHeight="1" x14ac:dyDescent="0.2">
      <c r="A366" s="42"/>
      <c r="B366" s="40" t="s">
        <v>531</v>
      </c>
      <c r="C366" s="31" t="s">
        <v>187</v>
      </c>
      <c r="D366" s="41" t="s">
        <v>463</v>
      </c>
      <c r="E366" s="29"/>
      <c r="F366" s="42"/>
    </row>
    <row r="367" spans="1:6" s="26" customFormat="1" ht="15.75" customHeight="1" x14ac:dyDescent="0.2">
      <c r="A367" s="42"/>
      <c r="B367" s="40" t="s">
        <v>532</v>
      </c>
      <c r="C367" s="31" t="s">
        <v>187</v>
      </c>
      <c r="D367" s="41" t="s">
        <v>199</v>
      </c>
      <c r="E367" s="29"/>
      <c r="F367" s="42"/>
    </row>
    <row r="368" spans="1:6" s="26" customFormat="1" x14ac:dyDescent="0.2">
      <c r="A368" s="42"/>
      <c r="B368" s="40" t="s">
        <v>533</v>
      </c>
      <c r="C368" s="31" t="s">
        <v>187</v>
      </c>
      <c r="D368" s="41" t="s">
        <v>464</v>
      </c>
      <c r="E368" s="29"/>
      <c r="F368" s="42"/>
    </row>
    <row r="369" spans="1:8" s="26" customFormat="1" x14ac:dyDescent="0.2">
      <c r="A369" s="42"/>
      <c r="B369" s="40" t="s">
        <v>534</v>
      </c>
      <c r="C369" s="31" t="s">
        <v>187</v>
      </c>
      <c r="D369" s="41" t="s">
        <v>465</v>
      </c>
      <c r="E369" s="29"/>
      <c r="F369" s="42"/>
    </row>
    <row r="370" spans="1:8" s="26" customFormat="1" x14ac:dyDescent="0.2">
      <c r="A370" s="42"/>
      <c r="B370" s="40" t="s">
        <v>535</v>
      </c>
      <c r="C370" s="31" t="s">
        <v>187</v>
      </c>
      <c r="D370" s="41" t="s">
        <v>466</v>
      </c>
      <c r="E370" s="29"/>
      <c r="F370" s="42"/>
    </row>
    <row r="371" spans="1:8" s="26" customFormat="1" x14ac:dyDescent="0.2">
      <c r="A371" s="42"/>
      <c r="B371" s="40" t="s">
        <v>536</v>
      </c>
      <c r="C371" s="31" t="s">
        <v>187</v>
      </c>
      <c r="D371" s="41" t="s">
        <v>501</v>
      </c>
      <c r="E371" s="29"/>
      <c r="F371" s="42"/>
    </row>
    <row r="372" spans="1:8" s="26" customFormat="1" x14ac:dyDescent="0.2">
      <c r="A372" s="42"/>
      <c r="B372" s="40" t="s">
        <v>537</v>
      </c>
      <c r="C372" s="31" t="s">
        <v>187</v>
      </c>
      <c r="D372" s="41" t="s">
        <v>182</v>
      </c>
      <c r="E372" s="29"/>
      <c r="F372" s="42"/>
    </row>
    <row r="373" spans="1:8" s="26" customFormat="1" x14ac:dyDescent="0.2">
      <c r="A373" s="42"/>
      <c r="B373" s="40" t="s">
        <v>538</v>
      </c>
      <c r="C373" s="31" t="s">
        <v>187</v>
      </c>
      <c r="D373" s="41" t="s">
        <v>522</v>
      </c>
      <c r="E373" s="29"/>
      <c r="F373" s="42"/>
    </row>
    <row r="374" spans="1:8" s="26" customFormat="1" x14ac:dyDescent="0.2">
      <c r="A374" s="42"/>
      <c r="B374" s="40" t="s">
        <v>539</v>
      </c>
      <c r="C374" s="34" t="s">
        <v>187</v>
      </c>
      <c r="D374" s="41" t="s">
        <v>523</v>
      </c>
      <c r="E374" s="29"/>
      <c r="F374" s="42"/>
    </row>
    <row r="375" spans="1:8" s="26" customFormat="1" x14ac:dyDescent="0.2">
      <c r="A375" s="42"/>
      <c r="B375" s="40" t="s">
        <v>540</v>
      </c>
      <c r="C375" s="34" t="s">
        <v>187</v>
      </c>
      <c r="D375" s="41" t="s">
        <v>524</v>
      </c>
      <c r="E375" s="29"/>
      <c r="F375" s="42"/>
    </row>
    <row r="376" spans="1:8" s="26" customFormat="1" x14ac:dyDescent="0.2">
      <c r="A376" s="42"/>
      <c r="B376" s="40" t="s">
        <v>470</v>
      </c>
      <c r="C376" s="31" t="s">
        <v>187</v>
      </c>
      <c r="D376" s="41" t="s">
        <v>525</v>
      </c>
      <c r="E376" s="29"/>
      <c r="F376" s="42"/>
      <c r="H376" s="35"/>
    </row>
    <row r="377" spans="1:8" s="26" customFormat="1" x14ac:dyDescent="0.2">
      <c r="A377" s="42"/>
      <c r="B377" s="40" t="s">
        <v>541</v>
      </c>
      <c r="C377" s="34" t="s">
        <v>187</v>
      </c>
      <c r="D377" s="41" t="s">
        <v>76</v>
      </c>
      <c r="E377" s="29"/>
      <c r="F377" s="42"/>
    </row>
    <row r="378" spans="1:8" x14ac:dyDescent="0.2">
      <c r="A378" s="42"/>
      <c r="B378" s="40" t="s">
        <v>518</v>
      </c>
      <c r="C378" s="31" t="s">
        <v>187</v>
      </c>
      <c r="D378" s="41" t="s">
        <v>526</v>
      </c>
      <c r="E378" s="28"/>
      <c r="F378" s="42"/>
    </row>
    <row r="379" spans="1:8" x14ac:dyDescent="0.2">
      <c r="A379" s="42"/>
      <c r="B379" s="40" t="s">
        <v>542</v>
      </c>
      <c r="C379" s="34" t="s">
        <v>187</v>
      </c>
      <c r="D379" s="41" t="s">
        <v>474</v>
      </c>
      <c r="E379" s="28"/>
      <c r="F379" s="42"/>
    </row>
    <row r="380" spans="1:8" x14ac:dyDescent="0.2">
      <c r="A380" s="42"/>
      <c r="B380" s="40" t="s">
        <v>543</v>
      </c>
      <c r="C380" s="34" t="s">
        <v>187</v>
      </c>
      <c r="D380" s="41" t="s">
        <v>527</v>
      </c>
      <c r="E380" s="28"/>
      <c r="F380" s="42"/>
    </row>
    <row r="381" spans="1:8" x14ac:dyDescent="0.2">
      <c r="A381" s="42"/>
      <c r="B381" s="40" t="s">
        <v>544</v>
      </c>
      <c r="C381" s="31" t="s">
        <v>187</v>
      </c>
      <c r="D381" s="41" t="s">
        <v>31</v>
      </c>
      <c r="E381" s="28"/>
      <c r="F381" s="42"/>
    </row>
    <row r="382" spans="1:8" x14ac:dyDescent="0.2">
      <c r="A382" s="42"/>
      <c r="B382" s="40" t="s">
        <v>471</v>
      </c>
      <c r="C382" s="34" t="s">
        <v>187</v>
      </c>
      <c r="D382" s="41" t="s">
        <v>524</v>
      </c>
      <c r="E382" s="28"/>
      <c r="F382" s="42"/>
    </row>
    <row r="383" spans="1:8" x14ac:dyDescent="0.2">
      <c r="A383" s="42"/>
      <c r="B383" s="40" t="s">
        <v>545</v>
      </c>
      <c r="C383" s="31" t="s">
        <v>187</v>
      </c>
      <c r="D383" s="41" t="s">
        <v>88</v>
      </c>
      <c r="E383" s="28"/>
      <c r="F383" s="42"/>
    </row>
    <row r="384" spans="1:8" x14ac:dyDescent="0.2">
      <c r="A384" s="42"/>
      <c r="B384" s="40" t="s">
        <v>546</v>
      </c>
      <c r="C384" s="31" t="s">
        <v>187</v>
      </c>
      <c r="D384" s="41" t="s">
        <v>93</v>
      </c>
      <c r="E384" s="28"/>
      <c r="F384" s="42"/>
    </row>
    <row r="385" spans="1:6" x14ac:dyDescent="0.2">
      <c r="A385" s="42"/>
      <c r="B385" s="40" t="s">
        <v>547</v>
      </c>
      <c r="C385" s="31" t="s">
        <v>187</v>
      </c>
      <c r="D385" s="41" t="s">
        <v>130</v>
      </c>
      <c r="E385" s="28"/>
      <c r="F385" s="42"/>
    </row>
    <row r="386" spans="1:6" x14ac:dyDescent="0.2">
      <c r="A386" s="42"/>
      <c r="B386" s="40" t="s">
        <v>519</v>
      </c>
      <c r="C386" s="31" t="s">
        <v>187</v>
      </c>
      <c r="D386" s="41" t="s">
        <v>515</v>
      </c>
      <c r="E386" s="28"/>
      <c r="F386" s="42"/>
    </row>
    <row r="387" spans="1:6" x14ac:dyDescent="0.2">
      <c r="A387" s="42"/>
      <c r="B387" s="40" t="s">
        <v>461</v>
      </c>
      <c r="C387" s="34" t="s">
        <v>187</v>
      </c>
      <c r="D387" s="41" t="s">
        <v>95</v>
      </c>
      <c r="E387" s="28"/>
      <c r="F387" s="42"/>
    </row>
    <row r="388" spans="1:6" x14ac:dyDescent="0.2">
      <c r="A388" s="42"/>
      <c r="B388" s="40" t="s">
        <v>472</v>
      </c>
      <c r="C388" s="31" t="s">
        <v>187</v>
      </c>
      <c r="D388" s="41" t="s">
        <v>528</v>
      </c>
      <c r="E388" s="28"/>
      <c r="F388" s="42"/>
    </row>
    <row r="389" spans="1:6" x14ac:dyDescent="0.2">
      <c r="A389" s="42"/>
      <c r="B389" s="40" t="s">
        <v>460</v>
      </c>
      <c r="C389" s="31" t="s">
        <v>187</v>
      </c>
      <c r="D389" s="41" t="s">
        <v>132</v>
      </c>
      <c r="E389" s="28"/>
      <c r="F389" s="42"/>
    </row>
    <row r="390" spans="1:6" x14ac:dyDescent="0.2">
      <c r="A390" s="42"/>
      <c r="B390" s="40" t="s">
        <v>548</v>
      </c>
      <c r="C390" s="31" t="s">
        <v>187</v>
      </c>
      <c r="D390" s="41" t="s">
        <v>467</v>
      </c>
      <c r="E390" s="28"/>
      <c r="F390" s="42"/>
    </row>
    <row r="391" spans="1:6" x14ac:dyDescent="0.2">
      <c r="A391" s="42"/>
      <c r="B391" s="40" t="s">
        <v>549</v>
      </c>
      <c r="C391" s="31" t="s">
        <v>187</v>
      </c>
      <c r="D391" s="41" t="s">
        <v>309</v>
      </c>
      <c r="E391" s="28"/>
      <c r="F391" s="42"/>
    </row>
    <row r="392" spans="1:6" x14ac:dyDescent="0.2">
      <c r="A392" s="42"/>
      <c r="B392" s="40" t="s">
        <v>550</v>
      </c>
      <c r="C392" s="31" t="s">
        <v>187</v>
      </c>
      <c r="D392" s="41" t="s">
        <v>303</v>
      </c>
      <c r="E392" s="28"/>
      <c r="F392" s="42"/>
    </row>
    <row r="393" spans="1:6" x14ac:dyDescent="0.2">
      <c r="A393" s="42"/>
      <c r="B393" s="40" t="s">
        <v>551</v>
      </c>
      <c r="C393" s="31" t="s">
        <v>187</v>
      </c>
      <c r="D393" s="41" t="s">
        <v>200</v>
      </c>
      <c r="E393" s="28"/>
      <c r="F393" s="42"/>
    </row>
    <row r="394" spans="1:6" x14ac:dyDescent="0.2">
      <c r="A394" s="42"/>
      <c r="B394" s="40" t="s">
        <v>440</v>
      </c>
      <c r="C394" s="31" t="s">
        <v>187</v>
      </c>
      <c r="D394" s="41" t="s">
        <v>474</v>
      </c>
      <c r="E394" s="28"/>
      <c r="F394" s="42"/>
    </row>
    <row r="395" spans="1:6" x14ac:dyDescent="0.2">
      <c r="A395" s="42"/>
      <c r="B395" s="40" t="s">
        <v>520</v>
      </c>
      <c r="C395" s="31" t="s">
        <v>187</v>
      </c>
      <c r="D395" s="41" t="s">
        <v>31</v>
      </c>
      <c r="E395" s="28"/>
      <c r="F395" s="42"/>
    </row>
    <row r="396" spans="1:6" x14ac:dyDescent="0.2">
      <c r="A396" s="42"/>
      <c r="B396" s="40" t="s">
        <v>441</v>
      </c>
      <c r="C396" s="31" t="s">
        <v>187</v>
      </c>
      <c r="D396" s="41" t="s">
        <v>477</v>
      </c>
      <c r="E396" s="28"/>
      <c r="F396" s="42"/>
    </row>
    <row r="397" spans="1:6" x14ac:dyDescent="0.2">
      <c r="A397" s="42"/>
      <c r="B397" s="40" t="s">
        <v>552</v>
      </c>
      <c r="C397" s="31" t="s">
        <v>187</v>
      </c>
      <c r="D397" s="41" t="s">
        <v>468</v>
      </c>
      <c r="E397" s="42"/>
      <c r="F397" s="42"/>
    </row>
    <row r="398" spans="1:6" x14ac:dyDescent="0.2">
      <c r="A398" s="42"/>
      <c r="B398" s="40" t="s">
        <v>553</v>
      </c>
      <c r="C398" s="31" t="s">
        <v>187</v>
      </c>
      <c r="D398" s="41" t="s">
        <v>469</v>
      </c>
      <c r="E398" s="42"/>
      <c r="F398" s="42"/>
    </row>
    <row r="399" spans="1:6" x14ac:dyDescent="0.2">
      <c r="A399" s="44"/>
      <c r="B399" s="45" t="s">
        <v>178</v>
      </c>
      <c r="C399" s="46" t="s">
        <v>187</v>
      </c>
      <c r="D399" s="47" t="s">
        <v>114</v>
      </c>
      <c r="E399" s="44"/>
      <c r="F399" s="44"/>
    </row>
    <row r="400" spans="1:6" s="32" customFormat="1" ht="12.75" x14ac:dyDescent="0.25">
      <c r="B400" s="32" t="s">
        <v>554</v>
      </c>
      <c r="C400" s="31" t="s">
        <v>187</v>
      </c>
      <c r="D400" s="48" t="s">
        <v>558</v>
      </c>
    </row>
    <row r="401" spans="2:4" s="32" customFormat="1" ht="12.75" x14ac:dyDescent="0.25">
      <c r="B401" s="32" t="s">
        <v>181</v>
      </c>
      <c r="C401" s="31" t="s">
        <v>187</v>
      </c>
      <c r="D401" s="48" t="s">
        <v>559</v>
      </c>
    </row>
    <row r="402" spans="2:4" s="32" customFormat="1" ht="12.75" x14ac:dyDescent="0.2">
      <c r="B402" s="49" t="s">
        <v>176</v>
      </c>
      <c r="C402" s="31" t="s">
        <v>187</v>
      </c>
      <c r="D402" s="50" t="s">
        <v>50</v>
      </c>
    </row>
    <row r="403" spans="2:4" s="32" customFormat="1" ht="12.75" x14ac:dyDescent="0.2">
      <c r="B403" s="51" t="s">
        <v>424</v>
      </c>
      <c r="C403" s="31" t="s">
        <v>187</v>
      </c>
      <c r="D403" s="52" t="s">
        <v>60</v>
      </c>
    </row>
    <row r="404" spans="2:4" s="32" customFormat="1" ht="12.75" x14ac:dyDescent="0.2">
      <c r="B404" s="49" t="s">
        <v>425</v>
      </c>
      <c r="C404" s="31" t="s">
        <v>187</v>
      </c>
      <c r="D404" s="50" t="s">
        <v>88</v>
      </c>
    </row>
    <row r="405" spans="2:4" s="32" customFormat="1" ht="12.75" x14ac:dyDescent="0.2">
      <c r="B405" s="51" t="s">
        <v>177</v>
      </c>
      <c r="C405" s="31" t="s">
        <v>187</v>
      </c>
      <c r="D405" s="52" t="s">
        <v>60</v>
      </c>
    </row>
    <row r="406" spans="2:4" s="32" customFormat="1" ht="12.75" x14ac:dyDescent="0.2">
      <c r="B406" s="49" t="s">
        <v>426</v>
      </c>
      <c r="C406" s="31" t="s">
        <v>187</v>
      </c>
      <c r="D406" s="50" t="s">
        <v>190</v>
      </c>
    </row>
    <row r="407" spans="2:4" s="32" customFormat="1" ht="12.75" x14ac:dyDescent="0.2">
      <c r="B407" s="51" t="s">
        <v>427</v>
      </c>
      <c r="C407" s="31" t="s">
        <v>187</v>
      </c>
      <c r="D407" s="52" t="s">
        <v>52</v>
      </c>
    </row>
    <row r="408" spans="2:4" s="32" customFormat="1" ht="12.75" x14ac:dyDescent="0.2">
      <c r="B408" s="49" t="s">
        <v>428</v>
      </c>
      <c r="C408" s="31" t="s">
        <v>187</v>
      </c>
      <c r="D408" s="50" t="s">
        <v>93</v>
      </c>
    </row>
    <row r="409" spans="2:4" s="32" customFormat="1" ht="12.75" x14ac:dyDescent="0.2">
      <c r="B409" s="51" t="s">
        <v>429</v>
      </c>
      <c r="C409" s="31" t="s">
        <v>187</v>
      </c>
      <c r="D409" s="52" t="s">
        <v>199</v>
      </c>
    </row>
    <row r="410" spans="2:4" s="32" customFormat="1" ht="12.75" x14ac:dyDescent="0.2">
      <c r="B410" s="49" t="s">
        <v>430</v>
      </c>
      <c r="C410" s="31" t="s">
        <v>187</v>
      </c>
      <c r="D410" s="50" t="s">
        <v>199</v>
      </c>
    </row>
    <row r="411" spans="2:4" s="32" customFormat="1" ht="12.75" x14ac:dyDescent="0.2">
      <c r="B411" s="51" t="s">
        <v>431</v>
      </c>
      <c r="C411" s="31" t="s">
        <v>187</v>
      </c>
      <c r="D411" s="52" t="s">
        <v>437</v>
      </c>
    </row>
    <row r="412" spans="2:4" s="32" customFormat="1" ht="12.75" x14ac:dyDescent="0.2">
      <c r="B412" s="49" t="s">
        <v>432</v>
      </c>
      <c r="C412" s="31" t="s">
        <v>187</v>
      </c>
      <c r="D412" s="50" t="s">
        <v>414</v>
      </c>
    </row>
    <row r="413" spans="2:4" s="32" customFormat="1" ht="12.75" x14ac:dyDescent="0.2">
      <c r="B413" s="51" t="s">
        <v>433</v>
      </c>
      <c r="C413" s="31" t="s">
        <v>187</v>
      </c>
      <c r="D413" s="52" t="s">
        <v>437</v>
      </c>
    </row>
    <row r="414" spans="2:4" s="32" customFormat="1" ht="12.75" x14ac:dyDescent="0.2">
      <c r="B414" s="49" t="s">
        <v>555</v>
      </c>
      <c r="C414" s="31" t="s">
        <v>187</v>
      </c>
      <c r="D414" s="50" t="s">
        <v>225</v>
      </c>
    </row>
    <row r="415" spans="2:4" s="32" customFormat="1" ht="12.75" x14ac:dyDescent="0.2">
      <c r="B415" s="51" t="s">
        <v>434</v>
      </c>
      <c r="C415" s="31" t="s">
        <v>187</v>
      </c>
      <c r="D415" s="52" t="s">
        <v>227</v>
      </c>
    </row>
    <row r="416" spans="2:4" s="32" customFormat="1" ht="12.75" x14ac:dyDescent="0.2">
      <c r="B416" s="49" t="s">
        <v>435</v>
      </c>
      <c r="C416" s="31" t="s">
        <v>187</v>
      </c>
      <c r="D416" s="50" t="s">
        <v>438</v>
      </c>
    </row>
    <row r="417" spans="2:4" s="32" customFormat="1" ht="12.75" x14ac:dyDescent="0.2">
      <c r="B417" s="51" t="s">
        <v>436</v>
      </c>
      <c r="C417" s="31" t="s">
        <v>187</v>
      </c>
      <c r="D417" s="52" t="s">
        <v>439</v>
      </c>
    </row>
    <row r="418" spans="2:4" s="32" customFormat="1" ht="12.75" x14ac:dyDescent="0.2">
      <c r="B418" s="49" t="s">
        <v>556</v>
      </c>
      <c r="C418" s="31" t="s">
        <v>187</v>
      </c>
      <c r="D418" s="50" t="s">
        <v>557</v>
      </c>
    </row>
    <row r="419" spans="2:4" s="32" customFormat="1" ht="12.75" x14ac:dyDescent="0.2">
      <c r="B419" s="51" t="s">
        <v>442</v>
      </c>
      <c r="C419" s="31" t="s">
        <v>187</v>
      </c>
      <c r="D419" s="52" t="s">
        <v>183</v>
      </c>
    </row>
    <row r="420" spans="2:4" s="32" customFormat="1" ht="12.75" x14ac:dyDescent="0.2">
      <c r="B420" s="49" t="s">
        <v>443</v>
      </c>
      <c r="C420" s="31" t="s">
        <v>187</v>
      </c>
      <c r="D420" s="50" t="s">
        <v>183</v>
      </c>
    </row>
    <row r="421" spans="2:4" s="32" customFormat="1" ht="12.75" x14ac:dyDescent="0.2">
      <c r="B421" s="51" t="s">
        <v>444</v>
      </c>
      <c r="C421" s="31" t="s">
        <v>187</v>
      </c>
      <c r="D421" s="52" t="s">
        <v>183</v>
      </c>
    </row>
    <row r="422" spans="2:4" s="32" customFormat="1" ht="12.75" x14ac:dyDescent="0.2">
      <c r="B422" s="49" t="s">
        <v>445</v>
      </c>
      <c r="C422" s="31" t="s">
        <v>187</v>
      </c>
      <c r="D422" s="50" t="s">
        <v>183</v>
      </c>
    </row>
    <row r="423" spans="2:4" s="32" customFormat="1" ht="12.75" x14ac:dyDescent="0.2">
      <c r="B423" s="51" t="s">
        <v>446</v>
      </c>
      <c r="C423" s="31" t="s">
        <v>187</v>
      </c>
      <c r="D423" s="52" t="s">
        <v>113</v>
      </c>
    </row>
    <row r="424" spans="2:4" s="32" customFormat="1" ht="12.75" x14ac:dyDescent="0.2">
      <c r="B424" s="49" t="s">
        <v>447</v>
      </c>
      <c r="C424" s="31" t="s">
        <v>187</v>
      </c>
      <c r="D424" s="50" t="s">
        <v>147</v>
      </c>
    </row>
    <row r="425" spans="2:4" s="32" customFormat="1" ht="12.75" x14ac:dyDescent="0.2">
      <c r="B425" s="51" t="s">
        <v>560</v>
      </c>
      <c r="C425" s="31" t="s">
        <v>187</v>
      </c>
      <c r="D425" s="52" t="s">
        <v>454</v>
      </c>
    </row>
    <row r="426" spans="2:4" s="32" customFormat="1" ht="12.75" x14ac:dyDescent="0.2">
      <c r="B426" s="49" t="s">
        <v>448</v>
      </c>
      <c r="C426" s="31" t="s">
        <v>187</v>
      </c>
      <c r="D426" s="50" t="s">
        <v>52</v>
      </c>
    </row>
    <row r="427" spans="2:4" s="32" customFormat="1" ht="12.75" x14ac:dyDescent="0.2">
      <c r="B427" s="51" t="s">
        <v>449</v>
      </c>
      <c r="C427" s="31" t="s">
        <v>187</v>
      </c>
      <c r="D427" s="52" t="s">
        <v>52</v>
      </c>
    </row>
    <row r="428" spans="2:4" s="32" customFormat="1" ht="12.75" x14ac:dyDescent="0.2">
      <c r="B428" s="49" t="s">
        <v>450</v>
      </c>
      <c r="C428" s="31" t="s">
        <v>187</v>
      </c>
      <c r="D428" s="50" t="s">
        <v>52</v>
      </c>
    </row>
    <row r="429" spans="2:4" s="32" customFormat="1" ht="12.75" x14ac:dyDescent="0.2">
      <c r="B429" s="51" t="s">
        <v>451</v>
      </c>
      <c r="C429" s="31" t="s">
        <v>187</v>
      </c>
      <c r="D429" s="52" t="s">
        <v>52</v>
      </c>
    </row>
    <row r="430" spans="2:4" s="32" customFormat="1" ht="12.75" x14ac:dyDescent="0.2">
      <c r="B430" s="49" t="s">
        <v>452</v>
      </c>
      <c r="C430" s="31" t="s">
        <v>187</v>
      </c>
      <c r="D430" s="50" t="s">
        <v>52</v>
      </c>
    </row>
    <row r="431" spans="2:4" s="32" customFormat="1" ht="12.75" x14ac:dyDescent="0.2">
      <c r="B431" s="49" t="s">
        <v>453</v>
      </c>
      <c r="C431" s="31" t="s">
        <v>187</v>
      </c>
      <c r="D431" s="50" t="s">
        <v>52</v>
      </c>
    </row>
    <row r="432" spans="2:4" s="32" customFormat="1" ht="12.75" x14ac:dyDescent="0.2">
      <c r="B432" s="49" t="s">
        <v>455</v>
      </c>
      <c r="C432" s="31" t="s">
        <v>187</v>
      </c>
      <c r="D432" s="50" t="s">
        <v>29</v>
      </c>
    </row>
    <row r="433" spans="1:6" s="32" customFormat="1" ht="12.75" x14ac:dyDescent="0.2">
      <c r="B433" s="49" t="s">
        <v>456</v>
      </c>
      <c r="C433" s="31" t="s">
        <v>187</v>
      </c>
      <c r="D433" s="50" t="s">
        <v>206</v>
      </c>
    </row>
    <row r="434" spans="1:6" s="32" customFormat="1" ht="12.75" x14ac:dyDescent="0.2">
      <c r="B434" s="49" t="s">
        <v>457</v>
      </c>
      <c r="C434" s="31" t="s">
        <v>187</v>
      </c>
      <c r="D434" s="50" t="s">
        <v>50</v>
      </c>
    </row>
    <row r="435" spans="1:6" s="32" customFormat="1" ht="12.75" x14ac:dyDescent="0.2">
      <c r="B435" s="49" t="s">
        <v>205</v>
      </c>
      <c r="C435" s="31" t="s">
        <v>187</v>
      </c>
      <c r="D435" s="50" t="s">
        <v>34</v>
      </c>
    </row>
    <row r="436" spans="1:6" s="32" customFormat="1" ht="12.75" x14ac:dyDescent="0.2">
      <c r="B436" s="49" t="s">
        <v>228</v>
      </c>
      <c r="C436" s="31" t="s">
        <v>187</v>
      </c>
      <c r="D436" s="50" t="s">
        <v>31</v>
      </c>
    </row>
    <row r="437" spans="1:6" s="32" customFormat="1" ht="12.75" x14ac:dyDescent="0.2">
      <c r="B437" s="49" t="s">
        <v>561</v>
      </c>
      <c r="C437" s="31" t="s">
        <v>187</v>
      </c>
      <c r="D437" s="50" t="s">
        <v>31</v>
      </c>
    </row>
    <row r="438" spans="1:6" s="33" customFormat="1" ht="12.75" x14ac:dyDescent="0.2">
      <c r="A438" s="80"/>
      <c r="B438" s="80" t="s">
        <v>562</v>
      </c>
      <c r="C438" s="46" t="s">
        <v>187</v>
      </c>
      <c r="D438" s="81" t="s">
        <v>569</v>
      </c>
      <c r="E438" s="80"/>
      <c r="F438" s="80"/>
    </row>
    <row r="439" spans="1:6" x14ac:dyDescent="0.25">
      <c r="A439" s="23"/>
      <c r="B439" s="32" t="s">
        <v>563</v>
      </c>
      <c r="C439" s="31" t="s">
        <v>187</v>
      </c>
      <c r="D439" s="32" t="s">
        <v>565</v>
      </c>
      <c r="E439" s="23"/>
      <c r="F439" s="23"/>
    </row>
    <row r="440" spans="1:6" x14ac:dyDescent="0.25">
      <c r="A440" s="23"/>
      <c r="B440" s="32" t="s">
        <v>458</v>
      </c>
      <c r="C440" s="31" t="s">
        <v>187</v>
      </c>
      <c r="D440" s="32" t="s">
        <v>566</v>
      </c>
      <c r="E440" s="23"/>
      <c r="F440" s="23"/>
    </row>
    <row r="441" spans="1:6" x14ac:dyDescent="0.25">
      <c r="A441" s="23"/>
      <c r="B441" s="32" t="s">
        <v>459</v>
      </c>
      <c r="C441" s="31" t="s">
        <v>187</v>
      </c>
      <c r="D441" s="32" t="s">
        <v>567</v>
      </c>
      <c r="E441" s="23"/>
      <c r="F441" s="23"/>
    </row>
    <row r="442" spans="1:6" x14ac:dyDescent="0.25">
      <c r="A442" s="23"/>
      <c r="B442" s="32" t="s">
        <v>564</v>
      </c>
      <c r="C442" s="32"/>
      <c r="D442" s="32" t="s">
        <v>568</v>
      </c>
      <c r="E442" s="23"/>
      <c r="F442" s="23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Pisanec lab</cp:lastModifiedBy>
  <cp:lastPrinted>2021-06-15T08:45:58Z</cp:lastPrinted>
  <dcterms:created xsi:type="dcterms:W3CDTF">2019-05-29T08:54:45Z</dcterms:created>
  <dcterms:modified xsi:type="dcterms:W3CDTF">2025-02-04T06:54:54Z</dcterms:modified>
</cp:coreProperties>
</file>