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athealth-my.sharepoint.com/personal/andrey_alexandrov_haelan_bg/Documents/Desktop/ХК ценоразписи/За пращане в МЗ 2025 г/"/>
    </mc:Choice>
  </mc:AlternateContent>
  <xr:revisionPtr revIDLastSave="666" documentId="13_ncr:1_{429294B3-757A-4966-BDBB-6FC2DC230E6D}" xr6:coauthVersionLast="47" xr6:coauthVersionMax="47" xr10:uidLastSave="{1C54F017-7185-490C-9DF9-A6B7A8D46B54}"/>
  <bookViews>
    <workbookView xWindow="-108" yWindow="-108" windowWidth="23256" windowHeight="12456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<sst xmlns="http://schemas.openxmlformats.org/spreadsheetml/2006/main" count="1097" uniqueCount="826">
  <si>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</si>
  <si>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</si>
  <si>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</si>
  <si>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</si>
  <si>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</si>
  <si>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</si>
  <si>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</si>
  <si>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</si>
  <si>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</si>
  <si>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</si>
  <si>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</si>
  <si>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</si>
  <si>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</si>
  <si>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</si>
  <si>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</si>
  <si>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</si>
  <si>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</si>
  <si>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</si>
  <si>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</si>
  <si>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</si>
  <si>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НЗОК</t>
  </si>
  <si>
    <t xml:space="preserve">Пациент </t>
  </si>
  <si>
    <t>МЗ</t>
  </si>
  <si>
    <t xml:space="preserve">Мерна единица
(ден, брой и др.) </t>
  </si>
  <si>
    <t>София</t>
  </si>
  <si>
    <t>Вземане на кръв за лабораторно изследване</t>
  </si>
  <si>
    <t>Поставяне на абокат за венозно вливане</t>
  </si>
  <si>
    <t>206470233</t>
  </si>
  <si>
    <t>2215131526</t>
  </si>
  <si>
    <t>д-р Павел Манасиев Николов</t>
  </si>
  <si>
    <t>1784</t>
  </si>
  <si>
    <t>6</t>
  </si>
  <si>
    <t>Михаил Тенев</t>
  </si>
  <si>
    <t>Смяна на катетър от медицинска сестра</t>
  </si>
  <si>
    <t>Смяна на катетър от лекар-специалист</t>
  </si>
  <si>
    <t>"ХЕЙЛАН КЕЪР 3 - МЕДИЦИНСКИ ЦЕНТЪР" ЕООД</t>
  </si>
  <si>
    <t>haelan.care3@haelan.bg;</t>
  </si>
  <si>
    <t>Консултация по документи</t>
  </si>
  <si>
    <t>Медицинско свидетелство за постъпване на работа</t>
  </si>
  <si>
    <t>Медицинско свидетелство за брак</t>
  </si>
  <si>
    <t>Ехокардиография</t>
  </si>
  <si>
    <t>Ехо-доплер на повърхностни кръвоносни съдове</t>
  </si>
  <si>
    <t>Ехо-доплер на дълбоки кръвоносни съдове</t>
  </si>
  <si>
    <t>Промивка на конюктивиален сак</t>
  </si>
  <si>
    <t>Ехография на млечни жлези</t>
  </si>
  <si>
    <t>Ехография на малък таз</t>
  </si>
  <si>
    <t>Ехография на щитовидна жлеза</t>
  </si>
  <si>
    <t>Ехография на пикочо-полова система</t>
  </si>
  <si>
    <t>Ехография на коремни органи</t>
  </si>
  <si>
    <t>Поставяне на ваксина</t>
  </si>
  <si>
    <t>Противогрипна ваксина + поставяне</t>
  </si>
  <si>
    <t>TAП /ампула/ с поставяне</t>
  </si>
  <si>
    <t>Локална анестезия</t>
  </si>
  <si>
    <t>Поставяне на уретрален катетър</t>
  </si>
  <si>
    <t>Промивка на запушен катетър</t>
  </si>
  <si>
    <t>Сваляне на катетър</t>
  </si>
  <si>
    <t>Прочистваща клизма и клизма при запек</t>
  </si>
  <si>
    <t>Отстраняване на кърлеж</t>
  </si>
  <si>
    <t>Помощ при хранене, хранене през сонда и прием на лекарства</t>
  </si>
  <si>
    <t>Одобрил:</t>
  </si>
  <si>
    <t xml:space="preserve">                    /д-р Павел Николов, Управител/</t>
  </si>
  <si>
    <t>Код от информационната система на ЛЗ</t>
  </si>
  <si>
    <t xml:space="preserve">Тестване за COVID-19 + грип А + грип B с бърз антигенен тест </t>
  </si>
  <si>
    <t>ZUHC28903</t>
  </si>
  <si>
    <t>ZUHC38836</t>
  </si>
  <si>
    <t>ZU89065</t>
  </si>
  <si>
    <t>ZUHC28931</t>
  </si>
  <si>
    <t>ZU8903I</t>
  </si>
  <si>
    <t>ZU89012</t>
  </si>
  <si>
    <t>ZU89057</t>
  </si>
  <si>
    <t>ZUHC38831</t>
  </si>
  <si>
    <t>Преглед лекар-специалист с апаратура: хабилитирано лице (доцент, професор)</t>
  </si>
  <si>
    <t>ZUHC38832</t>
  </si>
  <si>
    <t>Вторичен преглед от лекар-специалист с апаратура</t>
  </si>
  <si>
    <t>ZUHC38872</t>
  </si>
  <si>
    <t>Общ преглед от лекар</t>
  </si>
  <si>
    <t>ZZ029Z2</t>
  </si>
  <si>
    <t>ZU88733</t>
  </si>
  <si>
    <t>ZU88754</t>
  </si>
  <si>
    <t>ZU88762</t>
  </si>
  <si>
    <t>ZU88792</t>
  </si>
  <si>
    <t>ZU88794</t>
  </si>
  <si>
    <t>GNF8872A</t>
  </si>
  <si>
    <t>ZU88716</t>
  </si>
  <si>
    <t xml:space="preserve">Ехо-доплер на коремна аорта                                                      </t>
  </si>
  <si>
    <t>ZU88717</t>
  </si>
  <si>
    <t>ZU88718</t>
  </si>
  <si>
    <t>ZU88774</t>
  </si>
  <si>
    <t>ZU88795</t>
  </si>
  <si>
    <t>ZU89520</t>
  </si>
  <si>
    <t>ZU20092126</t>
  </si>
  <si>
    <t>ZUHC28915</t>
  </si>
  <si>
    <t>Обработка на септични рани и септична превръзка</t>
  </si>
  <si>
    <t>ZUHC28917</t>
  </si>
  <si>
    <t>Обработка и лекуване на декубитални рани</t>
  </si>
  <si>
    <t>ZUHC28918</t>
  </si>
  <si>
    <t>Обработка и лекуване на диабетно стъпало и варикозни язви</t>
  </si>
  <si>
    <t>X76uvyh</t>
  </si>
  <si>
    <t>ZSF0063</t>
  </si>
  <si>
    <t>ZU04810</t>
  </si>
  <si>
    <t>ZU97844</t>
  </si>
  <si>
    <t>Асептични превръзки и сваляне на конци</t>
  </si>
  <si>
    <t>ZU98201</t>
  </si>
  <si>
    <t>ZU99290</t>
  </si>
  <si>
    <t>ZU9929A</t>
  </si>
  <si>
    <t>Поставяне на абокат и включване на система за венозно вливане до 60 минути (всеки следващ час х 60лв./час)</t>
  </si>
  <si>
    <t>ZU99381</t>
  </si>
  <si>
    <t>ZUHC28913</t>
  </si>
  <si>
    <t>ZUHC28914</t>
  </si>
  <si>
    <t>ZUHC28919</t>
  </si>
  <si>
    <t>ZUHC28920</t>
  </si>
  <si>
    <t>ZUHC28921</t>
  </si>
  <si>
    <t>ZUHC28922</t>
  </si>
  <si>
    <t>ZUHC28923</t>
  </si>
  <si>
    <t>ZUHC28924</t>
  </si>
  <si>
    <t>ZUHC28925</t>
  </si>
  <si>
    <t>ZUHC28926</t>
  </si>
  <si>
    <t>ZUHC38843</t>
  </si>
  <si>
    <t>ZUHC38844</t>
  </si>
  <si>
    <t>ZU89017</t>
  </si>
  <si>
    <t>ZU96510</t>
  </si>
  <si>
    <t>ZZ021Z0</t>
  </si>
  <si>
    <t>ZZ024Z3</t>
  </si>
  <si>
    <t>ZZ024Z4</t>
  </si>
  <si>
    <t>ZZ027Z5@</t>
  </si>
  <si>
    <t>ZZ028Z0</t>
  </si>
  <si>
    <t>ZU890635511</t>
  </si>
  <si>
    <t>ZZ000Z0</t>
  </si>
  <si>
    <t>Цена (в лв.), заплащана от:</t>
  </si>
  <si>
    <t>DH41050</t>
  </si>
  <si>
    <t>DH07085</t>
  </si>
  <si>
    <t>DH49058</t>
  </si>
  <si>
    <t>DHA6020</t>
  </si>
  <si>
    <t>DH8B050</t>
  </si>
  <si>
    <t>DH81050</t>
  </si>
  <si>
    <t>DH02050</t>
  </si>
  <si>
    <t>DH4L020</t>
  </si>
  <si>
    <t>DH7V020</t>
  </si>
  <si>
    <t>DH0C050</t>
  </si>
  <si>
    <t>HE31</t>
  </si>
  <si>
    <t>DH7G020</t>
  </si>
  <si>
    <t>DH7R020</t>
  </si>
  <si>
    <t>DB0005Z</t>
  </si>
  <si>
    <t>DB07050</t>
  </si>
  <si>
    <t>DM1Z00L</t>
  </si>
  <si>
    <t>DM1Z001</t>
  </si>
  <si>
    <t>DM1Z00K</t>
  </si>
  <si>
    <t>DB0D000</t>
  </si>
  <si>
    <t>DH02550</t>
  </si>
  <si>
    <t>DC1A000</t>
  </si>
  <si>
    <t>DC58000</t>
  </si>
  <si>
    <t>DCD5000</t>
  </si>
  <si>
    <t>DCJN000</t>
  </si>
  <si>
    <t>DC31000</t>
  </si>
  <si>
    <t>DC2P050</t>
  </si>
  <si>
    <t>DC7L000</t>
  </si>
  <si>
    <t>DC94000@</t>
  </si>
  <si>
    <t>DC97000</t>
  </si>
  <si>
    <t>DCQ9000</t>
  </si>
  <si>
    <t>DC22000</t>
  </si>
  <si>
    <t>DC81000</t>
  </si>
  <si>
    <t>DCWD000</t>
  </si>
  <si>
    <t>DCWG000</t>
  </si>
  <si>
    <t>DCTG000</t>
  </si>
  <si>
    <t>DC89103</t>
  </si>
  <si>
    <t>DCW4000</t>
  </si>
  <si>
    <t>DCW3000</t>
  </si>
  <si>
    <t>DCDT000</t>
  </si>
  <si>
    <t>DCDT05G+</t>
  </si>
  <si>
    <t>DCDT05G</t>
  </si>
  <si>
    <t>DD7G000</t>
  </si>
  <si>
    <t>DCDT052+</t>
  </si>
  <si>
    <t>DCDT052</t>
  </si>
  <si>
    <t>DCFP050</t>
  </si>
  <si>
    <t>ZU00980</t>
  </si>
  <si>
    <t>HOMA-IR</t>
  </si>
  <si>
    <t>DCW6000</t>
  </si>
  <si>
    <t>DCV5000</t>
  </si>
  <si>
    <t>DCV3000</t>
  </si>
  <si>
    <t>DCW7000</t>
  </si>
  <si>
    <t>IM196</t>
  </si>
  <si>
    <t>DCC9000</t>
  </si>
  <si>
    <t>CH260</t>
  </si>
  <si>
    <t>IM158</t>
  </si>
  <si>
    <t>DCT3000</t>
  </si>
  <si>
    <t>ZUHC28928</t>
  </si>
  <si>
    <t>DM9D00N</t>
  </si>
  <si>
    <t>DN0D001</t>
  </si>
  <si>
    <t>DNOD002</t>
  </si>
  <si>
    <t>DHA1020</t>
  </si>
  <si>
    <t>DCMB000</t>
  </si>
  <si>
    <t>DCJ1000</t>
  </si>
  <si>
    <t>CH139</t>
  </si>
  <si>
    <t>CH142</t>
  </si>
  <si>
    <t>DC8M000</t>
  </si>
  <si>
    <t>DCXP050</t>
  </si>
  <si>
    <t>CH188</t>
  </si>
  <si>
    <t>DCCH000</t>
  </si>
  <si>
    <t>DCG9020</t>
  </si>
  <si>
    <t>DCPH000</t>
  </si>
  <si>
    <t>DCRH000</t>
  </si>
  <si>
    <t>DC7Q000</t>
  </si>
  <si>
    <t>DC6P000</t>
  </si>
  <si>
    <t>DCW8000</t>
  </si>
  <si>
    <t>DCKQ000</t>
  </si>
  <si>
    <t>DCNP001</t>
  </si>
  <si>
    <t>TOX17</t>
  </si>
  <si>
    <t>TOX07</t>
  </si>
  <si>
    <t>DCJ6000</t>
  </si>
  <si>
    <t>DCTL000</t>
  </si>
  <si>
    <t>DCSX000</t>
  </si>
  <si>
    <t>DCSS000</t>
  </si>
  <si>
    <t>DC6L000</t>
  </si>
  <si>
    <t>DM9R000</t>
  </si>
  <si>
    <t>DM9Q00N</t>
  </si>
  <si>
    <t>ZU8928F</t>
  </si>
  <si>
    <t>DCKH000</t>
  </si>
  <si>
    <t>DD6S000</t>
  </si>
  <si>
    <t>DCBS000</t>
  </si>
  <si>
    <t>DCPN000</t>
  </si>
  <si>
    <t>DC0H000</t>
  </si>
  <si>
    <t>DCPQ000</t>
  </si>
  <si>
    <t>DD26000</t>
  </si>
  <si>
    <t>DC40030</t>
  </si>
  <si>
    <t>DC42001</t>
  </si>
  <si>
    <t>DC89001</t>
  </si>
  <si>
    <t>DC8W000</t>
  </si>
  <si>
    <t>DCS4000</t>
  </si>
  <si>
    <t>DCRC000</t>
  </si>
  <si>
    <t>DCRM000</t>
  </si>
  <si>
    <t>DC8V020</t>
  </si>
  <si>
    <t>DC6R000</t>
  </si>
  <si>
    <t>CA 125</t>
  </si>
  <si>
    <t>DC6S000</t>
  </si>
  <si>
    <t>CA 15-3</t>
  </si>
  <si>
    <t>DC6V000</t>
  </si>
  <si>
    <t>CA 19-9</t>
  </si>
  <si>
    <t>DC6A000</t>
  </si>
  <si>
    <t>CA 72-4</t>
  </si>
  <si>
    <t>DH1801</t>
  </si>
  <si>
    <t>DC77000</t>
  </si>
  <si>
    <t>DC3Q000</t>
  </si>
  <si>
    <t>DC5T030</t>
  </si>
  <si>
    <t>DCPU000</t>
  </si>
  <si>
    <t>PSA</t>
  </si>
  <si>
    <t>DCPU001</t>
  </si>
  <si>
    <t>f-PSA</t>
  </si>
  <si>
    <t>DD2010</t>
  </si>
  <si>
    <t>DDFC000</t>
  </si>
  <si>
    <t>DC20060</t>
  </si>
  <si>
    <t>DC22030</t>
  </si>
  <si>
    <t>DC31030</t>
  </si>
  <si>
    <t>HCLHART</t>
  </si>
  <si>
    <t>HCLHBRT</t>
  </si>
  <si>
    <t>HCLHCRT</t>
  </si>
  <si>
    <t>DM5D00D</t>
  </si>
  <si>
    <t>HCLFLCRT</t>
  </si>
  <si>
    <t>HCLWART</t>
  </si>
  <si>
    <t>DM4H00D</t>
  </si>
  <si>
    <t>DM5000D</t>
  </si>
  <si>
    <t>DM5100D</t>
  </si>
  <si>
    <t>DM100D+</t>
  </si>
  <si>
    <t>DM5100D+</t>
  </si>
  <si>
    <t>DM2Y00D</t>
  </si>
  <si>
    <t>Цитомегаловирус: CMV IgG</t>
  </si>
  <si>
    <t>DM2Z00D</t>
  </si>
  <si>
    <t>Цитомегаловирус: CMV IgM</t>
  </si>
  <si>
    <t>DM28001</t>
  </si>
  <si>
    <t>DM27000</t>
  </si>
  <si>
    <t>DM2300D</t>
  </si>
  <si>
    <t>DMOZOKY</t>
  </si>
  <si>
    <t>DM3G01D</t>
  </si>
  <si>
    <t>DM3G00D</t>
  </si>
  <si>
    <t>DMBF02D</t>
  </si>
  <si>
    <t>DMBF01D</t>
  </si>
  <si>
    <t>DMB101N</t>
  </si>
  <si>
    <t>DM1F005</t>
  </si>
  <si>
    <t>DM1G005</t>
  </si>
  <si>
    <t>DM2M001+</t>
  </si>
  <si>
    <t>DM2M001</t>
  </si>
  <si>
    <t>DM5601N</t>
  </si>
  <si>
    <t>DM5602N</t>
  </si>
  <si>
    <t>DM8Q00D</t>
  </si>
  <si>
    <t>DM8R00D</t>
  </si>
  <si>
    <t>IM400</t>
  </si>
  <si>
    <t>IM761</t>
  </si>
  <si>
    <t>IM76</t>
  </si>
  <si>
    <t>DM9X00D</t>
  </si>
  <si>
    <t>DM9Y00D</t>
  </si>
  <si>
    <t>DMB100N</t>
  </si>
  <si>
    <t>DC89101</t>
  </si>
  <si>
    <t>Такса вземане на кръв и епруветки</t>
  </si>
  <si>
    <t>ZU38993</t>
  </si>
  <si>
    <t>Такса биологичен отпадък и екарисаж</t>
  </si>
  <si>
    <t>0899336900</t>
  </si>
  <si>
    <r>
      <t>Уебсайт:</t>
    </r>
    <r>
      <rPr>
        <b/>
        <sz val="12"/>
        <color rgb="FF0070C0"/>
        <rFont val="Times New Roman"/>
        <family val="1"/>
      </rPr>
      <t xml:space="preserve"> www.haelan.bg</t>
    </r>
  </si>
  <si>
    <t>Поставено на видно място на рецепция</t>
  </si>
  <si>
    <t>Фактура, фискален бон, документ от пос терминал</t>
  </si>
  <si>
    <t>Тип услуга : МИКРОБИОЛОГИЯ</t>
  </si>
  <si>
    <t>BMBG03</t>
  </si>
  <si>
    <t>Вагинален микробиом скрининг PCR</t>
  </si>
  <si>
    <t xml:space="preserve">127.00 </t>
  </si>
  <si>
    <t>BMBG02</t>
  </si>
  <si>
    <t>PCR Real time T. vaginalis N. Gonorrhoeae C. trachomatis</t>
  </si>
  <si>
    <t xml:space="preserve">85.00 </t>
  </si>
  <si>
    <t>BMBG01</t>
  </si>
  <si>
    <t>PCR Real time U. urealyticum+parvum M. genitalium C. trachomatis</t>
  </si>
  <si>
    <t>BMBG07</t>
  </si>
  <si>
    <t>Вагинален микробиом разширен PCR</t>
  </si>
  <si>
    <t xml:space="preserve">170.00 </t>
  </si>
  <si>
    <t>DP210C1</t>
  </si>
  <si>
    <t xml:space="preserve">Еякулат   </t>
  </si>
  <si>
    <t xml:space="preserve">28.00 </t>
  </si>
  <si>
    <t>DM0W3KW</t>
  </si>
  <si>
    <t>Фецес</t>
  </si>
  <si>
    <t xml:space="preserve">30.00 </t>
  </si>
  <si>
    <t>ZU91332</t>
  </si>
  <si>
    <t>Урина стерилна</t>
  </si>
  <si>
    <t xml:space="preserve">21.00 </t>
  </si>
  <si>
    <t>MI101</t>
  </si>
  <si>
    <t>Уретрален секрен + Антибиограма</t>
  </si>
  <si>
    <t>MI103</t>
  </si>
  <si>
    <t>Други секрети + Антибиограма</t>
  </si>
  <si>
    <t>MI104</t>
  </si>
  <si>
    <t>Гноен секрет  + Антибиограма</t>
  </si>
  <si>
    <t>MI105</t>
  </si>
  <si>
    <t>Ушен секрет + Антибиограма</t>
  </si>
  <si>
    <t>MI106</t>
  </si>
  <si>
    <t>Носен секрет + Антибиограма</t>
  </si>
  <si>
    <t>MI107</t>
  </si>
  <si>
    <t>Очен секрет + Антибиограма</t>
  </si>
  <si>
    <t>MI109</t>
  </si>
  <si>
    <t>Mycoplasma hominis+U.urealyticum+антибиограма</t>
  </si>
  <si>
    <t xml:space="preserve">39.00 </t>
  </si>
  <si>
    <t>MI201</t>
  </si>
  <si>
    <t>Цервикален секрет + Антибиограма</t>
  </si>
  <si>
    <t>MI235</t>
  </si>
  <si>
    <t>Гингива секрет  + Антибиограма</t>
  </si>
  <si>
    <t>MI28</t>
  </si>
  <si>
    <t>Фарингеален секрет+Антибиограма</t>
  </si>
  <si>
    <t>MI31</t>
  </si>
  <si>
    <t>Вагинален секрет + Антибиограма</t>
  </si>
  <si>
    <t>DM6L00D</t>
  </si>
  <si>
    <t>Микоплазма пневмоние Ig M</t>
  </si>
  <si>
    <t>DM6K00D</t>
  </si>
  <si>
    <t>Микоплазма пневмоние Ig G</t>
  </si>
  <si>
    <t>DM100WJ</t>
  </si>
  <si>
    <t>Антибиограма с 6 антибиотични диска</t>
  </si>
  <si>
    <t xml:space="preserve">11.00 </t>
  </si>
  <si>
    <t>DM4C0WR</t>
  </si>
  <si>
    <t>Хелокобактер пилори ангинен - в изпражнения</t>
  </si>
  <si>
    <t>Тип услуга : Административни</t>
  </si>
  <si>
    <t>Издаване на болничен лист (ПЛАТЕН)</t>
  </si>
  <si>
    <t xml:space="preserve">20.00 </t>
  </si>
  <si>
    <t>Тип услуга : ХЕМАТОЛОГИЯ</t>
  </si>
  <si>
    <t>BMBG06</t>
  </si>
  <si>
    <t>Генетичен профил Наследствена тромбофилия+нарушен фолатен метаболизъм</t>
  </si>
  <si>
    <t xml:space="preserve">209.00 </t>
  </si>
  <si>
    <t>DH0B05Q</t>
  </si>
  <si>
    <t>Студови антитела</t>
  </si>
  <si>
    <t xml:space="preserve">45.00 </t>
  </si>
  <si>
    <t>Еритроантитела - титър</t>
  </si>
  <si>
    <t xml:space="preserve">80.00 </t>
  </si>
  <si>
    <t>DB0B000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</si>
  <si>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</si>
  <si>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 xml:space="preserve">50.00 </t>
  </si>
  <si>
    <t>ПКК/Пълна кръвна картина с диференциално броене</t>
  </si>
  <si>
    <t xml:space="preserve">9.00 </t>
  </si>
  <si>
    <t>Кръвна група и Rh</t>
  </si>
  <si>
    <t xml:space="preserve">23.00 </t>
  </si>
  <si>
    <t>Директен тест на Coombs</t>
  </si>
  <si>
    <t>Време на кървене и съсирване</t>
  </si>
  <si>
    <t xml:space="preserve">4.00 </t>
  </si>
  <si>
    <t>Д-димер</t>
  </si>
  <si>
    <t xml:space="preserve">24.00 </t>
  </si>
  <si>
    <t>Еритроантитела - ало</t>
  </si>
  <si>
    <t>Скорост на утаяване на еритроцитите / СУЕ</t>
  </si>
  <si>
    <t xml:space="preserve">3.00 </t>
  </si>
  <si>
    <t>Диференциално броене на левкоцити - микроскопски</t>
  </si>
  <si>
    <t xml:space="preserve">8.00 </t>
  </si>
  <si>
    <t>Rh фенотип и Kell антиген</t>
  </si>
  <si>
    <t>Еритроантитела - специфичност</t>
  </si>
  <si>
    <t xml:space="preserve">60.00 </t>
  </si>
  <si>
    <t>Еритроантитела - идентификация - авто + ало</t>
  </si>
  <si>
    <t xml:space="preserve">55.00 </t>
  </si>
  <si>
    <t>Протромбиново време</t>
  </si>
  <si>
    <t xml:space="preserve">7.00 </t>
  </si>
  <si>
    <t>Активирано парциално тромбопластиново време / aPTT</t>
  </si>
  <si>
    <t>Фибриноген</t>
  </si>
  <si>
    <t>Протеин C</t>
  </si>
  <si>
    <t xml:space="preserve">41.00 </t>
  </si>
  <si>
    <t>Протеин S</t>
  </si>
  <si>
    <t xml:space="preserve">47.00 </t>
  </si>
  <si>
    <t>Морфология на еритроцитите - микроскопски</t>
  </si>
  <si>
    <t xml:space="preserve">10.00 </t>
  </si>
  <si>
    <t>Ретикулоцити</t>
  </si>
  <si>
    <t>Диференциална кръвна картина - микроскопски</t>
  </si>
  <si>
    <t>DCCH001</t>
  </si>
  <si>
    <t>Фолат в серум</t>
  </si>
  <si>
    <t>ZUG213127</t>
  </si>
  <si>
    <t>Антифосфолипиден синдром-профил</t>
  </si>
  <si>
    <t xml:space="preserve">150.00 </t>
  </si>
  <si>
    <t>Тип услуга : ИНДИВИДУАЛНИ БЕЛТЪЦИ И ФАКТОРИ НА КРЪВОСЪСИРВАНЕТО</t>
  </si>
  <si>
    <t>DC9I020</t>
  </si>
  <si>
    <t>Цистатин С</t>
  </si>
  <si>
    <t xml:space="preserve">40.00 </t>
  </si>
  <si>
    <t>Тип услуга : ВИТАМИНИ</t>
  </si>
  <si>
    <t>CH259</t>
  </si>
  <si>
    <t>Витамин K1/К2</t>
  </si>
  <si>
    <t xml:space="preserve">105.00 </t>
  </si>
  <si>
    <t>Витамин A</t>
  </si>
  <si>
    <t xml:space="preserve">75.00 </t>
  </si>
  <si>
    <t>Витамин B6</t>
  </si>
  <si>
    <t>Витамин E</t>
  </si>
  <si>
    <t>CH226</t>
  </si>
  <si>
    <t>Витамин C</t>
  </si>
  <si>
    <t xml:space="preserve">88.00 </t>
  </si>
  <si>
    <t>Фолатна киселина - витамин B9</t>
  </si>
  <si>
    <t xml:space="preserve">25.00 </t>
  </si>
  <si>
    <t>Витамин D</t>
  </si>
  <si>
    <t xml:space="preserve">33.00 </t>
  </si>
  <si>
    <t>Витамин В12</t>
  </si>
  <si>
    <t>Хомоцистеин</t>
  </si>
  <si>
    <t xml:space="preserve">43.00 </t>
  </si>
  <si>
    <t>Тип услуга : ТУМОРНИ МАРКЕРИ</t>
  </si>
  <si>
    <t>ROMA Score CA125+HE4</t>
  </si>
  <si>
    <t xml:space="preserve">78.00 </t>
  </si>
  <si>
    <t>DCW50K0</t>
  </si>
  <si>
    <t>FOBT тест за окултна кръв в изпражненията</t>
  </si>
  <si>
    <t xml:space="preserve">17.00 </t>
  </si>
  <si>
    <t xml:space="preserve">22.00 </t>
  </si>
  <si>
    <t>CEA</t>
  </si>
  <si>
    <t>Алфафетопротеин - AFP</t>
  </si>
  <si>
    <t>Бета 2  Микроглобулин</t>
  </si>
  <si>
    <t xml:space="preserve">36.00 </t>
  </si>
  <si>
    <t>DC6Z009</t>
  </si>
  <si>
    <t>CYFRA 21-1</t>
  </si>
  <si>
    <t>DCBF000</t>
  </si>
  <si>
    <t>NSE</t>
  </si>
  <si>
    <t xml:space="preserve">38.00 </t>
  </si>
  <si>
    <t xml:space="preserve">29.00 </t>
  </si>
  <si>
    <t>Тип услуга : УРИНА</t>
  </si>
  <si>
    <t>Алфа-амилаза в урината</t>
  </si>
  <si>
    <t>Урина - общо химимично изследване (pH, спец.тегло, глюкоза, уробилиноген, билирубин, кетони, нитрити, кръв)</t>
  </si>
  <si>
    <t xml:space="preserve">6.00 </t>
  </si>
  <si>
    <t>DM2Y020</t>
  </si>
  <si>
    <t>Морфин</t>
  </si>
  <si>
    <t>DM2Y020@</t>
  </si>
  <si>
    <t>Изследване за наркотични вещества</t>
  </si>
  <si>
    <t>Уринарен албумин/креатинин</t>
  </si>
  <si>
    <t>DCW5033</t>
  </si>
  <si>
    <t>Окултни кръвоизливи - хроматографски</t>
  </si>
  <si>
    <t xml:space="preserve">15.00 </t>
  </si>
  <si>
    <t>Урина - общо химимично изследване и седимент (pH, спец.тегло, глюкоза, уробилиноген, билирубин, кетони, нитрити, седимент, кръв)</t>
  </si>
  <si>
    <t>Микроалбумин</t>
  </si>
  <si>
    <t>Тип услуга : ЗАРАЗНИ БОЛЕСТИ</t>
  </si>
  <si>
    <t>ZSF0066</t>
  </si>
  <si>
    <t>Цитомегаловирус: CMV IgG+IgM</t>
  </si>
  <si>
    <t xml:space="preserve">52.00 </t>
  </si>
  <si>
    <t>КОВИД-19 - бърз тест</t>
  </si>
  <si>
    <t xml:space="preserve">12.00 </t>
  </si>
  <si>
    <t>Хепатит А - бърз тест</t>
  </si>
  <si>
    <t>Хепатит B: бърз тест</t>
  </si>
  <si>
    <t>Хепатит C - бърз тест</t>
  </si>
  <si>
    <t>HCLFLRT</t>
  </si>
  <si>
    <t>Грип - бърз тест</t>
  </si>
  <si>
    <t>Грип + Ковид-19: бърз тест</t>
  </si>
  <si>
    <t>Епщайн-Бар вирус IgG</t>
  </si>
  <si>
    <t>TORCH профил IgG</t>
  </si>
  <si>
    <t xml:space="preserve">180.00 </t>
  </si>
  <si>
    <t>Q - треска IgM</t>
  </si>
  <si>
    <t>Херпес симплекс вирус 2 IgM</t>
  </si>
  <si>
    <t>Херпес симплекс вирус 2 IgG</t>
  </si>
  <si>
    <t>Хламидия трахоматис IgM</t>
  </si>
  <si>
    <t>DM4700D</t>
  </si>
  <si>
    <t>Helicobacter Pylori IgM</t>
  </si>
  <si>
    <t>Лаймска болест IgM</t>
  </si>
  <si>
    <t>Лаймска болест IgG</t>
  </si>
  <si>
    <t>Херпес симплекс вирус 1 IgM</t>
  </si>
  <si>
    <t>Херпес симплекс вирус 1 IgG</t>
  </si>
  <si>
    <t>DCPU004</t>
  </si>
  <si>
    <t>КОВИД 19 PCR назофарингеален</t>
  </si>
  <si>
    <t xml:space="preserve">65.00 </t>
  </si>
  <si>
    <t>Клостридиум дифиците - Clostridium difficile</t>
  </si>
  <si>
    <t>Морбили IgM</t>
  </si>
  <si>
    <t>TORCH профил IgM</t>
  </si>
  <si>
    <t xml:space="preserve">70.00 </t>
  </si>
  <si>
    <t>DM4M00D</t>
  </si>
  <si>
    <t>Хепатит B: Anti-HBc total</t>
  </si>
  <si>
    <t xml:space="preserve">35.00 </t>
  </si>
  <si>
    <t>Варицела зостер IgM</t>
  </si>
  <si>
    <t>Инфекциозна мононуклеоза IgG</t>
  </si>
  <si>
    <t>Инфекциозна мононуклеоза IgM</t>
  </si>
  <si>
    <t>Варицела зостер IgG</t>
  </si>
  <si>
    <t>DM4A00D</t>
  </si>
  <si>
    <t>Хеликобактер пилори (Anti-H.pylori) IgG</t>
  </si>
  <si>
    <t xml:space="preserve">18.00 </t>
  </si>
  <si>
    <t>DM4600D</t>
  </si>
  <si>
    <t>Хеликобактер пилори IgG</t>
  </si>
  <si>
    <t>Ехинококоза IgG</t>
  </si>
  <si>
    <t>DMBF00D</t>
  </si>
  <si>
    <t>Варицела зостер IgM, IgG (Varicela zoster)</t>
  </si>
  <si>
    <t>Трихинелоза</t>
  </si>
  <si>
    <t>Епщайн-Бар вирус IgM</t>
  </si>
  <si>
    <t>Токсоплазмоза IgG</t>
  </si>
  <si>
    <t>Рубеола IgG</t>
  </si>
  <si>
    <t>Q - треска IgG</t>
  </si>
  <si>
    <t>DM4J00D</t>
  </si>
  <si>
    <t>Хепатит А: Anti HAV IgM</t>
  </si>
  <si>
    <t>DM4Q00D</t>
  </si>
  <si>
    <t>Хепатит B: HbsAg инфекция</t>
  </si>
  <si>
    <t>DM4N00D</t>
  </si>
  <si>
    <t>Хепатит B: HBeAg инфекция</t>
  </si>
  <si>
    <t xml:space="preserve">31.00 </t>
  </si>
  <si>
    <t>DM4M00D1</t>
  </si>
  <si>
    <t>Хепатит В: Anti-HbeAg хроничен хепатит</t>
  </si>
  <si>
    <t>DM4K00D</t>
  </si>
  <si>
    <t>Хепатит B: Anti-HBc IgM инфекция</t>
  </si>
  <si>
    <t xml:space="preserve">27.00 </t>
  </si>
  <si>
    <t>Хепатит А: Anti HAV IgG</t>
  </si>
  <si>
    <t>DM4R00D</t>
  </si>
  <si>
    <t>Хепатит C: Anti-HCVAb</t>
  </si>
  <si>
    <t>Токсоплазмоза IgM</t>
  </si>
  <si>
    <t>Рубеола IgM</t>
  </si>
  <si>
    <t>ZUJK866</t>
  </si>
  <si>
    <t>Антитела за Ковид -19</t>
  </si>
  <si>
    <t>Тип услуга : ЕЛЕКТРОЛИТИ И МИКРОЕЛЕМЕНТИ</t>
  </si>
  <si>
    <t>Фосфор</t>
  </si>
  <si>
    <t xml:space="preserve">5.00 </t>
  </si>
  <si>
    <t>Мед</t>
  </si>
  <si>
    <t>Цинк</t>
  </si>
  <si>
    <t>Калций - общ</t>
  </si>
  <si>
    <t>Калий</t>
  </si>
  <si>
    <t>Натрий</t>
  </si>
  <si>
    <t>Хлор</t>
  </si>
  <si>
    <t>Йонизиран калций</t>
  </si>
  <si>
    <t>Магнезий</t>
  </si>
  <si>
    <t>Желязо</t>
  </si>
  <si>
    <t>Тип услуга : Дейности</t>
  </si>
  <si>
    <t>ZU8252</t>
  </si>
  <si>
    <t>Вторичен преглед от специалист офталмолог (зрителна острота+авторефрактометрия+тонометрия+офталмоскопия)</t>
  </si>
  <si>
    <t>ZU241001</t>
  </si>
  <si>
    <t>Заявка за преглед</t>
  </si>
  <si>
    <t xml:space="preserve">0.00 </t>
  </si>
  <si>
    <t>456852</t>
  </si>
  <si>
    <t>Лабораторна услуга</t>
  </si>
  <si>
    <t xml:space="preserve">1.00 </t>
  </si>
  <si>
    <t>ZU030801</t>
  </si>
  <si>
    <t>Преглед от гастроентеролог (консултация + ехография на корем)</t>
  </si>
  <si>
    <t xml:space="preserve">160.00 </t>
  </si>
  <si>
    <t>ZU030803</t>
  </si>
  <si>
    <t>Преглед от ендокринолог + ехография на щ. жлеза</t>
  </si>
  <si>
    <t>ZU030804</t>
  </si>
  <si>
    <t>Преглед от специалист кардиолог + ехокардиография</t>
  </si>
  <si>
    <t>ZU0103</t>
  </si>
  <si>
    <t>Първичен преглед от специалист кардиолог</t>
  </si>
  <si>
    <t xml:space="preserve">100.00 </t>
  </si>
  <si>
    <t>Вторичен консултативен преглед от специалист</t>
  </si>
  <si>
    <t>Такса домашно посещение град София</t>
  </si>
  <si>
    <t>Такса домашно посещение до 50 км извън град София</t>
  </si>
  <si>
    <t>ZZ029Z0</t>
  </si>
  <si>
    <t>Преглед от лекар-специалист на домашно посещение</t>
  </si>
  <si>
    <t>ZFA0005</t>
  </si>
  <si>
    <t>Манипулации и консумативи в домашно посещение</t>
  </si>
  <si>
    <t>Първичен консултативен преглед от специалист</t>
  </si>
  <si>
    <t>Първичен преглед от специалист офталмолог (зрителна острота+авторефрактометрия+тонометрия+офталмоскопия)</t>
  </si>
  <si>
    <t xml:space="preserve">130.00 </t>
  </si>
  <si>
    <t>Първичен преглед от хабилитиран специалист</t>
  </si>
  <si>
    <t>Вторичен преглед от хабилитиран специалист</t>
  </si>
  <si>
    <t xml:space="preserve">200.00 </t>
  </si>
  <si>
    <t>Преглед от специалист кардиолог + ЕКГ</t>
  </si>
  <si>
    <t>ZUXHC23241223</t>
  </si>
  <si>
    <t>Преглед от хабилтиран лекар-специалист на домашно посещение</t>
  </si>
  <si>
    <t xml:space="preserve">Преглед от лекар-специалист с апаратура в МЦ </t>
  </si>
  <si>
    <t>ZU010322</t>
  </si>
  <si>
    <t>Вторичен преглед от специалист кардиолог</t>
  </si>
  <si>
    <t>Тип услуга : Кардиология</t>
  </si>
  <si>
    <t>Венозен доплер – (долни, горни крайнци)</t>
  </si>
  <si>
    <t>ZU8903A</t>
  </si>
  <si>
    <t>Кардиологичен преглед с ЕКГ, ехокардиография и поставяне на Холтер-ЕКГ за 24 ч в МЦ</t>
  </si>
  <si>
    <t xml:space="preserve">210.00 </t>
  </si>
  <si>
    <t>ZU89612</t>
  </si>
  <si>
    <t>Холтер ЕКГ (24ч) + разчитане и консултативен преглед в МЦ</t>
  </si>
  <si>
    <t xml:space="preserve">90.00 </t>
  </si>
  <si>
    <t>ЕКГ</t>
  </si>
  <si>
    <t>Преглед от специалист кардиолог (ЕКГ+ехокардиография+доплер на сънни (каротидни) артерии и/или артерии и вени на долни крайници)</t>
  </si>
  <si>
    <t>ZUXHC20241008</t>
  </si>
  <si>
    <t>Скринингово изследване за сънна апнея 24 часа</t>
  </si>
  <si>
    <t>Тип услуга : Ехографии</t>
  </si>
  <si>
    <t>Тип услуга : Манипулации</t>
  </si>
  <si>
    <t>Първична обработка на рана и превръзка до 8см с шев</t>
  </si>
  <si>
    <t>Мускулна инжекция</t>
  </si>
  <si>
    <t>ZU99292</t>
  </si>
  <si>
    <t>Подкожна инжекция</t>
  </si>
  <si>
    <t>Скарификационната проба за установяване или отхвърляне на потенциална животозастрашаваща алергия към медикаменти
(20 мин. отчитане на пробата)</t>
  </si>
  <si>
    <t>Тип услуга : Офталмология</t>
  </si>
  <si>
    <t>ZUHC2OF321</t>
  </si>
  <si>
    <t>Екзофталмометрия по Хертел</t>
  </si>
  <si>
    <t>Тип услуга : Други</t>
  </si>
  <si>
    <t>Тип услуга : Урология</t>
  </si>
  <si>
    <t>ZU201001</t>
  </si>
  <si>
    <t>Преглед от уролог + ехография на простата</t>
  </si>
  <si>
    <t>Тип услуга : Документи</t>
  </si>
  <si>
    <t>ZZDOC</t>
  </si>
  <si>
    <t>E-рецепта продължение</t>
  </si>
  <si>
    <t>Медицинско свидетелство за шофьор кат. В</t>
  </si>
  <si>
    <t>Медицинско свидетелство за подновяване на шоф. книжка</t>
  </si>
  <si>
    <t>ZUHC28927</t>
  </si>
  <si>
    <t>Издаване на етапна епикриза</t>
  </si>
  <si>
    <t>Тип услуга : Инфекциозни болести</t>
  </si>
  <si>
    <t>ZZ274Z0</t>
  </si>
  <si>
    <t>Имунизация против морбили-епидемичен паротит-рубеола</t>
  </si>
  <si>
    <t>ZZ246Z0</t>
  </si>
  <si>
    <t>Имунизация против вирусен хепатит</t>
  </si>
  <si>
    <t>Тип услуга : ЩИТОВИДНИ ХОРМОНИ</t>
  </si>
  <si>
    <t>DC89105</t>
  </si>
  <si>
    <t>Пакет TAT+ MAT</t>
  </si>
  <si>
    <t>Щитовиден панел - разширен</t>
  </si>
  <si>
    <t>Калцитонин</t>
  </si>
  <si>
    <t>Тиреостимулиращ хормон / TSH</t>
  </si>
  <si>
    <t xml:space="preserve">16.00 </t>
  </si>
  <si>
    <t>Свободен тироксин / FT4</t>
  </si>
  <si>
    <t>Свободен трийодтиронин / FT3</t>
  </si>
  <si>
    <t>Mикрозомални антитела - MAT / TPO</t>
  </si>
  <si>
    <t>Тиреоглобулинови антитела - TAT / TGA</t>
  </si>
  <si>
    <t>Тип услуга : ХОРМОНИ</t>
  </si>
  <si>
    <t>Бета ЧХГ - CG-beta</t>
  </si>
  <si>
    <t>Дехидроепиандростерон - DHEA-S</t>
  </si>
  <si>
    <t>ME33</t>
  </si>
  <si>
    <t>Тестостерон, свободен (Testosteron free)</t>
  </si>
  <si>
    <t>ME59</t>
  </si>
  <si>
    <t>Анти-Мюлеров хормон (AMH)</t>
  </si>
  <si>
    <t>DCHJ000</t>
  </si>
  <si>
    <t>Соматомедин С/ IGF 1</t>
  </si>
  <si>
    <t>DCQW020</t>
  </si>
  <si>
    <t>Ренин</t>
  </si>
  <si>
    <t>Секс хормон свързващ протеин - SHBG</t>
  </si>
  <si>
    <t>Тестостерон</t>
  </si>
  <si>
    <t>17-алфа ОН прогестерон</t>
  </si>
  <si>
    <t>Андростендион</t>
  </si>
  <si>
    <t>Паратхормон - PTH</t>
  </si>
  <si>
    <t>Аденокортикотропен хормон - ACTH</t>
  </si>
  <si>
    <t>Кортизол</t>
  </si>
  <si>
    <t>Соматотропен хормон</t>
  </si>
  <si>
    <t>Пролактин</t>
  </si>
  <si>
    <t xml:space="preserve">19.00 </t>
  </si>
  <si>
    <t>Лутеинизиращ хормон - LH</t>
  </si>
  <si>
    <t>Фоликуло-стимулиращ хормон - FSH</t>
  </si>
  <si>
    <t>Прогестерон</t>
  </si>
  <si>
    <t>Естрадиол</t>
  </si>
  <si>
    <t>Тип услуга : ИМУНОЛОГИЯ</t>
  </si>
  <si>
    <t>MC01</t>
  </si>
  <si>
    <t>NT-proBNP</t>
  </si>
  <si>
    <t>IM67</t>
  </si>
  <si>
    <t>AT анти TSH рецептoр (TRab)</t>
  </si>
  <si>
    <t>Тип услуга : Вътрешни болести</t>
  </si>
  <si>
    <t>Тип услуга : ВЗЕМАНЕ НА БИОЛОГИЧЕН МАТЕРИАЛ</t>
  </si>
  <si>
    <t>Тип услуга : КЛИНИЧНА ХИМИЯ</t>
  </si>
  <si>
    <t>DC83020</t>
  </si>
  <si>
    <t>Холинестераза</t>
  </si>
  <si>
    <t>Липиден панел</t>
  </si>
  <si>
    <t xml:space="preserve">14.00 </t>
  </si>
  <si>
    <t>IM05</t>
  </si>
  <si>
    <t>ANA профил (имуноблот)</t>
  </si>
  <si>
    <t>IM79222</t>
  </si>
  <si>
    <t>Антинеутрофилоцитоплазмени антитела (ANCA)</t>
  </si>
  <si>
    <t>Глюкоза ОГТТ - 0', 120'</t>
  </si>
  <si>
    <t>Инсулин ОГТТ - 0', 120'</t>
  </si>
  <si>
    <t>DCWY000</t>
  </si>
  <si>
    <t>Липопротеин (а)</t>
  </si>
  <si>
    <t>DC3S000</t>
  </si>
  <si>
    <t>Алфа 2 - макроглобулин</t>
  </si>
  <si>
    <t>DC6P001</t>
  </si>
  <si>
    <t>Калций - Са</t>
  </si>
  <si>
    <t>CH10</t>
  </si>
  <si>
    <t>Липопротеин A1</t>
  </si>
  <si>
    <t>CH11</t>
  </si>
  <si>
    <t>Липопротеин B</t>
  </si>
  <si>
    <t>Прокалцитонин</t>
  </si>
  <si>
    <t>IM151</t>
  </si>
  <si>
    <t>Калпротектин-количествен тест</t>
  </si>
  <si>
    <t>Интерлевкин-6</t>
  </si>
  <si>
    <t>Високочувствителен C-реактивен протеин - hsCRP</t>
  </si>
  <si>
    <t>IM224</t>
  </si>
  <si>
    <t>AHA (имунофлуоресценция)</t>
  </si>
  <si>
    <t>MC02</t>
  </si>
  <si>
    <t>Тропонин T(TNT) hs</t>
  </si>
  <si>
    <t>ANA профил</t>
  </si>
  <si>
    <t xml:space="preserve">95.00 </t>
  </si>
  <si>
    <t>DC94080</t>
  </si>
  <si>
    <t>CPK Креатинин фосфокиназа</t>
  </si>
  <si>
    <t>Антистрептолизинов титър - АСТ (ASO, AST)</t>
  </si>
  <si>
    <t>Церулоплазмин</t>
  </si>
  <si>
    <t>Креатин киназа</t>
  </si>
  <si>
    <t>Инсулин ОГТТ - 0', 60', 120'</t>
  </si>
  <si>
    <t>С-пептид</t>
  </si>
  <si>
    <t xml:space="preserve">26.00 </t>
  </si>
  <si>
    <t>DCQ9030</t>
  </si>
  <si>
    <t>Белтък в 24-та урина</t>
  </si>
  <si>
    <t>Гликиран хемоглобин - Hb1Ac</t>
  </si>
  <si>
    <t>Глюкоза</t>
  </si>
  <si>
    <t>Креатинин</t>
  </si>
  <si>
    <t>Урея</t>
  </si>
  <si>
    <t>Пикочна киселина</t>
  </si>
  <si>
    <t>Общ белтък</t>
  </si>
  <si>
    <t>Албумин</t>
  </si>
  <si>
    <t>Билирубин - общ</t>
  </si>
  <si>
    <t>Билирубин - директен</t>
  </si>
  <si>
    <t>Холестерол - общ</t>
  </si>
  <si>
    <t>Триглицериди</t>
  </si>
  <si>
    <t>Холестерол - HDL</t>
  </si>
  <si>
    <t>Холестерол - LDL</t>
  </si>
  <si>
    <t>Аспартат аминотрансфераза - ASAT</t>
  </si>
  <si>
    <t>Аланин аминотрансфераза - ALAT</t>
  </si>
  <si>
    <t>Гамаглутамилтрасфераза - GGT</t>
  </si>
  <si>
    <t>Алкална фосфатаза</t>
  </si>
  <si>
    <t>Лактат дехидрогеназа - LDH</t>
  </si>
  <si>
    <t>DC8C000</t>
  </si>
  <si>
    <t>CK-MB</t>
  </si>
  <si>
    <t>DCJE000</t>
  </si>
  <si>
    <t>Липаза</t>
  </si>
  <si>
    <t>Алфа-Амилаза</t>
  </si>
  <si>
    <t>DCJP000</t>
  </si>
  <si>
    <t>Лактат</t>
  </si>
  <si>
    <t>DCDT050</t>
  </si>
  <si>
    <t>КЗП Кръвно захарен профил 3-кратен</t>
  </si>
  <si>
    <t>Глюкоза ОГТТ - 0', 60', 120'</t>
  </si>
  <si>
    <t>DCWN050</t>
  </si>
  <si>
    <t>Натрий(Na)  и Калий (K)</t>
  </si>
  <si>
    <t>Желязосвързващ капацитет - ЖСК</t>
  </si>
  <si>
    <t>C-реактивен протеин - CRP</t>
  </si>
  <si>
    <t>DCR00W0</t>
  </si>
  <si>
    <t>RF - ревматоиден фактор</t>
  </si>
  <si>
    <t>DC3P000</t>
  </si>
  <si>
    <t>Алфа 1 - антитрипсин фецес</t>
  </si>
  <si>
    <t xml:space="preserve">44.00 </t>
  </si>
  <si>
    <t>Трансферин</t>
  </si>
  <si>
    <t>Феритин</t>
  </si>
  <si>
    <t>Инсулин</t>
  </si>
  <si>
    <t>ANA скрининг</t>
  </si>
  <si>
    <t xml:space="preserve">34.00 </t>
  </si>
  <si>
    <t>HLA – B27</t>
  </si>
  <si>
    <t>Остеокалцин</t>
  </si>
  <si>
    <t>DCXA050</t>
  </si>
  <si>
    <t>Бета Крос лапс</t>
  </si>
  <si>
    <t>ZZ712Z4</t>
  </si>
  <si>
    <t>Фолиева киселина</t>
  </si>
  <si>
    <t>Тропонин</t>
  </si>
  <si>
    <t>DCNP000</t>
  </si>
  <si>
    <t>Фосфати</t>
  </si>
  <si>
    <t>Тип услуга : Синево - Имунология</t>
  </si>
  <si>
    <t>IM29</t>
  </si>
  <si>
    <t>Имуноглобулин IgE</t>
  </si>
  <si>
    <t>IM333</t>
  </si>
  <si>
    <t>Fasciola hepatica - серология</t>
  </si>
  <si>
    <t>IM16</t>
  </si>
  <si>
    <t>Комплемент C3c</t>
  </si>
  <si>
    <t>IM17</t>
  </si>
  <si>
    <t>Комплементt C4</t>
  </si>
  <si>
    <t>IM153</t>
  </si>
  <si>
    <t>Имуноглобулин IgG  (субкласове 1-4)</t>
  </si>
  <si>
    <t>Тип услуга : Синево - Клинична химия</t>
  </si>
  <si>
    <t>CH267</t>
  </si>
  <si>
    <t>Холотранскобаламин (vitamin B12 активен)</t>
  </si>
  <si>
    <t xml:space="preserve">62.00 </t>
  </si>
  <si>
    <t>CH140</t>
  </si>
  <si>
    <t>Витамин B1</t>
  </si>
  <si>
    <t>CH141</t>
  </si>
  <si>
    <t>Витамин B2</t>
  </si>
  <si>
    <t>CH136</t>
  </si>
  <si>
    <t>1,25-(OH)2-Vitamin D3</t>
  </si>
  <si>
    <t>Тип услуга : Синево - Микробиология</t>
  </si>
  <si>
    <t>MI29</t>
  </si>
  <si>
    <t>Урокултура +Антибиограма</t>
  </si>
  <si>
    <t>MI34</t>
  </si>
  <si>
    <t xml:space="preserve">Пунктат +Антибиограма </t>
  </si>
  <si>
    <t>MI35</t>
  </si>
  <si>
    <t>Храчка + Антибиограма</t>
  </si>
  <si>
    <t>MIBG02</t>
  </si>
  <si>
    <t>Слюнка + Антибиограма</t>
  </si>
  <si>
    <t>Тип услуга : Синево - Хормонална диагностика</t>
  </si>
  <si>
    <t>ME36</t>
  </si>
  <si>
    <t>HCG total - (HCG+beta) - Triplu test</t>
  </si>
  <si>
    <t>MEBG05</t>
  </si>
  <si>
    <t>Кортизол  3 измервания</t>
  </si>
  <si>
    <t xml:space="preserve">59.00 </t>
  </si>
  <si>
    <t>Тип услуга : Синево - Тумони маркери</t>
  </si>
  <si>
    <t>MT13</t>
  </si>
  <si>
    <t>S100</t>
  </si>
  <si>
    <t xml:space="preserve">68.00 </t>
  </si>
  <si>
    <t>MT30</t>
  </si>
  <si>
    <t>HE4 (човешки епидидима протеин 4)</t>
  </si>
  <si>
    <t xml:space="preserve">69.00 </t>
  </si>
  <si>
    <t>Тип услуга : СЕКСУАЛНО ПРЕДАВАНИ ИНФЕКЦИИ</t>
  </si>
  <si>
    <t>DC89106</t>
  </si>
  <si>
    <t>Пакет Сигурност и спокойствие - Хепатит В, Хепатит С, HIV, Сифилис, Хламидия</t>
  </si>
  <si>
    <t>BM08</t>
  </si>
  <si>
    <t>BM08 28 HPV генотипа с индивидуално установяване</t>
  </si>
  <si>
    <t xml:space="preserve">175.00 </t>
  </si>
  <si>
    <t>BM214</t>
  </si>
  <si>
    <t>BM214 HPV Висок риск разширен</t>
  </si>
  <si>
    <t xml:space="preserve">110.00 </t>
  </si>
  <si>
    <t>Сифилис - бърз тест</t>
  </si>
  <si>
    <t>DM27007</t>
  </si>
  <si>
    <t>Хламидия и гонорея PCR Цервикален секрет/ Урина/ Еякулат</t>
  </si>
  <si>
    <t>PAP</t>
  </si>
  <si>
    <t>Течна цитология (ПЛАТЕНИ)</t>
  </si>
  <si>
    <t xml:space="preserve">48.00 </t>
  </si>
  <si>
    <t>PAP+HPV1</t>
  </si>
  <si>
    <t>PAP+HPV1 - разширено генотипиране висок риск (BD Onclarity)</t>
  </si>
  <si>
    <t xml:space="preserve">142.00 </t>
  </si>
  <si>
    <t>Хламидия трахоматис IgG</t>
  </si>
  <si>
    <t>DM26000</t>
  </si>
  <si>
    <t>Хламидия IgG</t>
  </si>
  <si>
    <t>Хламидия трахоматис IgA</t>
  </si>
  <si>
    <t>DM9U00D</t>
  </si>
  <si>
    <t>Сифилис (Anti-syphilis Ab) Васерман</t>
  </si>
  <si>
    <t>HIV - бърз тест</t>
  </si>
  <si>
    <t>Тип услуга : ИМУНИЗАЦИЯ</t>
  </si>
  <si>
    <t>GGPR2SEA</t>
  </si>
  <si>
    <t>Имунизация против ротавирусни гастроентерити (RotaTeq)</t>
  </si>
  <si>
    <t>ZZ251Z0</t>
  </si>
  <si>
    <t>Имунизация против грип</t>
  </si>
  <si>
    <t>25.00</t>
  </si>
  <si>
    <t>Славчо Петров Парушев - прокурист</t>
  </si>
  <si>
    <t>pavel.nikolov@haelan.bg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</si>
</sst>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8"/>
      <name val="Calibri"/>
      <family val="2"/>
      <charset val="204"/>
      <scheme val="minor"/>
    </font>
    <font>
      <b/>
      <sz val="14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theme="0" tint="-0.499984740745262"/>
      <name val="Times New Roman"/>
      <family val="1"/>
    </font>
    <font>
      <b/>
      <i/>
      <sz val="12"/>
      <name val="Times New Roman"/>
      <family val="1"/>
    </font>
    <font>
      <b/>
      <sz val="12"/>
      <color rgb="FF0070C0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233D67"/>
      <name val="Tahoma"/>
      <family val="2"/>
      <charset val="204"/>
    </font>
    <font>
      <sz val="10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DAF9"/>
        <bgColor indexed="8"/>
      </patternFill>
    </fill>
    <fill>
      <patternFill patternType="solid">
        <fgColor rgb="FFFBFBF3"/>
        <bgColor indexed="8"/>
      </patternFill>
    </fill>
    <fill>
      <patternFill patternType="solid">
        <fgColor rgb="FFF8EBC2"/>
        <bgColor indexed="8"/>
      </patternFill>
    </fill>
    <fill>
      <patternFill patternType="solid">
        <fgColor rgb="FFF2F6FB"/>
        <bgColor indexed="8"/>
      </patternFill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" fontId="8" fillId="0" borderId="1" xfId="0" quotePrefix="1" applyNumberFormat="1" applyFont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5" fillId="0" borderId="0" xfId="1" applyAlignment="1">
      <alignment horizontal="center" vertical="top"/>
    </xf>
    <xf numFmtId="0" fontId="17" fillId="2" borderId="0" xfId="0" applyFont="1" applyFill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20" fillId="2" borderId="13" xfId="0" applyNumberFormat="1" applyFont="1" applyFill="1" applyBorder="1" applyAlignment="1">
      <alignment vertical="center"/>
    </xf>
    <xf numFmtId="43" fontId="21" fillId="2" borderId="13" xfId="3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right" vertical="center"/>
    </xf>
    <xf numFmtId="0" fontId="23" fillId="4" borderId="18" xfId="0" applyFont="1" applyFill="1" applyBorder="1" applyAlignment="1">
      <alignment horizontal="left" vertical="top" wrapText="1"/>
    </xf>
    <xf numFmtId="0" fontId="23" fillId="4" borderId="18" xfId="0" applyFont="1" applyFill="1" applyBorder="1" applyAlignment="1">
      <alignment horizontal="right" vertical="top" wrapText="1"/>
    </xf>
    <xf numFmtId="0" fontId="23" fillId="5" borderId="18" xfId="0" applyFont="1" applyFill="1" applyBorder="1" applyAlignment="1">
      <alignment horizontal="right" vertical="top" wrapText="1"/>
    </xf>
    <xf numFmtId="0" fontId="23" fillId="6" borderId="18" xfId="0" applyFont="1" applyFill="1" applyBorder="1" applyAlignment="1">
      <alignment horizontal="left" vertical="top" wrapText="1"/>
    </xf>
    <xf numFmtId="0" fontId="23" fillId="6" borderId="18" xfId="0" applyFont="1" applyFill="1" applyBorder="1" applyAlignment="1">
      <alignment horizontal="right" vertical="top" wrapText="1"/>
    </xf>
    <xf numFmtId="0" fontId="10" fillId="2" borderId="0" xfId="2" applyFont="1" applyFill="1" applyAlignment="1">
      <alignment horizontal="left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22" fillId="3" borderId="15" xfId="0" applyFont="1" applyFill="1" applyBorder="1" applyAlignment="1">
      <alignment horizontal="left" vertical="top" wrapText="1"/>
    </xf>
    <xf numFmtId="0" fontId="22" fillId="3" borderId="16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</cellXfs>
  <cellStyles count="8">
    <cellStyle name="Comma" xfId="3" builtinId="3"/>
    <cellStyle name="Comma 2" xfId="5" xr:uid="{7D301192-DE43-4061-8B0B-3D1A4E4875D0}"/>
    <cellStyle name="Hyperlink" xfId="1" builtinId="8"/>
    <cellStyle name="Hyperlink 2" xfId="7" xr:uid="{5F4AC0C4-EF85-4FA4-8C58-45E5166600A2}"/>
    <cellStyle name="Normal" xfId="0" builtinId="0"/>
    <cellStyle name="Normal 2" xfId="2" xr:uid="{D1B1E91E-EFCA-4DE4-BEBC-BDE6FBE17B44}"/>
    <cellStyle name="Normal 2 2" xfId="4" xr:uid="{03D65137-D35B-46FA-A5BB-7BBABABEF4DB}"/>
    <cellStyle name="Percent 2" xfId="6" xr:uid="{A2286E37-6B05-4BD3-843B-5E7543994B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aelan.care3@haelan.bg;" TargetMode="External"/><Relationship Id="rId1" Type="http://schemas.openxmlformats.org/officeDocument/2006/relationships/hyperlink" Target="mailto:pavel.nikolov@haelan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showGridLines="0" tabSelected="1" topLeftCell="A17" zoomScaleNormal="100" zoomScaleSheetLayoutView="80" workbookViewId="0">
      <selection activeCell="B27" sqref="B27"/>
    </sheetView>
  </sheetViews>
  <sheetFormatPr defaultColWidth="9.109375" defaultRowHeight="19.5" customHeight="1" x14ac:dyDescent="0.3"/>
  <cols>
    <col min="1" max="1" width="7.88671875" style="2" customWidth="1"/>
    <col min="2" max="2" width="55.88671875" style="2" customWidth="1"/>
    <col min="3" max="3" width="22.88671875" style="2" customWidth="1"/>
    <col min="4" max="4" width="24.88671875" style="2" customWidth="1"/>
    <col min="5" max="5" width="23.88671875" style="2" customWidth="1"/>
    <col min="6" max="6" width="28.88671875" style="2" customWidth="1"/>
    <col min="7" max="16384" width="9.109375" style="2"/>
  </cols>
  <sheetData>
    <row r="1" spans="1:6" ht="15.6" x14ac:dyDescent="0.3">
      <c r="A1" s="39" t="s">
        <v>35</v>
      </c>
      <c r="B1" s="40"/>
      <c r="C1" s="40"/>
      <c r="D1" s="40"/>
      <c r="E1" s="40"/>
      <c r="F1" s="41"/>
    </row>
    <row r="2" spans="1:6" ht="15.6" x14ac:dyDescent="0.3">
      <c r="A2" s="36" t="s">
        <v>1</v>
      </c>
      <c r="B2" s="37"/>
      <c r="C2" s="37"/>
      <c r="D2" s="37"/>
      <c r="E2" s="37"/>
      <c r="F2" s="38"/>
    </row>
    <row r="3" spans="1:6" ht="15.6" x14ac:dyDescent="0.3">
      <c r="A3" s="3" t="s">
        <v>4</v>
      </c>
      <c r="B3" s="8" t="s">
        <v>27</v>
      </c>
      <c r="C3" s="4" t="s">
        <v>5</v>
      </c>
      <c r="D3" s="23" t="s">
        <v>28</v>
      </c>
      <c r="E3" s="4" t="s">
        <v>6</v>
      </c>
      <c r="F3" s="10" t="s">
        <v>30</v>
      </c>
    </row>
    <row r="4" spans="1:6" ht="15.6" x14ac:dyDescent="0.3">
      <c r="A4" s="42" t="s">
        <v>29</v>
      </c>
      <c r="B4" s="43"/>
      <c r="C4" s="43"/>
      <c r="D4" s="43"/>
      <c r="E4" s="43"/>
      <c r="F4" s="44"/>
    </row>
    <row r="5" spans="1:6" ht="15.6" x14ac:dyDescent="0.3">
      <c r="A5" s="36" t="s">
        <v>0</v>
      </c>
      <c r="B5" s="37"/>
      <c r="C5" s="37"/>
      <c r="D5" s="37"/>
      <c r="E5" s="37"/>
      <c r="F5" s="38"/>
    </row>
    <row r="6" spans="1:6" ht="15.6" x14ac:dyDescent="0.3">
      <c r="A6" s="3" t="s">
        <v>7</v>
      </c>
      <c r="B6" s="12" t="s">
        <v>24</v>
      </c>
      <c r="C6" s="4" t="s">
        <v>8</v>
      </c>
      <c r="D6" s="9" t="s">
        <v>24</v>
      </c>
      <c r="E6" s="4" t="s">
        <v>9</v>
      </c>
      <c r="F6" s="11" t="s">
        <v>24</v>
      </c>
    </row>
    <row r="7" spans="1:6" ht="15.6" x14ac:dyDescent="0.3">
      <c r="A7" s="36" t="s">
        <v>11</v>
      </c>
      <c r="B7" s="37"/>
      <c r="C7" s="37"/>
      <c r="D7" s="37"/>
      <c r="E7" s="37"/>
      <c r="F7" s="38"/>
    </row>
    <row r="8" spans="1:6" ht="15.6" x14ac:dyDescent="0.3">
      <c r="A8" s="3" t="s">
        <v>10</v>
      </c>
      <c r="B8" s="9" t="s">
        <v>32</v>
      </c>
      <c r="C8" s="4" t="s">
        <v>14</v>
      </c>
      <c r="D8" s="13" t="s">
        <v>31</v>
      </c>
      <c r="E8" s="4" t="s">
        <v>13</v>
      </c>
      <c r="F8" s="11"/>
    </row>
    <row r="9" spans="1:6" ht="15.6" x14ac:dyDescent="0.3">
      <c r="A9" s="45" t="s">
        <v>11</v>
      </c>
      <c r="B9" s="46"/>
      <c r="C9" s="46"/>
      <c r="D9" s="46"/>
      <c r="E9" s="46"/>
      <c r="F9" s="47"/>
    </row>
    <row r="10" spans="1:6" ht="15.6" x14ac:dyDescent="0.3">
      <c r="A10" s="42" t="s">
        <v>824</v>
      </c>
      <c r="B10" s="43"/>
      <c r="C10" s="43"/>
      <c r="D10" s="43"/>
      <c r="E10" s="43"/>
      <c r="F10" s="44"/>
    </row>
    <row r="11" spans="1:6" ht="15.6" x14ac:dyDescent="0.3">
      <c r="A11" s="36" t="s">
        <v>12</v>
      </c>
      <c r="B11" s="37"/>
      <c r="C11" s="37"/>
      <c r="D11" s="37"/>
      <c r="E11" s="37"/>
      <c r="F11" s="38"/>
    </row>
    <row r="12" spans="1:6" ht="16.2" thickBot="1" x14ac:dyDescent="0.35">
      <c r="A12" s="5" t="s">
        <v>2</v>
      </c>
      <c r="B12" s="14" t="s">
        <v>825</v>
      </c>
      <c r="C12" s="6" t="s">
        <v>3</v>
      </c>
      <c r="D12" s="29" t="s">
        <v>294</v>
      </c>
      <c r="E12" s="29"/>
      <c r="F12" s="7"/>
    </row>
    <row r="13" spans="1:6" ht="19.5" customHeight="1" x14ac:dyDescent="0.3">
      <c r="A13" s="1"/>
      <c r="B13" s="21" t="s">
        <v>36</v>
      </c>
    </row>
    <row r="14" spans="1:6" ht="19.5" customHeight="1" x14ac:dyDescent="0.3">
      <c r="A14" s="51" t="s">
        <v>295</v>
      </c>
      <c r="B14" s="52"/>
      <c r="C14" s="52"/>
      <c r="D14" s="52"/>
      <c r="E14" s="52"/>
      <c r="F14" s="53"/>
    </row>
    <row r="15" spans="1:6" ht="23.25" customHeight="1" x14ac:dyDescent="0.3">
      <c r="A15" s="54" t="s">
        <v>16</v>
      </c>
      <c r="B15" s="55"/>
      <c r="C15" s="55"/>
      <c r="D15" s="55"/>
      <c r="E15" s="55"/>
      <c r="F15" s="56"/>
    </row>
    <row r="16" spans="1:6" ht="15.6" x14ac:dyDescent="0.3">
      <c r="A16" s="51" t="s">
        <v>296</v>
      </c>
      <c r="B16" s="52"/>
      <c r="C16" s="52"/>
      <c r="D16" s="52"/>
      <c r="E16" s="52"/>
      <c r="F16" s="53"/>
    </row>
    <row r="17" spans="1:6" ht="42.75" customHeight="1" x14ac:dyDescent="0.3">
      <c r="A17" s="48" t="s">
        <v>17</v>
      </c>
      <c r="B17" s="49"/>
      <c r="C17" s="49"/>
      <c r="D17" s="49"/>
      <c r="E17" s="49"/>
      <c r="F17" s="50"/>
    </row>
    <row r="18" spans="1:6" ht="26.1" customHeight="1" x14ac:dyDescent="0.3">
      <c r="A18" s="51" t="s">
        <v>297</v>
      </c>
      <c r="B18" s="52"/>
      <c r="C18" s="52"/>
      <c r="D18" s="52"/>
      <c r="E18" s="52"/>
      <c r="F18" s="53"/>
    </row>
    <row r="19" spans="1:6" ht="42.75" customHeight="1" x14ac:dyDescent="0.3">
      <c r="A19" s="48" t="s">
        <v>18</v>
      </c>
      <c r="B19" s="49"/>
      <c r="C19" s="49"/>
      <c r="D19" s="49"/>
      <c r="E19" s="49"/>
      <c r="F19" s="50"/>
    </row>
    <row r="22" spans="1:6" ht="19.5" customHeight="1" x14ac:dyDescent="0.3">
      <c r="B22" s="35"/>
      <c r="C22" s="35"/>
      <c r="D22" s="35"/>
    </row>
    <row r="23" spans="1:6" ht="19.5" customHeight="1" x14ac:dyDescent="0.3">
      <c r="B23" s="35"/>
      <c r="C23" s="35"/>
      <c r="D23" s="35"/>
    </row>
  </sheetData>
  <mergeCells count="16">
    <mergeCell ref="B22:D22"/>
    <mergeCell ref="B23:D23"/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90CA4228-8834-4E4A-9A4B-C2801C69BB41}"/>
    <hyperlink ref="B13" r:id="rId2" xr:uid="{6399555D-7F91-452E-B7D8-73FB84FDC739}"/>
  </hyperlinks>
  <pageMargins left="0.70866141732283472" right="0.70866141732283472" top="0.74803149606299213" bottom="0.74803149606299213" header="0.31496062992125984" footer="0.31496062992125984"/>
  <pageSetup paperSize="9" scale="95" orientation="landscape" r:id="rId3"/>
  <headerFooter>
    <oddFooter>&amp;R_x000D_&amp;1#&amp;"Calibri"&amp;10&amp;K000000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0"/>
  <sheetViews>
    <sheetView topLeftCell="A368" zoomScaleNormal="100" workbookViewId="0">
      <selection activeCell="B381" sqref="B381"/>
    </sheetView>
  </sheetViews>
  <sheetFormatPr defaultColWidth="9.109375" defaultRowHeight="15.6" x14ac:dyDescent="0.3"/>
  <cols>
    <col min="1" max="1" width="24.109375" style="18" customWidth="1"/>
    <col min="2" max="2" width="120.109375" style="18" customWidth="1"/>
    <col min="3" max="3" width="13.109375" style="18" customWidth="1"/>
    <col min="4" max="6" width="10.109375" style="18" customWidth="1"/>
    <col min="7" max="16384" width="9.109375" style="18"/>
  </cols>
  <sheetData>
    <row r="1" spans="1:6" s="17" customFormat="1" ht="17.399999999999999" x14ac:dyDescent="0.3">
      <c r="A1" s="60" t="s">
        <v>19</v>
      </c>
      <c r="B1" s="60"/>
      <c r="C1" s="60"/>
      <c r="D1" s="60"/>
      <c r="E1" s="60"/>
      <c r="F1" s="60"/>
    </row>
    <row r="2" spans="1:6" ht="17.399999999999999" x14ac:dyDescent="0.3">
      <c r="A2" s="61" t="str">
        <f>InfoHospital!A1</f>
        <v>"ХЕЙЛАН КЕЪР 3 - МЕДИЦИНСКИ ЦЕНТЪР" ЕООД</v>
      </c>
      <c r="B2" s="61"/>
      <c r="C2" s="61"/>
      <c r="D2" s="61"/>
      <c r="E2" s="61"/>
      <c r="F2" s="61"/>
    </row>
    <row r="3" spans="1:6" ht="18" x14ac:dyDescent="0.3">
      <c r="A3" s="63" t="s">
        <v>1</v>
      </c>
      <c r="B3" s="63"/>
      <c r="C3" s="63"/>
      <c r="D3" s="63"/>
      <c r="E3" s="63"/>
      <c r="F3" s="63"/>
    </row>
    <row r="4" spans="1:6" ht="18" x14ac:dyDescent="0.3">
      <c r="A4" s="16" t="s">
        <v>4</v>
      </c>
      <c r="B4" s="64" t="str">
        <f>InfoHospital!B3</f>
        <v>206470233</v>
      </c>
      <c r="C4" s="64"/>
      <c r="D4" s="64"/>
      <c r="E4" s="15"/>
      <c r="F4" s="15"/>
    </row>
    <row r="5" spans="1:6" s="17" customFormat="1" x14ac:dyDescent="0.3">
      <c r="A5" s="62" t="s">
        <v>61</v>
      </c>
      <c r="B5" s="62" t="s">
        <v>15</v>
      </c>
      <c r="C5" s="62" t="s">
        <v>23</v>
      </c>
      <c r="D5" s="62" t="s">
        <v>128</v>
      </c>
      <c r="E5" s="62"/>
      <c r="F5" s="62"/>
    </row>
    <row r="6" spans="1:6" s="19" customFormat="1" ht="47.4" customHeight="1" x14ac:dyDescent="0.3">
      <c r="A6" s="62"/>
      <c r="B6" s="62"/>
      <c r="C6" s="62"/>
      <c r="D6" s="28" t="s">
        <v>21</v>
      </c>
      <c r="E6" s="28" t="s">
        <v>20</v>
      </c>
      <c r="F6" s="28" t="s">
        <v>22</v>
      </c>
    </row>
    <row r="7" spans="1:6" s="20" customFormat="1" ht="28.35" customHeight="1" x14ac:dyDescent="0.3">
      <c r="A7" s="57" t="s">
        <v>298</v>
      </c>
      <c r="B7" s="58"/>
      <c r="C7" s="58"/>
      <c r="D7" s="58"/>
      <c r="E7" s="59"/>
      <c r="F7" s="25"/>
    </row>
    <row r="8" spans="1:6" ht="28.35" customHeight="1" x14ac:dyDescent="0.3">
      <c r="A8" s="30" t="s">
        <v>299</v>
      </c>
      <c r="B8" s="30" t="s">
        <v>300</v>
      </c>
      <c r="C8" s="31">
        <v>1</v>
      </c>
      <c r="D8" s="31" t="s">
        <v>301</v>
      </c>
      <c r="E8" s="32"/>
      <c r="F8" s="27"/>
    </row>
    <row r="9" spans="1:6" s="20" customFormat="1" ht="28.35" customHeight="1" x14ac:dyDescent="0.3">
      <c r="A9" s="33" t="s">
        <v>302</v>
      </c>
      <c r="B9" s="33" t="s">
        <v>303</v>
      </c>
      <c r="C9" s="31">
        <v>1</v>
      </c>
      <c r="D9" s="34" t="s">
        <v>304</v>
      </c>
      <c r="E9" s="32"/>
      <c r="F9" s="25"/>
    </row>
    <row r="10" spans="1:6" s="20" customFormat="1" ht="28.35" customHeight="1" x14ac:dyDescent="0.3">
      <c r="A10" s="30" t="s">
        <v>305</v>
      </c>
      <c r="B10" s="30" t="s">
        <v>306</v>
      </c>
      <c r="C10" s="31">
        <v>1</v>
      </c>
      <c r="D10" s="31" t="s">
        <v>304</v>
      </c>
      <c r="E10" s="32"/>
      <c r="F10" s="25"/>
    </row>
    <row r="11" spans="1:6" ht="28.35" customHeight="1" x14ac:dyDescent="0.3">
      <c r="A11" s="33" t="s">
        <v>307</v>
      </c>
      <c r="B11" s="33" t="s">
        <v>308</v>
      </c>
      <c r="C11" s="31">
        <v>1</v>
      </c>
      <c r="D11" s="34" t="s">
        <v>309</v>
      </c>
      <c r="E11" s="32"/>
      <c r="F11" s="25"/>
    </row>
    <row r="12" spans="1:6" ht="28.35" customHeight="1" x14ac:dyDescent="0.3">
      <c r="A12" s="30" t="s">
        <v>310</v>
      </c>
      <c r="B12" s="30" t="s">
        <v>311</v>
      </c>
      <c r="C12" s="31">
        <v>1</v>
      </c>
      <c r="D12" s="31" t="s">
        <v>312</v>
      </c>
      <c r="E12" s="32"/>
      <c r="F12" s="25"/>
    </row>
    <row r="13" spans="1:6" ht="28.35" customHeight="1" x14ac:dyDescent="0.3">
      <c r="A13" s="33" t="s">
        <v>313</v>
      </c>
      <c r="B13" s="33" t="s">
        <v>314</v>
      </c>
      <c r="C13" s="31">
        <v>1</v>
      </c>
      <c r="D13" s="34" t="s">
        <v>315</v>
      </c>
      <c r="E13" s="32"/>
      <c r="F13" s="25"/>
    </row>
    <row r="14" spans="1:6" s="20" customFormat="1" ht="28.35" customHeight="1" x14ac:dyDescent="0.3">
      <c r="A14" s="30" t="s">
        <v>316</v>
      </c>
      <c r="B14" s="30" t="s">
        <v>317</v>
      </c>
      <c r="C14" s="31">
        <v>1</v>
      </c>
      <c r="D14" s="31" t="s">
        <v>318</v>
      </c>
      <c r="E14" s="32"/>
      <c r="F14" s="25"/>
    </row>
    <row r="15" spans="1:6" s="20" customFormat="1" ht="28.35" customHeight="1" x14ac:dyDescent="0.3">
      <c r="A15" s="33" t="s">
        <v>319</v>
      </c>
      <c r="B15" s="33" t="s">
        <v>320</v>
      </c>
      <c r="C15" s="31">
        <v>1</v>
      </c>
      <c r="D15" s="34" t="s">
        <v>312</v>
      </c>
      <c r="E15" s="32"/>
      <c r="F15" s="25"/>
    </row>
    <row r="16" spans="1:6" ht="28.35" customHeight="1" x14ac:dyDescent="0.3">
      <c r="A16" s="30" t="s">
        <v>321</v>
      </c>
      <c r="B16" s="30" t="s">
        <v>322</v>
      </c>
      <c r="C16" s="31">
        <v>1</v>
      </c>
      <c r="D16" s="31" t="s">
        <v>312</v>
      </c>
      <c r="E16" s="32"/>
      <c r="F16" s="27"/>
    </row>
    <row r="17" spans="1:6" ht="28.35" customHeight="1" x14ac:dyDescent="0.3">
      <c r="A17" s="33" t="s">
        <v>323</v>
      </c>
      <c r="B17" s="33" t="s">
        <v>324</v>
      </c>
      <c r="C17" s="31">
        <v>1</v>
      </c>
      <c r="D17" s="34" t="s">
        <v>312</v>
      </c>
      <c r="E17" s="32"/>
      <c r="F17" s="27"/>
    </row>
    <row r="18" spans="1:6" s="20" customFormat="1" ht="39.6" customHeight="1" x14ac:dyDescent="0.3">
      <c r="A18" s="30" t="s">
        <v>325</v>
      </c>
      <c r="B18" s="30" t="s">
        <v>326</v>
      </c>
      <c r="C18" s="31">
        <v>1</v>
      </c>
      <c r="D18" s="31" t="s">
        <v>312</v>
      </c>
      <c r="E18" s="32"/>
      <c r="F18" s="25"/>
    </row>
    <row r="19" spans="1:6" ht="28.35" customHeight="1" x14ac:dyDescent="0.3">
      <c r="A19" s="33" t="s">
        <v>327</v>
      </c>
      <c r="B19" s="33" t="s">
        <v>328</v>
      </c>
      <c r="C19" s="31">
        <v>1</v>
      </c>
      <c r="D19" s="34" t="s">
        <v>312</v>
      </c>
      <c r="E19" s="32"/>
      <c r="F19" s="27"/>
    </row>
    <row r="20" spans="1:6" ht="28.35" customHeight="1" x14ac:dyDescent="0.3">
      <c r="A20" s="30" t="s">
        <v>329</v>
      </c>
      <c r="B20" s="30" t="s">
        <v>330</v>
      </c>
      <c r="C20" s="31">
        <v>1</v>
      </c>
      <c r="D20" s="31" t="s">
        <v>312</v>
      </c>
      <c r="E20" s="32"/>
      <c r="F20" s="25"/>
    </row>
    <row r="21" spans="1:6" ht="28.35" customHeight="1" x14ac:dyDescent="0.3">
      <c r="A21" s="33" t="s">
        <v>331</v>
      </c>
      <c r="B21" s="33" t="s">
        <v>332</v>
      </c>
      <c r="C21" s="31">
        <v>1</v>
      </c>
      <c r="D21" s="34" t="s">
        <v>333</v>
      </c>
      <c r="E21" s="32"/>
      <c r="F21" s="25"/>
    </row>
    <row r="22" spans="1:6" s="20" customFormat="1" ht="37.35" customHeight="1" x14ac:dyDescent="0.3">
      <c r="A22" s="30" t="s">
        <v>334</v>
      </c>
      <c r="B22" s="30" t="s">
        <v>335</v>
      </c>
      <c r="C22" s="31">
        <v>1</v>
      </c>
      <c r="D22" s="31" t="s">
        <v>312</v>
      </c>
      <c r="E22" s="32"/>
      <c r="F22" s="25"/>
    </row>
    <row r="23" spans="1:6" s="20" customFormat="1" ht="28.35" customHeight="1" x14ac:dyDescent="0.3">
      <c r="A23" s="33" t="s">
        <v>336</v>
      </c>
      <c r="B23" s="33" t="s">
        <v>337</v>
      </c>
      <c r="C23" s="31">
        <v>1</v>
      </c>
      <c r="D23" s="34" t="s">
        <v>312</v>
      </c>
      <c r="E23" s="32"/>
      <c r="F23" s="25"/>
    </row>
    <row r="24" spans="1:6" ht="28.35" customHeight="1" x14ac:dyDescent="0.3">
      <c r="A24" s="30" t="s">
        <v>338</v>
      </c>
      <c r="B24" s="30" t="s">
        <v>339</v>
      </c>
      <c r="C24" s="31">
        <v>1</v>
      </c>
      <c r="D24" s="31" t="s">
        <v>312</v>
      </c>
      <c r="E24" s="32"/>
      <c r="F24" s="27"/>
    </row>
    <row r="25" spans="1:6" ht="28.35" customHeight="1" x14ac:dyDescent="0.3">
      <c r="A25" s="33" t="s">
        <v>340</v>
      </c>
      <c r="B25" s="33" t="s">
        <v>341</v>
      </c>
      <c r="C25" s="31">
        <v>1</v>
      </c>
      <c r="D25" s="34" t="s">
        <v>312</v>
      </c>
      <c r="E25" s="32"/>
      <c r="F25" s="27"/>
    </row>
    <row r="26" spans="1:6" ht="28.35" customHeight="1" x14ac:dyDescent="0.3">
      <c r="A26" s="30" t="s">
        <v>342</v>
      </c>
      <c r="B26" s="30" t="s">
        <v>343</v>
      </c>
      <c r="C26" s="31">
        <v>1</v>
      </c>
      <c r="D26" s="31" t="s">
        <v>312</v>
      </c>
      <c r="E26" s="32"/>
      <c r="F26" s="27"/>
    </row>
    <row r="27" spans="1:6" ht="28.35" customHeight="1" x14ac:dyDescent="0.3">
      <c r="A27" s="33" t="s">
        <v>344</v>
      </c>
      <c r="B27" s="33" t="s">
        <v>345</v>
      </c>
      <c r="C27" s="31">
        <v>1</v>
      </c>
      <c r="D27" s="34" t="s">
        <v>312</v>
      </c>
      <c r="E27" s="32"/>
      <c r="F27" s="27"/>
    </row>
    <row r="28" spans="1:6" ht="28.35" customHeight="1" x14ac:dyDescent="0.3">
      <c r="A28" s="30" t="s">
        <v>346</v>
      </c>
      <c r="B28" s="30" t="s">
        <v>347</v>
      </c>
      <c r="C28" s="31">
        <v>1</v>
      </c>
      <c r="D28" s="31" t="s">
        <v>348</v>
      </c>
      <c r="E28" s="32"/>
      <c r="F28" s="27"/>
    </row>
    <row r="29" spans="1:6" ht="28.35" customHeight="1" x14ac:dyDescent="0.3">
      <c r="A29" s="33" t="s">
        <v>349</v>
      </c>
      <c r="B29" s="33" t="s">
        <v>350</v>
      </c>
      <c r="C29" s="31">
        <v>1</v>
      </c>
      <c r="D29" s="34" t="s">
        <v>333</v>
      </c>
      <c r="E29" s="32"/>
      <c r="F29" s="27"/>
    </row>
    <row r="30" spans="1:6" ht="28.35" customHeight="1" x14ac:dyDescent="0.3">
      <c r="A30" s="57" t="s">
        <v>351</v>
      </c>
      <c r="B30" s="58"/>
      <c r="C30" s="58"/>
      <c r="D30" s="58"/>
      <c r="E30" s="59"/>
      <c r="F30" s="27"/>
    </row>
    <row r="31" spans="1:6" ht="28.35" customHeight="1" x14ac:dyDescent="0.3">
      <c r="A31" s="33" t="s">
        <v>124</v>
      </c>
      <c r="B31" s="33" t="s">
        <v>352</v>
      </c>
      <c r="C31" s="18">
        <v>1</v>
      </c>
      <c r="D31" s="34" t="s">
        <v>353</v>
      </c>
      <c r="E31" s="32"/>
      <c r="F31" s="27"/>
    </row>
    <row r="32" spans="1:6" ht="28.35" customHeight="1" x14ac:dyDescent="0.3">
      <c r="A32" s="57" t="s">
        <v>354</v>
      </c>
      <c r="B32" s="58"/>
      <c r="C32" s="58"/>
      <c r="D32" s="58"/>
      <c r="E32" s="59"/>
      <c r="F32" s="27"/>
    </row>
    <row r="33" spans="1:6" ht="28.35" customHeight="1" x14ac:dyDescent="0.3">
      <c r="A33" s="33" t="s">
        <v>355</v>
      </c>
      <c r="B33" s="33" t="s">
        <v>356</v>
      </c>
      <c r="C33" s="18">
        <v>1</v>
      </c>
      <c r="D33" s="34" t="s">
        <v>357</v>
      </c>
      <c r="E33" s="32"/>
      <c r="F33" s="27"/>
    </row>
    <row r="34" spans="1:6" ht="28.35" customHeight="1" x14ac:dyDescent="0.3">
      <c r="A34" s="30" t="s">
        <v>358</v>
      </c>
      <c r="B34" s="30" t="s">
        <v>359</v>
      </c>
      <c r="C34" s="18">
        <v>1</v>
      </c>
      <c r="D34" s="31" t="s">
        <v>360</v>
      </c>
      <c r="E34" s="32"/>
      <c r="F34" s="27"/>
    </row>
    <row r="35" spans="1:6" ht="28.35" customHeight="1" x14ac:dyDescent="0.3">
      <c r="A35" s="33" t="s">
        <v>146</v>
      </c>
      <c r="B35" s="33" t="s">
        <v>361</v>
      </c>
      <c r="C35" s="18">
        <v>1</v>
      </c>
      <c r="D35" s="34" t="s">
        <v>362</v>
      </c>
      <c r="E35" s="32"/>
      <c r="F35" s="27"/>
    </row>
    <row r="36" spans="1:6" ht="28.35" customHeight="1" x14ac:dyDescent="0.3">
      <c r="A36" s="30" t="s">
        <v>363</v>
      </c>
      <c r="B36" s="30" t="s">
        <v>364</v>
      </c>
      <c r="C36" s="18">
        <v>1</v>
      </c>
      <c r="D36" s="31" t="s">
        <v>365</v>
      </c>
      <c r="E36" s="32"/>
      <c r="F36" s="27"/>
    </row>
    <row r="37" spans="1:6" ht="28.35" customHeight="1" x14ac:dyDescent="0.3">
      <c r="A37" s="33" t="s">
        <v>129</v>
      </c>
      <c r="B37" s="33" t="s">
        <v>366</v>
      </c>
      <c r="C37" s="18">
        <v>1</v>
      </c>
      <c r="D37" s="34" t="s">
        <v>367</v>
      </c>
      <c r="E37" s="32"/>
      <c r="F37" s="25"/>
    </row>
    <row r="38" spans="1:6" ht="28.35" customHeight="1" x14ac:dyDescent="0.3">
      <c r="A38" s="30" t="s">
        <v>142</v>
      </c>
      <c r="B38" s="30" t="s">
        <v>368</v>
      </c>
      <c r="C38" s="18">
        <v>1</v>
      </c>
      <c r="D38" s="31" t="s">
        <v>369</v>
      </c>
      <c r="E38" s="32"/>
      <c r="F38" s="25"/>
    </row>
    <row r="39" spans="1:6" s="20" customFormat="1" ht="28.35" customHeight="1" x14ac:dyDescent="0.3">
      <c r="A39" s="33" t="s">
        <v>144</v>
      </c>
      <c r="B39" s="33" t="s">
        <v>370</v>
      </c>
      <c r="C39" s="18">
        <v>1</v>
      </c>
      <c r="D39" s="34" t="s">
        <v>315</v>
      </c>
      <c r="E39" s="32"/>
      <c r="F39" s="25"/>
    </row>
    <row r="40" spans="1:6" ht="28.35" customHeight="1" x14ac:dyDescent="0.3">
      <c r="A40" s="30" t="s">
        <v>135</v>
      </c>
      <c r="B40" s="30" t="s">
        <v>371</v>
      </c>
      <c r="C40" s="18">
        <v>1</v>
      </c>
      <c r="D40" s="31" t="s">
        <v>372</v>
      </c>
      <c r="E40" s="32"/>
      <c r="F40" s="25"/>
    </row>
    <row r="41" spans="1:6" ht="28.35" customHeight="1" x14ac:dyDescent="0.3">
      <c r="A41" s="33" t="s">
        <v>139</v>
      </c>
      <c r="B41" s="33" t="s">
        <v>373</v>
      </c>
      <c r="C41" s="18">
        <v>1</v>
      </c>
      <c r="D41" s="34" t="s">
        <v>374</v>
      </c>
      <c r="E41" s="32"/>
      <c r="F41" s="25"/>
    </row>
    <row r="42" spans="1:6" ht="28.35" customHeight="1" x14ac:dyDescent="0.3">
      <c r="A42" s="30" t="s">
        <v>145</v>
      </c>
      <c r="B42" s="30" t="s">
        <v>375</v>
      </c>
      <c r="C42" s="18">
        <v>1</v>
      </c>
      <c r="D42" s="31" t="s">
        <v>360</v>
      </c>
      <c r="E42" s="32"/>
      <c r="F42" s="25"/>
    </row>
    <row r="43" spans="1:6" s="20" customFormat="1" ht="28.35" customHeight="1" x14ac:dyDescent="0.3">
      <c r="A43" s="33" t="s">
        <v>131</v>
      </c>
      <c r="B43" s="33" t="s">
        <v>376</v>
      </c>
      <c r="C43" s="18">
        <v>1</v>
      </c>
      <c r="D43" s="34" t="s">
        <v>377</v>
      </c>
      <c r="E43" s="32"/>
      <c r="F43" s="25"/>
    </row>
    <row r="44" spans="1:6" s="20" customFormat="1" ht="28.35" customHeight="1" x14ac:dyDescent="0.3">
      <c r="A44" s="30" t="s">
        <v>134</v>
      </c>
      <c r="B44" s="30" t="s">
        <v>378</v>
      </c>
      <c r="C44" s="18">
        <v>1</v>
      </c>
      <c r="D44" s="31" t="s">
        <v>379</v>
      </c>
      <c r="E44" s="32"/>
      <c r="F44" s="25"/>
    </row>
    <row r="45" spans="1:6" s="20" customFormat="1" ht="28.35" customHeight="1" x14ac:dyDescent="0.3">
      <c r="A45" s="33" t="s">
        <v>143</v>
      </c>
      <c r="B45" s="33" t="s">
        <v>380</v>
      </c>
      <c r="C45" s="18">
        <v>1</v>
      </c>
      <c r="D45" s="34" t="s">
        <v>365</v>
      </c>
      <c r="E45" s="32"/>
      <c r="F45" s="25"/>
    </row>
    <row r="46" spans="1:6" ht="28.35" customHeight="1" x14ac:dyDescent="0.3">
      <c r="A46" s="30" t="s">
        <v>147</v>
      </c>
      <c r="B46" s="30" t="s">
        <v>381</v>
      </c>
      <c r="C46" s="18">
        <v>1</v>
      </c>
      <c r="D46" s="31" t="s">
        <v>382</v>
      </c>
      <c r="E46" s="32"/>
      <c r="F46" s="25"/>
    </row>
    <row r="47" spans="1:6" ht="28.35" customHeight="1" x14ac:dyDescent="0.3">
      <c r="A47" s="33" t="s">
        <v>148</v>
      </c>
      <c r="B47" s="33" t="s">
        <v>383</v>
      </c>
      <c r="C47" s="18">
        <v>1</v>
      </c>
      <c r="D47" s="34" t="s">
        <v>384</v>
      </c>
      <c r="E47" s="32"/>
      <c r="F47" s="25"/>
    </row>
    <row r="48" spans="1:6" ht="28.35" customHeight="1" x14ac:dyDescent="0.3">
      <c r="A48" s="30" t="s">
        <v>137</v>
      </c>
      <c r="B48" s="30" t="s">
        <v>385</v>
      </c>
      <c r="C48" s="18">
        <v>1</v>
      </c>
      <c r="D48" s="31" t="s">
        <v>386</v>
      </c>
      <c r="E48" s="32"/>
      <c r="F48" s="25"/>
    </row>
    <row r="49" spans="1:6" ht="28.35" customHeight="1" x14ac:dyDescent="0.3">
      <c r="A49" s="33" t="s">
        <v>138</v>
      </c>
      <c r="B49" s="33" t="s">
        <v>387</v>
      </c>
      <c r="C49" s="18">
        <v>1</v>
      </c>
      <c r="D49" s="34" t="s">
        <v>386</v>
      </c>
      <c r="E49" s="32"/>
      <c r="F49" s="25"/>
    </row>
    <row r="50" spans="1:6" ht="28.35" customHeight="1" x14ac:dyDescent="0.3">
      <c r="A50" s="30" t="s">
        <v>136</v>
      </c>
      <c r="B50" s="30" t="s">
        <v>388</v>
      </c>
      <c r="C50" s="18">
        <v>1</v>
      </c>
      <c r="D50" s="31" t="s">
        <v>379</v>
      </c>
      <c r="E50" s="32"/>
      <c r="F50" s="25"/>
    </row>
    <row r="51" spans="1:6" ht="28.35" customHeight="1" x14ac:dyDescent="0.3">
      <c r="A51" s="33" t="s">
        <v>140</v>
      </c>
      <c r="B51" s="33" t="s">
        <v>389</v>
      </c>
      <c r="C51" s="18">
        <v>1</v>
      </c>
      <c r="D51" s="34" t="s">
        <v>390</v>
      </c>
      <c r="E51" s="32"/>
      <c r="F51" s="25"/>
    </row>
    <row r="52" spans="1:6" ht="28.35" customHeight="1" x14ac:dyDescent="0.3">
      <c r="A52" s="30" t="s">
        <v>141</v>
      </c>
      <c r="B52" s="30" t="s">
        <v>391</v>
      </c>
      <c r="C52" s="18">
        <v>1</v>
      </c>
      <c r="D52" s="31" t="s">
        <v>392</v>
      </c>
      <c r="E52" s="32"/>
      <c r="F52" s="25"/>
    </row>
    <row r="53" spans="1:6" ht="28.35" customHeight="1" x14ac:dyDescent="0.3">
      <c r="A53" s="33" t="s">
        <v>133</v>
      </c>
      <c r="B53" s="33" t="s">
        <v>393</v>
      </c>
      <c r="C53" s="18">
        <v>1</v>
      </c>
      <c r="D53" s="34" t="s">
        <v>394</v>
      </c>
      <c r="E53" s="32"/>
      <c r="F53" s="25"/>
    </row>
    <row r="54" spans="1:6" ht="28.35" customHeight="1" x14ac:dyDescent="0.3">
      <c r="A54" s="30" t="s">
        <v>132</v>
      </c>
      <c r="B54" s="30" t="s">
        <v>395</v>
      </c>
      <c r="C54" s="18">
        <v>1</v>
      </c>
      <c r="D54" s="31" t="s">
        <v>394</v>
      </c>
      <c r="E54" s="32"/>
      <c r="F54" s="25"/>
    </row>
    <row r="55" spans="1:6" ht="28.35" customHeight="1" x14ac:dyDescent="0.3">
      <c r="A55" s="33" t="s">
        <v>130</v>
      </c>
      <c r="B55" s="33" t="s">
        <v>396</v>
      </c>
      <c r="C55" s="18">
        <v>1</v>
      </c>
      <c r="D55" s="34" t="s">
        <v>394</v>
      </c>
      <c r="E55" s="32"/>
      <c r="F55" s="25"/>
    </row>
    <row r="56" spans="1:6" ht="28.35" customHeight="1" x14ac:dyDescent="0.3">
      <c r="A56" s="30" t="s">
        <v>397</v>
      </c>
      <c r="B56" s="30" t="s">
        <v>398</v>
      </c>
      <c r="C56" s="18">
        <v>1</v>
      </c>
      <c r="D56" s="31" t="s">
        <v>374</v>
      </c>
      <c r="E56" s="32"/>
      <c r="F56" s="25"/>
    </row>
    <row r="57" spans="1:6" ht="28.35" customHeight="1" x14ac:dyDescent="0.3">
      <c r="A57" s="33" t="s">
        <v>399</v>
      </c>
      <c r="B57" s="33" t="s">
        <v>400</v>
      </c>
      <c r="C57" s="18">
        <v>1</v>
      </c>
      <c r="D57" s="34" t="s">
        <v>401</v>
      </c>
      <c r="E57" s="32"/>
      <c r="F57" s="27"/>
    </row>
    <row r="58" spans="1:6" ht="28.35" customHeight="1" x14ac:dyDescent="0.3">
      <c r="A58" s="57" t="s">
        <v>402</v>
      </c>
      <c r="B58" s="58"/>
      <c r="C58" s="58"/>
      <c r="D58" s="58"/>
      <c r="E58" s="59"/>
      <c r="F58" s="27"/>
    </row>
    <row r="59" spans="1:6" ht="28.35" customHeight="1" x14ac:dyDescent="0.3">
      <c r="A59" s="33" t="s">
        <v>403</v>
      </c>
      <c r="B59" s="33" t="s">
        <v>404</v>
      </c>
      <c r="C59" s="34">
        <v>1</v>
      </c>
      <c r="D59" s="34" t="s">
        <v>405</v>
      </c>
      <c r="E59" s="32"/>
      <c r="F59" s="27"/>
    </row>
    <row r="60" spans="1:6" ht="28.35" customHeight="1" x14ac:dyDescent="0.3">
      <c r="A60" s="57" t="s">
        <v>406</v>
      </c>
      <c r="B60" s="58"/>
      <c r="C60" s="58"/>
      <c r="D60" s="58"/>
      <c r="E60" s="59"/>
      <c r="F60" s="27"/>
    </row>
    <row r="61" spans="1:6" ht="28.35" customHeight="1" x14ac:dyDescent="0.3">
      <c r="A61" s="33" t="s">
        <v>407</v>
      </c>
      <c r="B61" s="33" t="s">
        <v>408</v>
      </c>
      <c r="C61" s="34">
        <v>1</v>
      </c>
      <c r="D61" s="34" t="s">
        <v>409</v>
      </c>
      <c r="E61" s="32"/>
      <c r="F61" s="27"/>
    </row>
    <row r="62" spans="1:6" ht="28.35" customHeight="1" x14ac:dyDescent="0.3">
      <c r="A62" s="30" t="s">
        <v>192</v>
      </c>
      <c r="B62" s="30" t="s">
        <v>410</v>
      </c>
      <c r="C62" s="34">
        <v>1</v>
      </c>
      <c r="D62" s="31" t="s">
        <v>411</v>
      </c>
      <c r="E62" s="32"/>
      <c r="F62" s="27"/>
    </row>
    <row r="63" spans="1:6" ht="28.35" customHeight="1" x14ac:dyDescent="0.3">
      <c r="A63" s="33" t="s">
        <v>193</v>
      </c>
      <c r="B63" s="33" t="s">
        <v>412</v>
      </c>
      <c r="C63" s="34">
        <v>1</v>
      </c>
      <c r="D63" s="34" t="s">
        <v>411</v>
      </c>
      <c r="E63" s="32"/>
      <c r="F63" s="27"/>
    </row>
    <row r="64" spans="1:6" ht="28.35" customHeight="1" x14ac:dyDescent="0.3">
      <c r="A64" s="30" t="s">
        <v>196</v>
      </c>
      <c r="B64" s="30" t="s">
        <v>413</v>
      </c>
      <c r="C64" s="34">
        <v>1</v>
      </c>
      <c r="D64" s="31" t="s">
        <v>411</v>
      </c>
      <c r="E64" s="32"/>
      <c r="F64" s="27"/>
    </row>
    <row r="65" spans="1:6" ht="28.35" customHeight="1" x14ac:dyDescent="0.3">
      <c r="A65" s="33" t="s">
        <v>414</v>
      </c>
      <c r="B65" s="33" t="s">
        <v>415</v>
      </c>
      <c r="C65" s="34">
        <v>1</v>
      </c>
      <c r="D65" s="34" t="s">
        <v>416</v>
      </c>
      <c r="E65" s="32"/>
      <c r="F65" s="27"/>
    </row>
    <row r="66" spans="1:6" ht="28.35" customHeight="1" x14ac:dyDescent="0.3">
      <c r="A66" s="30" t="s">
        <v>197</v>
      </c>
      <c r="B66" s="30" t="s">
        <v>417</v>
      </c>
      <c r="C66" s="34">
        <v>1</v>
      </c>
      <c r="D66" s="31" t="s">
        <v>418</v>
      </c>
      <c r="E66" s="32"/>
      <c r="F66" s="27"/>
    </row>
    <row r="67" spans="1:6" ht="28.35" customHeight="1" x14ac:dyDescent="0.3">
      <c r="A67" s="33" t="s">
        <v>195</v>
      </c>
      <c r="B67" s="33" t="s">
        <v>419</v>
      </c>
      <c r="C67" s="34">
        <v>1</v>
      </c>
      <c r="D67" s="34" t="s">
        <v>420</v>
      </c>
      <c r="E67" s="32"/>
      <c r="F67" s="27"/>
    </row>
    <row r="68" spans="1:6" ht="28.35" customHeight="1" x14ac:dyDescent="0.3">
      <c r="A68" s="30" t="s">
        <v>194</v>
      </c>
      <c r="B68" s="30" t="s">
        <v>421</v>
      </c>
      <c r="C68" s="34">
        <v>1</v>
      </c>
      <c r="D68" s="31" t="s">
        <v>374</v>
      </c>
      <c r="E68" s="32"/>
      <c r="F68" s="27"/>
    </row>
    <row r="69" spans="1:6" ht="28.35" customHeight="1" x14ac:dyDescent="0.3">
      <c r="A69" s="33" t="s">
        <v>198</v>
      </c>
      <c r="B69" s="33" t="s">
        <v>422</v>
      </c>
      <c r="C69" s="34">
        <v>1</v>
      </c>
      <c r="D69" s="34" t="s">
        <v>423</v>
      </c>
      <c r="E69" s="32"/>
      <c r="F69" s="27"/>
    </row>
    <row r="70" spans="1:6" ht="28.35" customHeight="1" x14ac:dyDescent="0.3">
      <c r="A70" s="57" t="s">
        <v>424</v>
      </c>
      <c r="B70" s="58"/>
      <c r="C70" s="58"/>
      <c r="D70" s="58"/>
      <c r="E70" s="59"/>
      <c r="F70" s="25"/>
    </row>
    <row r="71" spans="1:6" s="20" customFormat="1" ht="37.35" customHeight="1" x14ac:dyDescent="0.3">
      <c r="A71" s="33" t="s">
        <v>239</v>
      </c>
      <c r="B71" s="33" t="s">
        <v>425</v>
      </c>
      <c r="C71" s="34">
        <v>1</v>
      </c>
      <c r="D71" s="34" t="s">
        <v>426</v>
      </c>
      <c r="E71" s="32"/>
      <c r="F71" s="25"/>
    </row>
    <row r="72" spans="1:6" s="20" customFormat="1" ht="28.35" customHeight="1" x14ac:dyDescent="0.3">
      <c r="A72" s="30" t="s">
        <v>427</v>
      </c>
      <c r="B72" s="30" t="s">
        <v>428</v>
      </c>
      <c r="C72" s="34">
        <v>1</v>
      </c>
      <c r="D72" s="31" t="s">
        <v>429</v>
      </c>
      <c r="E72" s="32"/>
      <c r="F72" s="25"/>
    </row>
    <row r="73" spans="1:6" s="20" customFormat="1" ht="28.35" customHeight="1" x14ac:dyDescent="0.3">
      <c r="A73" s="33" t="s">
        <v>243</v>
      </c>
      <c r="B73" s="33" t="s">
        <v>244</v>
      </c>
      <c r="C73" s="34">
        <v>1</v>
      </c>
      <c r="D73" s="34" t="s">
        <v>430</v>
      </c>
      <c r="E73" s="32"/>
      <c r="F73" s="25"/>
    </row>
    <row r="74" spans="1:6" ht="28.35" customHeight="1" x14ac:dyDescent="0.3">
      <c r="A74" s="30" t="s">
        <v>245</v>
      </c>
      <c r="B74" s="30" t="s">
        <v>246</v>
      </c>
      <c r="C74" s="34">
        <v>1</v>
      </c>
      <c r="D74" s="31" t="s">
        <v>374</v>
      </c>
      <c r="E74" s="32"/>
      <c r="F74" s="25"/>
    </row>
    <row r="75" spans="1:6" ht="28.35" customHeight="1" x14ac:dyDescent="0.3">
      <c r="A75" s="33" t="s">
        <v>233</v>
      </c>
      <c r="B75" s="33" t="s">
        <v>234</v>
      </c>
      <c r="C75" s="34">
        <v>1</v>
      </c>
      <c r="D75" s="34" t="s">
        <v>374</v>
      </c>
      <c r="E75" s="32"/>
      <c r="F75" s="27"/>
    </row>
    <row r="76" spans="1:6" ht="28.35" customHeight="1" x14ac:dyDescent="0.3">
      <c r="A76" s="30" t="s">
        <v>231</v>
      </c>
      <c r="B76" s="30" t="s">
        <v>232</v>
      </c>
      <c r="C76" s="34">
        <v>1</v>
      </c>
      <c r="D76" s="31" t="s">
        <v>374</v>
      </c>
      <c r="E76" s="32"/>
      <c r="F76" s="27"/>
    </row>
    <row r="77" spans="1:6" ht="28.35" customHeight="1" x14ac:dyDescent="0.3">
      <c r="A77" s="33" t="s">
        <v>235</v>
      </c>
      <c r="B77" s="33" t="s">
        <v>236</v>
      </c>
      <c r="C77" s="34">
        <v>1</v>
      </c>
      <c r="D77" s="34" t="s">
        <v>374</v>
      </c>
      <c r="E77" s="32"/>
      <c r="F77" s="27"/>
    </row>
    <row r="78" spans="1:6" ht="28.35" customHeight="1" x14ac:dyDescent="0.3">
      <c r="A78" s="30" t="s">
        <v>240</v>
      </c>
      <c r="B78" s="30" t="s">
        <v>431</v>
      </c>
      <c r="C78" s="34">
        <v>1</v>
      </c>
      <c r="D78" s="31" t="s">
        <v>374</v>
      </c>
      <c r="E78" s="32"/>
      <c r="F78" s="27"/>
    </row>
    <row r="79" spans="1:6" ht="28.35" customHeight="1" x14ac:dyDescent="0.3">
      <c r="A79" s="33" t="s">
        <v>241</v>
      </c>
      <c r="B79" s="33" t="s">
        <v>432</v>
      </c>
      <c r="C79" s="34">
        <v>1</v>
      </c>
      <c r="D79" s="34" t="s">
        <v>374</v>
      </c>
      <c r="E79" s="32"/>
      <c r="F79" s="27"/>
    </row>
    <row r="80" spans="1:6" ht="28.35" customHeight="1" x14ac:dyDescent="0.3">
      <c r="A80" s="30" t="s">
        <v>242</v>
      </c>
      <c r="B80" s="30" t="s">
        <v>433</v>
      </c>
      <c r="C80" s="34">
        <v>1</v>
      </c>
      <c r="D80" s="31" t="s">
        <v>434</v>
      </c>
      <c r="E80" s="32"/>
      <c r="F80" s="27"/>
    </row>
    <row r="81" spans="1:6" ht="28.35" customHeight="1" x14ac:dyDescent="0.3">
      <c r="A81" s="33" t="s">
        <v>435</v>
      </c>
      <c r="B81" s="33" t="s">
        <v>436</v>
      </c>
      <c r="C81" s="34">
        <v>1</v>
      </c>
      <c r="D81" s="34" t="s">
        <v>312</v>
      </c>
      <c r="E81" s="32"/>
      <c r="F81" s="27"/>
    </row>
    <row r="82" spans="1:6" ht="28.35" customHeight="1" x14ac:dyDescent="0.3">
      <c r="A82" s="30" t="s">
        <v>437</v>
      </c>
      <c r="B82" s="30" t="s">
        <v>438</v>
      </c>
      <c r="C82" s="34">
        <v>1</v>
      </c>
      <c r="D82" s="31" t="s">
        <v>439</v>
      </c>
      <c r="E82" s="32"/>
      <c r="F82" s="27"/>
    </row>
    <row r="83" spans="1:6" ht="28.35" customHeight="1" x14ac:dyDescent="0.3">
      <c r="A83" s="33" t="s">
        <v>237</v>
      </c>
      <c r="B83" s="33" t="s">
        <v>238</v>
      </c>
      <c r="C83" s="34">
        <v>1</v>
      </c>
      <c r="D83" s="34" t="s">
        <v>440</v>
      </c>
      <c r="E83" s="32"/>
      <c r="F83" s="27"/>
    </row>
    <row r="84" spans="1:6" ht="28.35" customHeight="1" x14ac:dyDescent="0.3">
      <c r="A84" s="57" t="s">
        <v>441</v>
      </c>
      <c r="B84" s="58"/>
      <c r="C84" s="58"/>
      <c r="D84" s="58"/>
      <c r="E84" s="59"/>
      <c r="F84" s="27"/>
    </row>
    <row r="85" spans="1:6" ht="28.35" customHeight="1" x14ac:dyDescent="0.3">
      <c r="A85" s="33" t="s">
        <v>251</v>
      </c>
      <c r="B85" s="33" t="s">
        <v>442</v>
      </c>
      <c r="C85" s="34">
        <v>1</v>
      </c>
      <c r="D85" s="34" t="s">
        <v>386</v>
      </c>
      <c r="E85" s="32"/>
      <c r="F85" s="27"/>
    </row>
    <row r="86" spans="1:6" ht="28.35" customHeight="1" x14ac:dyDescent="0.3">
      <c r="A86" s="30" t="s">
        <v>247</v>
      </c>
      <c r="B86" s="30" t="s">
        <v>443</v>
      </c>
      <c r="C86" s="34">
        <v>1</v>
      </c>
      <c r="D86" s="31" t="s">
        <v>444</v>
      </c>
      <c r="E86" s="32"/>
      <c r="F86" s="27"/>
    </row>
    <row r="87" spans="1:6" ht="28.35" customHeight="1" x14ac:dyDescent="0.3">
      <c r="A87" s="33" t="s">
        <v>445</v>
      </c>
      <c r="B87" s="33" t="s">
        <v>446</v>
      </c>
      <c r="C87" s="34">
        <v>1</v>
      </c>
      <c r="D87" s="34" t="s">
        <v>365</v>
      </c>
      <c r="E87" s="32"/>
      <c r="F87" s="27"/>
    </row>
    <row r="88" spans="1:6" ht="28.35" customHeight="1" x14ac:dyDescent="0.3">
      <c r="A88" s="30" t="s">
        <v>447</v>
      </c>
      <c r="B88" s="30" t="s">
        <v>448</v>
      </c>
      <c r="C88" s="34">
        <v>1</v>
      </c>
      <c r="D88" s="31" t="s">
        <v>315</v>
      </c>
      <c r="E88" s="32"/>
      <c r="F88" s="27"/>
    </row>
    <row r="89" spans="1:6" ht="28.35" customHeight="1" x14ac:dyDescent="0.3">
      <c r="A89" s="33" t="s">
        <v>250</v>
      </c>
      <c r="B89" s="33" t="s">
        <v>449</v>
      </c>
      <c r="C89" s="34">
        <v>1</v>
      </c>
      <c r="D89" s="34" t="s">
        <v>394</v>
      </c>
      <c r="E89" s="32"/>
      <c r="F89" s="27"/>
    </row>
    <row r="90" spans="1:6" ht="28.35" customHeight="1" x14ac:dyDescent="0.3">
      <c r="A90" s="30" t="s">
        <v>450</v>
      </c>
      <c r="B90" s="30" t="s">
        <v>451</v>
      </c>
      <c r="C90" s="34">
        <v>1</v>
      </c>
      <c r="D90" s="31" t="s">
        <v>452</v>
      </c>
      <c r="E90" s="32"/>
      <c r="F90" s="27"/>
    </row>
    <row r="91" spans="1:6" ht="28.35" customHeight="1" x14ac:dyDescent="0.3">
      <c r="A91" s="33" t="s">
        <v>248</v>
      </c>
      <c r="B91" s="33" t="s">
        <v>453</v>
      </c>
      <c r="C91" s="34">
        <v>1</v>
      </c>
      <c r="D91" s="34" t="s">
        <v>367</v>
      </c>
      <c r="E91" s="32"/>
      <c r="F91" s="27"/>
    </row>
    <row r="92" spans="1:6" ht="28.35" customHeight="1" x14ac:dyDescent="0.3">
      <c r="A92" s="30" t="s">
        <v>249</v>
      </c>
      <c r="B92" s="30" t="s">
        <v>454</v>
      </c>
      <c r="C92" s="34">
        <v>1</v>
      </c>
      <c r="D92" s="31" t="s">
        <v>429</v>
      </c>
      <c r="E92" s="32"/>
      <c r="F92" s="27"/>
    </row>
    <row r="93" spans="1:6" ht="28.35" customHeight="1" x14ac:dyDescent="0.3">
      <c r="A93" s="57" t="s">
        <v>455</v>
      </c>
      <c r="B93" s="58"/>
      <c r="C93" s="58"/>
      <c r="D93" s="58"/>
      <c r="E93" s="59"/>
      <c r="F93" s="27"/>
    </row>
    <row r="94" spans="1:6" ht="28.35" customHeight="1" x14ac:dyDescent="0.3">
      <c r="A94" s="30" t="s">
        <v>456</v>
      </c>
      <c r="B94" s="30" t="s">
        <v>457</v>
      </c>
      <c r="C94" s="34">
        <v>1</v>
      </c>
      <c r="D94" s="31" t="s">
        <v>458</v>
      </c>
      <c r="E94" s="32"/>
      <c r="F94" s="27"/>
    </row>
    <row r="95" spans="1:6" ht="28.35" customHeight="1" x14ac:dyDescent="0.3">
      <c r="A95" s="33" t="s">
        <v>97</v>
      </c>
      <c r="B95" s="33" t="s">
        <v>459</v>
      </c>
      <c r="C95" s="34">
        <v>1</v>
      </c>
      <c r="D95" s="34" t="s">
        <v>460</v>
      </c>
      <c r="E95" s="32"/>
      <c r="F95" s="27"/>
    </row>
    <row r="96" spans="1:6" ht="28.35" customHeight="1" x14ac:dyDescent="0.3">
      <c r="A96" s="30" t="s">
        <v>252</v>
      </c>
      <c r="B96" s="30" t="s">
        <v>461</v>
      </c>
      <c r="C96" s="34">
        <v>1</v>
      </c>
      <c r="D96" s="31" t="s">
        <v>460</v>
      </c>
      <c r="E96" s="32"/>
      <c r="F96" s="27"/>
    </row>
    <row r="97" spans="1:6" ht="28.35" customHeight="1" x14ac:dyDescent="0.3">
      <c r="A97" s="33" t="s">
        <v>253</v>
      </c>
      <c r="B97" s="33" t="s">
        <v>462</v>
      </c>
      <c r="C97" s="34">
        <v>1</v>
      </c>
      <c r="D97" s="34" t="s">
        <v>460</v>
      </c>
      <c r="E97" s="32"/>
      <c r="F97" s="27"/>
    </row>
    <row r="98" spans="1:6" ht="28.35" customHeight="1" x14ac:dyDescent="0.3">
      <c r="A98" s="30" t="s">
        <v>254</v>
      </c>
      <c r="B98" s="30" t="s">
        <v>463</v>
      </c>
      <c r="C98" s="34">
        <v>1</v>
      </c>
      <c r="D98" s="31" t="s">
        <v>460</v>
      </c>
      <c r="E98" s="32"/>
      <c r="F98" s="27"/>
    </row>
    <row r="99" spans="1:6" ht="28.35" customHeight="1" x14ac:dyDescent="0.3">
      <c r="A99" s="33" t="s">
        <v>464</v>
      </c>
      <c r="B99" s="33" t="s">
        <v>465</v>
      </c>
      <c r="C99" s="34">
        <v>1</v>
      </c>
      <c r="D99" s="34" t="s">
        <v>460</v>
      </c>
      <c r="E99" s="32"/>
      <c r="F99" s="25"/>
    </row>
    <row r="100" spans="1:6" s="20" customFormat="1" ht="37.35" customHeight="1" x14ac:dyDescent="0.3">
      <c r="A100" s="30" t="s">
        <v>256</v>
      </c>
      <c r="B100" s="30" t="s">
        <v>466</v>
      </c>
      <c r="C100" s="34">
        <v>1</v>
      </c>
      <c r="D100" s="31" t="s">
        <v>460</v>
      </c>
      <c r="E100" s="32"/>
      <c r="F100" s="25"/>
    </row>
    <row r="101" spans="1:6" s="20" customFormat="1" ht="39.6" customHeight="1" x14ac:dyDescent="0.3">
      <c r="A101" s="33" t="s">
        <v>271</v>
      </c>
      <c r="B101" s="33" t="s">
        <v>467</v>
      </c>
      <c r="C101" s="34">
        <v>1</v>
      </c>
      <c r="D101" s="34" t="s">
        <v>440</v>
      </c>
      <c r="E101" s="32"/>
      <c r="F101" s="25"/>
    </row>
    <row r="102" spans="1:6" s="20" customFormat="1" ht="33.6" customHeight="1" x14ac:dyDescent="0.3">
      <c r="A102" s="30" t="s">
        <v>285</v>
      </c>
      <c r="B102" s="30" t="s">
        <v>468</v>
      </c>
      <c r="C102" s="34">
        <v>1</v>
      </c>
      <c r="D102" s="31" t="s">
        <v>469</v>
      </c>
      <c r="E102" s="32"/>
      <c r="F102" s="25"/>
    </row>
    <row r="103" spans="1:6" s="20" customFormat="1" ht="28.35" customHeight="1" x14ac:dyDescent="0.3">
      <c r="A103" s="33" t="s">
        <v>278</v>
      </c>
      <c r="B103" s="33" t="s">
        <v>470</v>
      </c>
      <c r="C103" s="34">
        <v>1</v>
      </c>
      <c r="D103" s="34" t="s">
        <v>411</v>
      </c>
      <c r="E103" s="32"/>
      <c r="F103" s="25"/>
    </row>
    <row r="104" spans="1:6" s="20" customFormat="1" ht="28.35" customHeight="1" x14ac:dyDescent="0.3">
      <c r="A104" s="30" t="s">
        <v>262</v>
      </c>
      <c r="B104" s="30" t="s">
        <v>471</v>
      </c>
      <c r="C104" s="34">
        <v>1</v>
      </c>
      <c r="D104" s="31" t="s">
        <v>315</v>
      </c>
      <c r="E104" s="32"/>
      <c r="F104" s="25"/>
    </row>
    <row r="105" spans="1:6" s="20" customFormat="1" ht="28.35" customHeight="1" x14ac:dyDescent="0.3">
      <c r="A105" s="33" t="s">
        <v>261</v>
      </c>
      <c r="B105" s="33" t="s">
        <v>472</v>
      </c>
      <c r="C105" s="34">
        <v>1</v>
      </c>
      <c r="D105" s="34" t="s">
        <v>315</v>
      </c>
      <c r="E105" s="32"/>
      <c r="F105" s="25"/>
    </row>
    <row r="106" spans="1:6" s="20" customFormat="1" ht="28.35" customHeight="1" x14ac:dyDescent="0.3">
      <c r="A106" s="30" t="s">
        <v>269</v>
      </c>
      <c r="B106" s="30" t="s">
        <v>473</v>
      </c>
      <c r="C106" s="34">
        <v>1</v>
      </c>
      <c r="D106" s="31" t="s">
        <v>440</v>
      </c>
      <c r="E106" s="32"/>
      <c r="F106" s="25"/>
    </row>
    <row r="107" spans="1:6" s="20" customFormat="1" ht="28.35" customHeight="1" x14ac:dyDescent="0.3">
      <c r="A107" s="33" t="s">
        <v>474</v>
      </c>
      <c r="B107" s="33" t="s">
        <v>475</v>
      </c>
      <c r="C107" s="34">
        <v>1</v>
      </c>
      <c r="D107" s="34" t="s">
        <v>315</v>
      </c>
      <c r="E107" s="32"/>
      <c r="F107" s="25"/>
    </row>
    <row r="108" spans="1:6" ht="28.35" customHeight="1" x14ac:dyDescent="0.3">
      <c r="A108" s="30" t="s">
        <v>277</v>
      </c>
      <c r="B108" s="30" t="s">
        <v>476</v>
      </c>
      <c r="C108" s="34">
        <v>1</v>
      </c>
      <c r="D108" s="31" t="s">
        <v>418</v>
      </c>
      <c r="E108" s="32"/>
      <c r="F108" s="25"/>
    </row>
    <row r="109" spans="1:6" ht="28.35" customHeight="1" x14ac:dyDescent="0.3">
      <c r="A109" s="33" t="s">
        <v>276</v>
      </c>
      <c r="B109" s="33" t="s">
        <v>477</v>
      </c>
      <c r="C109" s="34">
        <v>1</v>
      </c>
      <c r="D109" s="34" t="s">
        <v>418</v>
      </c>
      <c r="E109" s="32"/>
      <c r="F109" s="25"/>
    </row>
    <row r="110" spans="1:6" ht="28.35" customHeight="1" x14ac:dyDescent="0.3">
      <c r="A110" s="30" t="s">
        <v>260</v>
      </c>
      <c r="B110" s="30" t="s">
        <v>478</v>
      </c>
      <c r="C110" s="34">
        <v>1</v>
      </c>
      <c r="D110" s="31" t="s">
        <v>315</v>
      </c>
      <c r="E110" s="32"/>
      <c r="F110" s="25"/>
    </row>
    <row r="111" spans="1:6" ht="28.35" customHeight="1" x14ac:dyDescent="0.3">
      <c r="A111" s="33" t="s">
        <v>259</v>
      </c>
      <c r="B111" s="33" t="s">
        <v>479</v>
      </c>
      <c r="C111" s="34">
        <v>1</v>
      </c>
      <c r="D111" s="34" t="s">
        <v>315</v>
      </c>
      <c r="E111" s="32"/>
      <c r="F111" s="25"/>
    </row>
    <row r="112" spans="1:6" ht="28.35" customHeight="1" x14ac:dyDescent="0.3">
      <c r="A112" s="30" t="s">
        <v>480</v>
      </c>
      <c r="B112" s="30" t="s">
        <v>481</v>
      </c>
      <c r="C112" s="34">
        <v>1</v>
      </c>
      <c r="D112" s="31" t="s">
        <v>482</v>
      </c>
      <c r="E112" s="32"/>
      <c r="F112" s="27"/>
    </row>
    <row r="113" spans="1:10" ht="28.35" customHeight="1" x14ac:dyDescent="0.3">
      <c r="A113" s="33" t="s">
        <v>270</v>
      </c>
      <c r="B113" s="33" t="s">
        <v>483</v>
      </c>
      <c r="C113" s="34">
        <v>1</v>
      </c>
      <c r="D113" s="34" t="s">
        <v>360</v>
      </c>
      <c r="E113" s="32"/>
      <c r="F113" s="27"/>
    </row>
    <row r="114" spans="1:10" ht="28.35" customHeight="1" x14ac:dyDescent="0.3">
      <c r="A114" s="30" t="s">
        <v>284</v>
      </c>
      <c r="B114" s="30" t="s">
        <v>484</v>
      </c>
      <c r="C114" s="34">
        <v>1</v>
      </c>
      <c r="D114" s="31" t="s">
        <v>315</v>
      </c>
      <c r="E114" s="32"/>
      <c r="F114" s="27"/>
    </row>
    <row r="115" spans="1:10" ht="28.35" customHeight="1" x14ac:dyDescent="0.3">
      <c r="A115" s="33" t="s">
        <v>286</v>
      </c>
      <c r="B115" s="33" t="s">
        <v>485</v>
      </c>
      <c r="C115" s="34">
        <v>1</v>
      </c>
      <c r="D115" s="34" t="s">
        <v>486</v>
      </c>
      <c r="E115" s="32"/>
      <c r="F115" s="27"/>
    </row>
    <row r="116" spans="1:10" ht="28.35" customHeight="1" x14ac:dyDescent="0.3">
      <c r="A116" s="30" t="s">
        <v>487</v>
      </c>
      <c r="B116" s="30" t="s">
        <v>488</v>
      </c>
      <c r="C116" s="34">
        <v>1</v>
      </c>
      <c r="D116" s="31" t="s">
        <v>489</v>
      </c>
      <c r="E116" s="32"/>
      <c r="F116" s="27"/>
    </row>
    <row r="117" spans="1:10" ht="28.35" customHeight="1" x14ac:dyDescent="0.3">
      <c r="A117" s="33" t="s">
        <v>274</v>
      </c>
      <c r="B117" s="33" t="s">
        <v>490</v>
      </c>
      <c r="C117" s="34">
        <v>1</v>
      </c>
      <c r="D117" s="34" t="s">
        <v>315</v>
      </c>
      <c r="E117" s="32"/>
      <c r="F117" s="27"/>
    </row>
    <row r="118" spans="1:10" ht="28.35" customHeight="1" x14ac:dyDescent="0.3">
      <c r="A118" s="30" t="s">
        <v>280</v>
      </c>
      <c r="B118" s="30" t="s">
        <v>491</v>
      </c>
      <c r="C118" s="34">
        <v>1</v>
      </c>
      <c r="D118" s="31" t="s">
        <v>418</v>
      </c>
      <c r="E118" s="32"/>
      <c r="F118" s="27"/>
    </row>
    <row r="119" spans="1:10" ht="28.35" customHeight="1" x14ac:dyDescent="0.3">
      <c r="A119" s="33" t="s">
        <v>281</v>
      </c>
      <c r="B119" s="33" t="s">
        <v>492</v>
      </c>
      <c r="C119" s="34">
        <v>1</v>
      </c>
      <c r="D119" s="34" t="s">
        <v>418</v>
      </c>
      <c r="E119" s="32"/>
      <c r="F119" s="27"/>
    </row>
    <row r="120" spans="1:10" ht="28.35" customHeight="1" x14ac:dyDescent="0.3">
      <c r="A120" s="30" t="s">
        <v>273</v>
      </c>
      <c r="B120" s="30" t="s">
        <v>493</v>
      </c>
      <c r="C120" s="34">
        <v>1</v>
      </c>
      <c r="D120" s="31" t="s">
        <v>315</v>
      </c>
      <c r="E120" s="32"/>
      <c r="F120" s="27"/>
    </row>
    <row r="121" spans="1:10" ht="28.35" customHeight="1" x14ac:dyDescent="0.3">
      <c r="A121" s="33" t="s">
        <v>494</v>
      </c>
      <c r="B121" s="33" t="s">
        <v>495</v>
      </c>
      <c r="C121" s="34">
        <v>1</v>
      </c>
      <c r="D121" s="34" t="s">
        <v>496</v>
      </c>
      <c r="E121" s="32"/>
      <c r="F121" s="27"/>
    </row>
    <row r="122" spans="1:10" ht="28.35" customHeight="1" x14ac:dyDescent="0.3">
      <c r="A122" s="30" t="s">
        <v>497</v>
      </c>
      <c r="B122" s="30" t="s">
        <v>498</v>
      </c>
      <c r="C122" s="34">
        <v>1</v>
      </c>
      <c r="D122" s="31" t="s">
        <v>315</v>
      </c>
      <c r="E122" s="32"/>
      <c r="F122" s="27"/>
    </row>
    <row r="123" spans="1:10" ht="28.35" customHeight="1" x14ac:dyDescent="0.3">
      <c r="A123" s="33" t="s">
        <v>275</v>
      </c>
      <c r="B123" s="33" t="s">
        <v>499</v>
      </c>
      <c r="C123" s="34">
        <v>1</v>
      </c>
      <c r="D123" s="34" t="s">
        <v>315</v>
      </c>
      <c r="E123" s="32"/>
      <c r="F123" s="27"/>
    </row>
    <row r="124" spans="1:10" ht="28.35" customHeight="1" x14ac:dyDescent="0.3">
      <c r="A124" s="30" t="s">
        <v>500</v>
      </c>
      <c r="B124" s="30" t="s">
        <v>501</v>
      </c>
      <c r="C124" s="34">
        <v>1</v>
      </c>
      <c r="D124" s="31" t="s">
        <v>365</v>
      </c>
      <c r="E124" s="32"/>
      <c r="F124" s="27"/>
    </row>
    <row r="125" spans="1:10" ht="28.35" customHeight="1" x14ac:dyDescent="0.3">
      <c r="A125" s="33" t="s">
        <v>289</v>
      </c>
      <c r="B125" s="33" t="s">
        <v>502</v>
      </c>
      <c r="C125" s="34">
        <v>1</v>
      </c>
      <c r="D125" s="34" t="s">
        <v>489</v>
      </c>
      <c r="E125" s="32"/>
      <c r="F125" s="27"/>
      <c r="J125" s="24"/>
    </row>
    <row r="126" spans="1:10" ht="28.35" customHeight="1" x14ac:dyDescent="0.3">
      <c r="A126" s="30" t="s">
        <v>272</v>
      </c>
      <c r="B126" s="30" t="s">
        <v>503</v>
      </c>
      <c r="C126" s="34">
        <v>1</v>
      </c>
      <c r="D126" s="31" t="s">
        <v>440</v>
      </c>
      <c r="E126" s="32"/>
      <c r="F126" s="27"/>
    </row>
    <row r="127" spans="1:10" ht="28.35" customHeight="1" x14ac:dyDescent="0.3">
      <c r="A127" s="33" t="s">
        <v>287</v>
      </c>
      <c r="B127" s="33" t="s">
        <v>504</v>
      </c>
      <c r="C127" s="34">
        <v>1</v>
      </c>
      <c r="D127" s="34" t="s">
        <v>312</v>
      </c>
      <c r="E127" s="32"/>
      <c r="F127" s="27"/>
    </row>
    <row r="128" spans="1:10" ht="28.35" customHeight="1" x14ac:dyDescent="0.3">
      <c r="A128" s="30" t="s">
        <v>282</v>
      </c>
      <c r="B128" s="30" t="s">
        <v>505</v>
      </c>
      <c r="C128" s="34">
        <v>1</v>
      </c>
      <c r="D128" s="31" t="s">
        <v>418</v>
      </c>
      <c r="E128" s="32"/>
      <c r="F128" s="25"/>
    </row>
    <row r="129" spans="1:6" ht="28.35" customHeight="1" x14ac:dyDescent="0.3">
      <c r="A129" s="33" t="s">
        <v>279</v>
      </c>
      <c r="B129" s="33" t="s">
        <v>506</v>
      </c>
      <c r="C129" s="34">
        <v>1</v>
      </c>
      <c r="D129" s="34" t="s">
        <v>411</v>
      </c>
      <c r="E129" s="32"/>
      <c r="F129" s="25"/>
    </row>
    <row r="130" spans="1:6" ht="28.35" customHeight="1" x14ac:dyDescent="0.3">
      <c r="A130" s="30" t="s">
        <v>507</v>
      </c>
      <c r="B130" s="30" t="s">
        <v>508</v>
      </c>
      <c r="C130" s="34">
        <v>1</v>
      </c>
      <c r="D130" s="31" t="s">
        <v>420</v>
      </c>
      <c r="E130" s="32"/>
      <c r="F130" s="25"/>
    </row>
    <row r="131" spans="1:6" ht="28.35" customHeight="1" x14ac:dyDescent="0.3">
      <c r="A131" s="33" t="s">
        <v>265</v>
      </c>
      <c r="B131" s="33" t="s">
        <v>266</v>
      </c>
      <c r="C131" s="34">
        <v>1</v>
      </c>
      <c r="D131" s="34" t="s">
        <v>440</v>
      </c>
      <c r="E131" s="32"/>
      <c r="F131" s="25"/>
    </row>
    <row r="132" spans="1:6" ht="28.35" customHeight="1" x14ac:dyDescent="0.3">
      <c r="A132" s="30" t="s">
        <v>509</v>
      </c>
      <c r="B132" s="30" t="s">
        <v>510</v>
      </c>
      <c r="C132" s="34">
        <v>1</v>
      </c>
      <c r="D132" s="31" t="s">
        <v>318</v>
      </c>
      <c r="E132" s="32"/>
      <c r="F132" s="25"/>
    </row>
    <row r="133" spans="1:6" ht="28.35" customHeight="1" x14ac:dyDescent="0.3">
      <c r="A133" s="33" t="s">
        <v>511</v>
      </c>
      <c r="B133" s="33" t="s">
        <v>512</v>
      </c>
      <c r="C133" s="34">
        <v>1</v>
      </c>
      <c r="D133" s="34" t="s">
        <v>513</v>
      </c>
      <c r="E133" s="32"/>
      <c r="F133" s="27"/>
    </row>
    <row r="134" spans="1:6" s="20" customFormat="1" ht="28.35" customHeight="1" x14ac:dyDescent="0.3">
      <c r="A134" s="30" t="s">
        <v>514</v>
      </c>
      <c r="B134" s="30" t="s">
        <v>515</v>
      </c>
      <c r="C134" s="34">
        <v>1</v>
      </c>
      <c r="D134" s="31" t="s">
        <v>430</v>
      </c>
      <c r="E134" s="32"/>
      <c r="F134" s="25"/>
    </row>
    <row r="135" spans="1:6" ht="28.35" customHeight="1" x14ac:dyDescent="0.3">
      <c r="A135" s="33" t="s">
        <v>516</v>
      </c>
      <c r="B135" s="33" t="s">
        <v>517</v>
      </c>
      <c r="C135" s="34">
        <v>1</v>
      </c>
      <c r="D135" s="34" t="s">
        <v>518</v>
      </c>
      <c r="E135" s="32"/>
      <c r="F135" s="27"/>
    </row>
    <row r="136" spans="1:6" ht="28.35" customHeight="1" x14ac:dyDescent="0.3">
      <c r="A136" s="30" t="s">
        <v>258</v>
      </c>
      <c r="B136" s="30" t="s">
        <v>519</v>
      </c>
      <c r="C136" s="34">
        <v>1</v>
      </c>
      <c r="D136" s="31" t="s">
        <v>489</v>
      </c>
      <c r="E136" s="32"/>
      <c r="F136" s="27"/>
    </row>
    <row r="137" spans="1:6" ht="28.35" customHeight="1" x14ac:dyDescent="0.3">
      <c r="A137" s="33" t="s">
        <v>520</v>
      </c>
      <c r="B137" s="33" t="s">
        <v>521</v>
      </c>
      <c r="C137" s="34">
        <v>1</v>
      </c>
      <c r="D137" s="34" t="s">
        <v>430</v>
      </c>
      <c r="E137" s="32"/>
      <c r="F137" s="27"/>
    </row>
    <row r="138" spans="1:6" ht="28.35" customHeight="1" x14ac:dyDescent="0.3">
      <c r="A138" s="30" t="s">
        <v>263</v>
      </c>
      <c r="B138" s="30" t="s">
        <v>264</v>
      </c>
      <c r="C138" s="34">
        <v>1</v>
      </c>
      <c r="D138" s="31" t="s">
        <v>440</v>
      </c>
      <c r="E138" s="32"/>
      <c r="F138" s="27"/>
    </row>
    <row r="139" spans="1:6" ht="28.35" customHeight="1" x14ac:dyDescent="0.3">
      <c r="A139" s="33" t="s">
        <v>288</v>
      </c>
      <c r="B139" s="33" t="s">
        <v>522</v>
      </c>
      <c r="C139" s="34">
        <v>1</v>
      </c>
      <c r="D139" s="34" t="s">
        <v>312</v>
      </c>
      <c r="E139" s="32"/>
      <c r="F139" s="25"/>
    </row>
    <row r="140" spans="1:6" ht="28.35" customHeight="1" x14ac:dyDescent="0.3">
      <c r="A140" s="30" t="s">
        <v>283</v>
      </c>
      <c r="B140" s="30" t="s">
        <v>523</v>
      </c>
      <c r="C140" s="34">
        <v>1</v>
      </c>
      <c r="D140" s="31" t="s">
        <v>418</v>
      </c>
      <c r="E140" s="32"/>
      <c r="F140" s="25"/>
    </row>
    <row r="141" spans="1:6" ht="28.35" customHeight="1" x14ac:dyDescent="0.3">
      <c r="A141" s="33" t="s">
        <v>524</v>
      </c>
      <c r="B141" s="33" t="s">
        <v>525</v>
      </c>
      <c r="C141" s="34">
        <v>1</v>
      </c>
      <c r="D141" s="34" t="s">
        <v>518</v>
      </c>
      <c r="E141" s="32"/>
      <c r="F141" s="25"/>
    </row>
    <row r="142" spans="1:6" ht="28.35" customHeight="1" x14ac:dyDescent="0.3">
      <c r="A142" s="57" t="s">
        <v>526</v>
      </c>
      <c r="B142" s="58"/>
      <c r="C142" s="58"/>
      <c r="D142" s="58"/>
      <c r="E142" s="59"/>
      <c r="F142" s="27"/>
    </row>
    <row r="143" spans="1:6" ht="28.35" customHeight="1" x14ac:dyDescent="0.3">
      <c r="A143" s="33" t="s">
        <v>205</v>
      </c>
      <c r="B143" s="33" t="s">
        <v>527</v>
      </c>
      <c r="C143" s="34">
        <v>1</v>
      </c>
      <c r="D143" s="34" t="s">
        <v>528</v>
      </c>
      <c r="E143" s="32"/>
      <c r="F143" s="27"/>
    </row>
    <row r="144" spans="1:6" ht="28.35" customHeight="1" x14ac:dyDescent="0.3">
      <c r="A144" s="30" t="s">
        <v>207</v>
      </c>
      <c r="B144" s="30" t="s">
        <v>529</v>
      </c>
      <c r="C144" s="34">
        <v>1</v>
      </c>
      <c r="D144" s="31" t="s">
        <v>489</v>
      </c>
      <c r="E144" s="32"/>
      <c r="F144" s="25"/>
    </row>
    <row r="145" spans="1:6" ht="28.35" customHeight="1" x14ac:dyDescent="0.3">
      <c r="A145" s="33" t="s">
        <v>206</v>
      </c>
      <c r="B145" s="33" t="s">
        <v>530</v>
      </c>
      <c r="C145" s="34">
        <v>1</v>
      </c>
      <c r="D145" s="34" t="s">
        <v>489</v>
      </c>
      <c r="E145" s="32"/>
      <c r="F145" s="27"/>
    </row>
    <row r="146" spans="1:6" ht="28.35" customHeight="1" x14ac:dyDescent="0.3">
      <c r="A146" s="30" t="s">
        <v>202</v>
      </c>
      <c r="B146" s="30" t="s">
        <v>531</v>
      </c>
      <c r="C146" s="34">
        <v>1</v>
      </c>
      <c r="D146" s="31" t="s">
        <v>444</v>
      </c>
      <c r="E146" s="32"/>
      <c r="F146" s="27"/>
    </row>
    <row r="147" spans="1:6" ht="28.35" customHeight="1" x14ac:dyDescent="0.3">
      <c r="A147" s="33" t="s">
        <v>199</v>
      </c>
      <c r="B147" s="33" t="s">
        <v>532</v>
      </c>
      <c r="C147" s="34">
        <v>1</v>
      </c>
      <c r="D147" s="34" t="s">
        <v>444</v>
      </c>
      <c r="E147" s="32"/>
      <c r="F147" s="27"/>
    </row>
    <row r="148" spans="1:6" ht="28.35" customHeight="1" x14ac:dyDescent="0.3">
      <c r="A148" s="30" t="s">
        <v>200</v>
      </c>
      <c r="B148" s="30" t="s">
        <v>533</v>
      </c>
      <c r="C148" s="34">
        <v>1</v>
      </c>
      <c r="D148" s="31" t="s">
        <v>444</v>
      </c>
      <c r="E148" s="32"/>
      <c r="F148" s="27"/>
    </row>
    <row r="149" spans="1:6" ht="28.35" customHeight="1" x14ac:dyDescent="0.3">
      <c r="A149" s="33" t="s">
        <v>201</v>
      </c>
      <c r="B149" s="33" t="s">
        <v>534</v>
      </c>
      <c r="C149" s="34">
        <v>1</v>
      </c>
      <c r="D149" s="34" t="s">
        <v>444</v>
      </c>
      <c r="E149" s="32"/>
      <c r="F149" s="27"/>
    </row>
    <row r="150" spans="1:6" ht="28.35" customHeight="1" x14ac:dyDescent="0.3">
      <c r="A150" s="30" t="s">
        <v>203</v>
      </c>
      <c r="B150" s="30" t="s">
        <v>535</v>
      </c>
      <c r="C150" s="34">
        <v>1</v>
      </c>
      <c r="D150" s="31" t="s">
        <v>386</v>
      </c>
      <c r="E150" s="32"/>
      <c r="F150" s="26"/>
    </row>
    <row r="151" spans="1:6" ht="28.35" customHeight="1" x14ac:dyDescent="0.3">
      <c r="A151" s="33" t="s">
        <v>204</v>
      </c>
      <c r="B151" s="33" t="s">
        <v>536</v>
      </c>
      <c r="C151" s="34">
        <v>1</v>
      </c>
      <c r="D151" s="34" t="s">
        <v>444</v>
      </c>
      <c r="E151" s="32"/>
      <c r="F151" s="26"/>
    </row>
    <row r="152" spans="1:6" ht="28.35" customHeight="1" x14ac:dyDescent="0.3">
      <c r="A152" s="30" t="s">
        <v>208</v>
      </c>
      <c r="B152" s="30" t="s">
        <v>537</v>
      </c>
      <c r="C152" s="34">
        <v>1</v>
      </c>
      <c r="D152" s="31" t="s">
        <v>386</v>
      </c>
      <c r="E152" s="32"/>
      <c r="F152" s="26"/>
    </row>
    <row r="153" spans="1:6" ht="28.35" customHeight="1" x14ac:dyDescent="0.3">
      <c r="A153" s="57" t="s">
        <v>538</v>
      </c>
      <c r="B153" s="58"/>
      <c r="C153" s="58"/>
      <c r="D153" s="58"/>
      <c r="E153" s="59"/>
      <c r="F153" s="26"/>
    </row>
    <row r="154" spans="1:6" ht="28.35" customHeight="1" x14ac:dyDescent="0.3">
      <c r="A154" s="30" t="s">
        <v>100</v>
      </c>
      <c r="B154" s="30" t="s">
        <v>101</v>
      </c>
      <c r="C154" s="34">
        <v>1</v>
      </c>
      <c r="D154" s="31" t="s">
        <v>405</v>
      </c>
      <c r="E154" s="32"/>
      <c r="F154" s="26"/>
    </row>
    <row r="155" spans="1:6" ht="28.35" customHeight="1" x14ac:dyDescent="0.3">
      <c r="A155" s="33" t="s">
        <v>539</v>
      </c>
      <c r="B155" s="33" t="s">
        <v>540</v>
      </c>
      <c r="C155" s="34">
        <v>1</v>
      </c>
      <c r="D155" s="34" t="s">
        <v>486</v>
      </c>
      <c r="E155" s="32"/>
      <c r="F155" s="26"/>
    </row>
    <row r="156" spans="1:6" ht="28.35" customHeight="1" x14ac:dyDescent="0.3">
      <c r="A156" s="30" t="s">
        <v>541</v>
      </c>
      <c r="B156" s="30" t="s">
        <v>542</v>
      </c>
      <c r="C156" s="34">
        <v>1</v>
      </c>
      <c r="D156" s="31" t="s">
        <v>543</v>
      </c>
      <c r="E156" s="32"/>
      <c r="F156" s="26"/>
    </row>
    <row r="157" spans="1:6" ht="28.35" customHeight="1" x14ac:dyDescent="0.3">
      <c r="A157" s="33" t="s">
        <v>544</v>
      </c>
      <c r="B157" s="33" t="s">
        <v>545</v>
      </c>
      <c r="C157" s="34">
        <v>1</v>
      </c>
      <c r="D157" s="34" t="s">
        <v>546</v>
      </c>
      <c r="E157" s="32"/>
      <c r="F157" s="26"/>
    </row>
    <row r="158" spans="1:6" ht="28.35" customHeight="1" x14ac:dyDescent="0.3">
      <c r="A158" s="30" t="s">
        <v>547</v>
      </c>
      <c r="B158" s="30" t="s">
        <v>548</v>
      </c>
      <c r="C158" s="34">
        <v>1</v>
      </c>
      <c r="D158" s="31" t="s">
        <v>549</v>
      </c>
      <c r="E158" s="32"/>
      <c r="F158" s="26"/>
    </row>
    <row r="159" spans="1:6" ht="28.35" customHeight="1" x14ac:dyDescent="0.3">
      <c r="A159" s="33" t="s">
        <v>550</v>
      </c>
      <c r="B159" s="33" t="s">
        <v>551</v>
      </c>
      <c r="C159" s="34">
        <v>1</v>
      </c>
      <c r="D159" s="34" t="s">
        <v>549</v>
      </c>
      <c r="E159" s="32"/>
      <c r="F159" s="26"/>
    </row>
    <row r="160" spans="1:6" ht="28.35" customHeight="1" x14ac:dyDescent="0.3">
      <c r="A160" s="30" t="s">
        <v>552</v>
      </c>
      <c r="B160" s="30" t="s">
        <v>553</v>
      </c>
      <c r="C160" s="34">
        <v>1</v>
      </c>
      <c r="D160" s="31" t="s">
        <v>549</v>
      </c>
      <c r="E160" s="32"/>
      <c r="F160" s="26"/>
    </row>
    <row r="161" spans="1:6" ht="28.35" customHeight="1" x14ac:dyDescent="0.3">
      <c r="A161" s="33" t="s">
        <v>82</v>
      </c>
      <c r="B161" s="33" t="s">
        <v>40</v>
      </c>
      <c r="C161" s="34">
        <v>1</v>
      </c>
      <c r="D161" s="34" t="s">
        <v>382</v>
      </c>
      <c r="E161" s="32"/>
      <c r="F161" s="26"/>
    </row>
    <row r="162" spans="1:6" ht="28.35" customHeight="1" x14ac:dyDescent="0.3">
      <c r="A162" s="30" t="s">
        <v>554</v>
      </c>
      <c r="B162" s="30" t="s">
        <v>555</v>
      </c>
      <c r="C162" s="34">
        <v>1</v>
      </c>
      <c r="D162" s="31" t="s">
        <v>556</v>
      </c>
      <c r="E162" s="32"/>
      <c r="F162" s="26"/>
    </row>
    <row r="163" spans="1:6" ht="28.35" customHeight="1" x14ac:dyDescent="0.3">
      <c r="A163" s="33" t="s">
        <v>76</v>
      </c>
      <c r="B163" s="33" t="s">
        <v>37</v>
      </c>
      <c r="C163" s="34">
        <v>1</v>
      </c>
      <c r="D163" s="34" t="s">
        <v>365</v>
      </c>
      <c r="E163" s="32"/>
      <c r="F163" s="26"/>
    </row>
    <row r="164" spans="1:6" ht="28.35" customHeight="1" x14ac:dyDescent="0.3">
      <c r="A164" s="30" t="s">
        <v>106</v>
      </c>
      <c r="B164" s="30" t="s">
        <v>51</v>
      </c>
      <c r="C164" s="34">
        <v>1</v>
      </c>
      <c r="D164" s="31" t="s">
        <v>315</v>
      </c>
      <c r="E164" s="32"/>
      <c r="F164" s="26"/>
    </row>
    <row r="165" spans="1:6" ht="28.35" customHeight="1" x14ac:dyDescent="0.3">
      <c r="A165" s="33" t="s">
        <v>68</v>
      </c>
      <c r="B165" s="33" t="s">
        <v>557</v>
      </c>
      <c r="C165" s="34">
        <v>1</v>
      </c>
      <c r="D165" s="34" t="s">
        <v>486</v>
      </c>
      <c r="E165" s="32"/>
      <c r="F165" s="26"/>
    </row>
    <row r="166" spans="1:6" ht="28.35" customHeight="1" x14ac:dyDescent="0.3">
      <c r="A166" s="30" t="s">
        <v>126</v>
      </c>
      <c r="B166" s="30" t="s">
        <v>558</v>
      </c>
      <c r="C166" s="34">
        <v>1</v>
      </c>
      <c r="D166" s="31" t="s">
        <v>365</v>
      </c>
      <c r="E166" s="32"/>
      <c r="F166" s="26"/>
    </row>
    <row r="167" spans="1:6" ht="28.35" customHeight="1" x14ac:dyDescent="0.3">
      <c r="A167" s="33" t="s">
        <v>127</v>
      </c>
      <c r="B167" s="33" t="s">
        <v>559</v>
      </c>
      <c r="C167" s="34">
        <v>1</v>
      </c>
      <c r="D167" s="34" t="s">
        <v>362</v>
      </c>
      <c r="E167" s="32"/>
      <c r="F167" s="26"/>
    </row>
    <row r="168" spans="1:6" ht="28.35" customHeight="1" x14ac:dyDescent="0.3">
      <c r="A168" s="30" t="s">
        <v>560</v>
      </c>
      <c r="B168" s="30" t="s">
        <v>561</v>
      </c>
      <c r="C168" s="34">
        <v>1</v>
      </c>
      <c r="D168" s="31" t="s">
        <v>469</v>
      </c>
      <c r="E168" s="32"/>
      <c r="F168" s="26"/>
    </row>
    <row r="169" spans="1:6" ht="28.35" customHeight="1" x14ac:dyDescent="0.3">
      <c r="A169" s="33" t="s">
        <v>562</v>
      </c>
      <c r="B169" s="33" t="s">
        <v>563</v>
      </c>
      <c r="C169" s="34">
        <v>1</v>
      </c>
      <c r="D169" s="34" t="s">
        <v>546</v>
      </c>
      <c r="E169" s="32"/>
      <c r="F169" s="26"/>
    </row>
    <row r="170" spans="1:6" ht="28.35" customHeight="1" x14ac:dyDescent="0.3">
      <c r="A170" s="30" t="s">
        <v>67</v>
      </c>
      <c r="B170" s="30" t="s">
        <v>564</v>
      </c>
      <c r="C170" s="34">
        <v>1</v>
      </c>
      <c r="D170" s="31" t="s">
        <v>556</v>
      </c>
      <c r="E170" s="32"/>
      <c r="F170" s="26"/>
    </row>
    <row r="171" spans="1:6" ht="28.35" customHeight="1" x14ac:dyDescent="0.3">
      <c r="A171" s="33" t="s">
        <v>119</v>
      </c>
      <c r="B171" s="33" t="s">
        <v>565</v>
      </c>
      <c r="C171" s="34">
        <v>1</v>
      </c>
      <c r="D171" s="34" t="s">
        <v>566</v>
      </c>
      <c r="E171" s="32"/>
      <c r="F171" s="26"/>
    </row>
    <row r="172" spans="1:6" ht="28.35" customHeight="1" x14ac:dyDescent="0.3">
      <c r="A172" s="30" t="s">
        <v>65</v>
      </c>
      <c r="B172" s="30" t="s">
        <v>567</v>
      </c>
      <c r="C172" s="34">
        <v>1</v>
      </c>
      <c r="D172" s="31" t="s">
        <v>401</v>
      </c>
      <c r="E172" s="32"/>
      <c r="F172" s="26"/>
    </row>
    <row r="173" spans="1:6" ht="28.35" customHeight="1" x14ac:dyDescent="0.3">
      <c r="A173" s="33" t="s">
        <v>69</v>
      </c>
      <c r="B173" s="33" t="s">
        <v>568</v>
      </c>
      <c r="C173" s="34">
        <v>1</v>
      </c>
      <c r="D173" s="34" t="s">
        <v>556</v>
      </c>
      <c r="E173" s="32"/>
      <c r="F173" s="26"/>
    </row>
    <row r="174" spans="1:6" ht="28.35" customHeight="1" x14ac:dyDescent="0.3">
      <c r="A174" s="30" t="s">
        <v>74</v>
      </c>
      <c r="B174" s="30" t="s">
        <v>75</v>
      </c>
      <c r="C174" s="34">
        <v>1</v>
      </c>
      <c r="D174" s="31" t="s">
        <v>382</v>
      </c>
      <c r="E174" s="32"/>
      <c r="F174" s="26"/>
    </row>
    <row r="175" spans="1:6" ht="28.35" customHeight="1" x14ac:dyDescent="0.3">
      <c r="A175" s="33" t="s">
        <v>70</v>
      </c>
      <c r="B175" s="33" t="s">
        <v>71</v>
      </c>
      <c r="C175" s="34">
        <v>1</v>
      </c>
      <c r="D175" s="34" t="s">
        <v>569</v>
      </c>
      <c r="E175" s="32"/>
      <c r="F175" s="26"/>
    </row>
    <row r="176" spans="1:6" ht="28.35" customHeight="1" x14ac:dyDescent="0.3">
      <c r="A176" s="30" t="s">
        <v>72</v>
      </c>
      <c r="B176" s="30" t="s">
        <v>73</v>
      </c>
      <c r="C176" s="34">
        <v>1</v>
      </c>
      <c r="D176" s="31" t="s">
        <v>409</v>
      </c>
      <c r="E176" s="32"/>
      <c r="F176" s="26"/>
    </row>
    <row r="177" spans="1:6" ht="28.35" customHeight="1" x14ac:dyDescent="0.3">
      <c r="A177" s="33" t="s">
        <v>64</v>
      </c>
      <c r="B177" s="33" t="s">
        <v>570</v>
      </c>
      <c r="C177" s="34">
        <v>1</v>
      </c>
      <c r="D177" s="34" t="s">
        <v>566</v>
      </c>
      <c r="E177" s="32"/>
      <c r="F177" s="26"/>
    </row>
    <row r="178" spans="1:6" ht="28.35" customHeight="1" x14ac:dyDescent="0.3">
      <c r="A178" s="30" t="s">
        <v>117</v>
      </c>
      <c r="B178" s="30" t="s">
        <v>25</v>
      </c>
      <c r="C178" s="34">
        <v>1</v>
      </c>
      <c r="D178" s="31" t="s">
        <v>528</v>
      </c>
      <c r="E178" s="32"/>
      <c r="F178" s="26"/>
    </row>
    <row r="179" spans="1:6" ht="28.35" customHeight="1" x14ac:dyDescent="0.3">
      <c r="A179" s="33" t="s">
        <v>118</v>
      </c>
      <c r="B179" s="33" t="s">
        <v>62</v>
      </c>
      <c r="C179" s="34">
        <v>1</v>
      </c>
      <c r="D179" s="34" t="s">
        <v>418</v>
      </c>
      <c r="E179" s="32"/>
      <c r="F179" s="26"/>
    </row>
    <row r="180" spans="1:6" ht="28.35" customHeight="1" x14ac:dyDescent="0.3">
      <c r="A180" s="30" t="s">
        <v>571</v>
      </c>
      <c r="B180" s="30" t="s">
        <v>572</v>
      </c>
      <c r="C180" s="34">
        <v>1</v>
      </c>
      <c r="D180" s="31" t="s">
        <v>569</v>
      </c>
      <c r="E180" s="32"/>
      <c r="F180" s="26"/>
    </row>
    <row r="181" spans="1:6" ht="28.35" customHeight="1" x14ac:dyDescent="0.3">
      <c r="A181" s="33" t="s">
        <v>66</v>
      </c>
      <c r="B181" s="33" t="s">
        <v>573</v>
      </c>
      <c r="C181" s="34">
        <v>1</v>
      </c>
      <c r="D181" s="34" t="s">
        <v>566</v>
      </c>
      <c r="E181" s="32"/>
      <c r="F181" s="26"/>
    </row>
    <row r="182" spans="1:6" ht="28.35" customHeight="1" x14ac:dyDescent="0.3">
      <c r="A182" s="30" t="s">
        <v>574</v>
      </c>
      <c r="B182" s="30" t="s">
        <v>575</v>
      </c>
      <c r="C182" s="34">
        <v>1</v>
      </c>
      <c r="D182" s="31" t="s">
        <v>486</v>
      </c>
      <c r="E182" s="32"/>
      <c r="F182" s="26"/>
    </row>
    <row r="183" spans="1:6" ht="28.35" customHeight="1" x14ac:dyDescent="0.3">
      <c r="A183" s="57" t="s">
        <v>576</v>
      </c>
      <c r="B183" s="58"/>
      <c r="C183" s="58"/>
      <c r="D183" s="58"/>
      <c r="E183" s="59"/>
      <c r="F183" s="26"/>
    </row>
    <row r="184" spans="1:6" ht="28.35" customHeight="1" x14ac:dyDescent="0.3">
      <c r="A184" s="30" t="s">
        <v>88</v>
      </c>
      <c r="B184" s="30" t="s">
        <v>40</v>
      </c>
      <c r="C184" s="34">
        <v>1</v>
      </c>
      <c r="D184" s="31" t="s">
        <v>382</v>
      </c>
      <c r="E184" s="32"/>
      <c r="F184" s="26"/>
    </row>
    <row r="185" spans="1:6" ht="28.35" customHeight="1" x14ac:dyDescent="0.3">
      <c r="A185" s="33" t="s">
        <v>83</v>
      </c>
      <c r="B185" s="33" t="s">
        <v>84</v>
      </c>
      <c r="C185" s="34">
        <v>1</v>
      </c>
      <c r="D185" s="34" t="s">
        <v>382</v>
      </c>
      <c r="E185" s="32"/>
      <c r="F185" s="26"/>
    </row>
    <row r="186" spans="1:6" ht="28.35" customHeight="1" x14ac:dyDescent="0.3">
      <c r="A186" s="30" t="s">
        <v>87</v>
      </c>
      <c r="B186" s="30" t="s">
        <v>577</v>
      </c>
      <c r="C186" s="34">
        <v>1</v>
      </c>
      <c r="D186" s="31" t="s">
        <v>382</v>
      </c>
      <c r="E186" s="32"/>
      <c r="F186" s="26"/>
    </row>
    <row r="187" spans="1:6" ht="28.35" customHeight="1" x14ac:dyDescent="0.3">
      <c r="A187" s="33" t="s">
        <v>578</v>
      </c>
      <c r="B187" s="33" t="s">
        <v>579</v>
      </c>
      <c r="C187" s="34">
        <v>1</v>
      </c>
      <c r="D187" s="34" t="s">
        <v>580</v>
      </c>
      <c r="E187" s="32"/>
      <c r="F187" s="26"/>
    </row>
    <row r="188" spans="1:6" ht="28.35" customHeight="1" x14ac:dyDescent="0.3">
      <c r="A188" s="30" t="s">
        <v>581</v>
      </c>
      <c r="B188" s="30" t="s">
        <v>582</v>
      </c>
      <c r="C188" s="34">
        <v>1</v>
      </c>
      <c r="D188" s="31" t="s">
        <v>583</v>
      </c>
      <c r="E188" s="32"/>
      <c r="F188" s="26"/>
    </row>
    <row r="189" spans="1:6" ht="28.35" customHeight="1" x14ac:dyDescent="0.3">
      <c r="A189" s="33" t="s">
        <v>89</v>
      </c>
      <c r="B189" s="33" t="s">
        <v>584</v>
      </c>
      <c r="C189" s="34">
        <v>1</v>
      </c>
      <c r="D189" s="34" t="s">
        <v>315</v>
      </c>
      <c r="E189" s="32"/>
      <c r="F189" s="26"/>
    </row>
    <row r="190" spans="1:6" ht="28.35" customHeight="1" x14ac:dyDescent="0.3">
      <c r="A190" s="30" t="s">
        <v>63</v>
      </c>
      <c r="B190" s="30" t="s">
        <v>585</v>
      </c>
      <c r="C190" s="34">
        <v>1</v>
      </c>
      <c r="D190" s="31" t="s">
        <v>569</v>
      </c>
      <c r="E190" s="32"/>
      <c r="F190" s="26"/>
    </row>
    <row r="191" spans="1:6" ht="28.35" customHeight="1" x14ac:dyDescent="0.3">
      <c r="A191" s="33" t="s">
        <v>586</v>
      </c>
      <c r="B191" s="33" t="s">
        <v>587</v>
      </c>
      <c r="C191" s="34">
        <v>1</v>
      </c>
      <c r="D191" s="34" t="s">
        <v>556</v>
      </c>
      <c r="E191" s="32"/>
      <c r="F191" s="26"/>
    </row>
    <row r="192" spans="1:6" ht="28.35" customHeight="1" x14ac:dyDescent="0.3">
      <c r="A192" s="30" t="s">
        <v>86</v>
      </c>
      <c r="B192" s="30" t="s">
        <v>42</v>
      </c>
      <c r="C192" s="34">
        <v>1</v>
      </c>
      <c r="D192" s="31" t="s">
        <v>382</v>
      </c>
      <c r="E192" s="32"/>
      <c r="F192" s="26"/>
    </row>
    <row r="193" spans="1:6" ht="28.35" customHeight="1" x14ac:dyDescent="0.3">
      <c r="A193" s="33" t="s">
        <v>85</v>
      </c>
      <c r="B193" s="33" t="s">
        <v>41</v>
      </c>
      <c r="C193" s="34">
        <v>1</v>
      </c>
      <c r="D193" s="34" t="s">
        <v>382</v>
      </c>
      <c r="E193" s="32"/>
      <c r="F193" s="26"/>
    </row>
    <row r="194" spans="1:6" ht="28.35" customHeight="1" x14ac:dyDescent="0.3">
      <c r="A194" s="57" t="s">
        <v>588</v>
      </c>
      <c r="B194" s="58"/>
      <c r="C194" s="58"/>
      <c r="D194" s="58"/>
      <c r="E194" s="59"/>
      <c r="F194" s="26"/>
    </row>
    <row r="195" spans="1:6" ht="28.35" customHeight="1" x14ac:dyDescent="0.3">
      <c r="A195" s="33" t="s">
        <v>77</v>
      </c>
      <c r="B195" s="33" t="s">
        <v>44</v>
      </c>
      <c r="C195" s="34">
        <v>1</v>
      </c>
      <c r="D195" s="34" t="s">
        <v>382</v>
      </c>
      <c r="E195" s="32"/>
      <c r="F195" s="26"/>
    </row>
    <row r="196" spans="1:6" ht="28.35" customHeight="1" x14ac:dyDescent="0.3">
      <c r="A196" s="30" t="s">
        <v>79</v>
      </c>
      <c r="B196" s="30" t="s">
        <v>48</v>
      </c>
      <c r="C196" s="31">
        <v>1</v>
      </c>
      <c r="D196" s="31" t="s">
        <v>382</v>
      </c>
      <c r="E196" s="32"/>
      <c r="F196" s="26"/>
    </row>
    <row r="197" spans="1:6" ht="28.35" customHeight="1" x14ac:dyDescent="0.3">
      <c r="A197" s="33" t="s">
        <v>80</v>
      </c>
      <c r="B197" s="33" t="s">
        <v>45</v>
      </c>
      <c r="C197" s="34">
        <v>1</v>
      </c>
      <c r="D197" s="34" t="s">
        <v>382</v>
      </c>
      <c r="E197" s="32"/>
      <c r="F197" s="26"/>
    </row>
    <row r="198" spans="1:6" ht="28.35" customHeight="1" x14ac:dyDescent="0.3">
      <c r="A198" s="30" t="s">
        <v>81</v>
      </c>
      <c r="B198" s="30" t="s">
        <v>46</v>
      </c>
      <c r="C198" s="31">
        <v>1</v>
      </c>
      <c r="D198" s="31" t="s">
        <v>382</v>
      </c>
      <c r="E198" s="32"/>
      <c r="F198" s="26"/>
    </row>
    <row r="199" spans="1:6" ht="28.35" customHeight="1" x14ac:dyDescent="0.3">
      <c r="A199" s="33" t="s">
        <v>78</v>
      </c>
      <c r="B199" s="33" t="s">
        <v>47</v>
      </c>
      <c r="C199" s="34">
        <v>1</v>
      </c>
      <c r="D199" s="34" t="s">
        <v>382</v>
      </c>
      <c r="E199" s="32"/>
      <c r="F199" s="26"/>
    </row>
    <row r="200" spans="1:6" ht="28.35" customHeight="1" x14ac:dyDescent="0.3">
      <c r="A200" s="57" t="s">
        <v>589</v>
      </c>
      <c r="B200" s="58"/>
      <c r="C200" s="58"/>
      <c r="D200" s="58"/>
      <c r="E200" s="59"/>
      <c r="F200" s="26"/>
    </row>
    <row r="201" spans="1:6" ht="28.35" customHeight="1" x14ac:dyDescent="0.3">
      <c r="A201" s="33" t="s">
        <v>104</v>
      </c>
      <c r="B201" s="33" t="s">
        <v>105</v>
      </c>
      <c r="C201" s="34">
        <v>1</v>
      </c>
      <c r="D201" s="34" t="s">
        <v>362</v>
      </c>
      <c r="E201" s="32"/>
      <c r="F201" s="26"/>
    </row>
    <row r="202" spans="1:6" ht="28.35" customHeight="1" x14ac:dyDescent="0.3">
      <c r="A202" s="30" t="s">
        <v>90</v>
      </c>
      <c r="B202" s="30" t="s">
        <v>590</v>
      </c>
      <c r="C202" s="34">
        <v>1</v>
      </c>
      <c r="D202" s="31" t="s">
        <v>365</v>
      </c>
      <c r="E202" s="32"/>
      <c r="F202" s="26"/>
    </row>
    <row r="203" spans="1:6" ht="28.35" customHeight="1" x14ac:dyDescent="0.3">
      <c r="A203" s="33" t="s">
        <v>99</v>
      </c>
      <c r="B203" s="33" t="s">
        <v>52</v>
      </c>
      <c r="C203" s="34">
        <v>1</v>
      </c>
      <c r="D203" s="34" t="s">
        <v>315</v>
      </c>
      <c r="E203" s="32"/>
      <c r="F203" s="26"/>
    </row>
    <row r="204" spans="1:6" ht="28.35" customHeight="1" x14ac:dyDescent="0.3">
      <c r="A204" s="30" t="s">
        <v>103</v>
      </c>
      <c r="B204" s="30" t="s">
        <v>591</v>
      </c>
      <c r="C204" s="34">
        <v>1</v>
      </c>
      <c r="D204" s="31" t="s">
        <v>418</v>
      </c>
      <c r="E204" s="32"/>
      <c r="F204" s="26"/>
    </row>
    <row r="205" spans="1:6" ht="28.35" customHeight="1" x14ac:dyDescent="0.3">
      <c r="A205" s="33" t="s">
        <v>592</v>
      </c>
      <c r="B205" s="33" t="s">
        <v>593</v>
      </c>
      <c r="C205" s="34">
        <v>1</v>
      </c>
      <c r="D205" s="34" t="s">
        <v>418</v>
      </c>
      <c r="E205" s="32"/>
      <c r="F205" s="26"/>
    </row>
    <row r="206" spans="1:6" ht="28.35" customHeight="1" x14ac:dyDescent="0.3">
      <c r="A206" s="30" t="s">
        <v>108</v>
      </c>
      <c r="B206" s="30" t="s">
        <v>26</v>
      </c>
      <c r="C206" s="34">
        <v>1</v>
      </c>
      <c r="D206" s="31" t="s">
        <v>405</v>
      </c>
      <c r="E206" s="32"/>
      <c r="F206" s="26"/>
    </row>
    <row r="207" spans="1:6" ht="28.35" customHeight="1" x14ac:dyDescent="0.3">
      <c r="A207" s="33" t="s">
        <v>91</v>
      </c>
      <c r="B207" s="33" t="s">
        <v>92</v>
      </c>
      <c r="C207" s="34">
        <v>1</v>
      </c>
      <c r="D207" s="34" t="s">
        <v>365</v>
      </c>
      <c r="E207" s="32"/>
      <c r="F207" s="26"/>
    </row>
    <row r="208" spans="1:6" ht="28.35" customHeight="1" x14ac:dyDescent="0.3">
      <c r="A208" s="30" t="s">
        <v>93</v>
      </c>
      <c r="B208" s="30" t="s">
        <v>94</v>
      </c>
      <c r="C208" s="34">
        <v>1</v>
      </c>
      <c r="D208" s="31" t="s">
        <v>405</v>
      </c>
      <c r="E208" s="32"/>
      <c r="F208" s="26"/>
    </row>
    <row r="209" spans="1:6" ht="28.35" customHeight="1" x14ac:dyDescent="0.3">
      <c r="A209" s="33" t="s">
        <v>95</v>
      </c>
      <c r="B209" s="33" t="s">
        <v>96</v>
      </c>
      <c r="C209" s="34">
        <v>1</v>
      </c>
      <c r="D209" s="34" t="s">
        <v>405</v>
      </c>
      <c r="E209" s="32"/>
      <c r="F209" s="26"/>
    </row>
    <row r="210" spans="1:6" ht="28.35" customHeight="1" x14ac:dyDescent="0.3">
      <c r="A210" s="30" t="s">
        <v>109</v>
      </c>
      <c r="B210" s="30" t="s">
        <v>53</v>
      </c>
      <c r="C210" s="34">
        <v>1</v>
      </c>
      <c r="D210" s="31" t="s">
        <v>365</v>
      </c>
      <c r="E210" s="32"/>
      <c r="F210" s="26"/>
    </row>
    <row r="211" spans="1:6" ht="28.35" customHeight="1" x14ac:dyDescent="0.3">
      <c r="A211" s="33" t="s">
        <v>110</v>
      </c>
      <c r="B211" s="33" t="s">
        <v>54</v>
      </c>
      <c r="C211" s="34">
        <v>1</v>
      </c>
      <c r="D211" s="34" t="s">
        <v>405</v>
      </c>
      <c r="E211" s="32"/>
      <c r="F211" s="26"/>
    </row>
    <row r="212" spans="1:6" ht="28.35" customHeight="1" x14ac:dyDescent="0.3">
      <c r="A212" s="30" t="s">
        <v>111</v>
      </c>
      <c r="B212" s="30" t="s">
        <v>33</v>
      </c>
      <c r="C212" s="34">
        <v>1</v>
      </c>
      <c r="D212" s="31" t="s">
        <v>365</v>
      </c>
      <c r="E212" s="32"/>
      <c r="F212" s="26"/>
    </row>
    <row r="213" spans="1:6" ht="28.35" customHeight="1" x14ac:dyDescent="0.3">
      <c r="A213" s="33" t="s">
        <v>112</v>
      </c>
      <c r="B213" s="33" t="s">
        <v>34</v>
      </c>
      <c r="C213" s="34">
        <v>1</v>
      </c>
      <c r="D213" s="34" t="s">
        <v>556</v>
      </c>
      <c r="E213" s="32"/>
      <c r="F213" s="26"/>
    </row>
    <row r="214" spans="1:6" ht="28.35" customHeight="1" x14ac:dyDescent="0.3">
      <c r="A214" s="30" t="s">
        <v>113</v>
      </c>
      <c r="B214" s="30" t="s">
        <v>55</v>
      </c>
      <c r="C214" s="34">
        <v>1</v>
      </c>
      <c r="D214" s="31" t="s">
        <v>405</v>
      </c>
      <c r="E214" s="32"/>
      <c r="F214" s="26"/>
    </row>
    <row r="215" spans="1:6" ht="28.35" customHeight="1" x14ac:dyDescent="0.3">
      <c r="A215" s="33" t="s">
        <v>114</v>
      </c>
      <c r="B215" s="33" t="s">
        <v>56</v>
      </c>
      <c r="C215" s="34">
        <v>1</v>
      </c>
      <c r="D215" s="34" t="s">
        <v>405</v>
      </c>
      <c r="E215" s="32"/>
      <c r="F215" s="26"/>
    </row>
    <row r="216" spans="1:6" ht="28.35" customHeight="1" x14ac:dyDescent="0.3">
      <c r="A216" s="30" t="s">
        <v>115</v>
      </c>
      <c r="B216" s="30" t="s">
        <v>58</v>
      </c>
      <c r="C216" s="34">
        <v>1</v>
      </c>
      <c r="D216" s="31" t="s">
        <v>405</v>
      </c>
      <c r="E216" s="32"/>
      <c r="F216" s="26"/>
    </row>
    <row r="217" spans="1:6" ht="28.35" customHeight="1" x14ac:dyDescent="0.3">
      <c r="A217" s="33" t="s">
        <v>116</v>
      </c>
      <c r="B217" s="33" t="s">
        <v>594</v>
      </c>
      <c r="C217" s="34">
        <v>1</v>
      </c>
      <c r="D217" s="34" t="s">
        <v>353</v>
      </c>
      <c r="E217" s="32"/>
      <c r="F217" s="26"/>
    </row>
    <row r="218" spans="1:6" ht="28.35" customHeight="1" x14ac:dyDescent="0.3">
      <c r="A218" s="57" t="s">
        <v>595</v>
      </c>
      <c r="B218" s="58"/>
      <c r="C218" s="58"/>
      <c r="D218" s="58"/>
      <c r="E218" s="59"/>
      <c r="F218" s="26"/>
    </row>
    <row r="219" spans="1:6" ht="28.35" customHeight="1" x14ac:dyDescent="0.3">
      <c r="A219" s="33" t="s">
        <v>120</v>
      </c>
      <c r="B219" s="33" t="s">
        <v>43</v>
      </c>
      <c r="C219" s="34">
        <v>1</v>
      </c>
      <c r="D219" s="34" t="s">
        <v>353</v>
      </c>
      <c r="E219" s="32"/>
      <c r="F219" s="26"/>
    </row>
    <row r="220" spans="1:6" ht="28.35" customHeight="1" x14ac:dyDescent="0.3">
      <c r="A220" s="30" t="s">
        <v>596</v>
      </c>
      <c r="B220" s="30" t="s">
        <v>597</v>
      </c>
      <c r="C220" s="31">
        <v>1</v>
      </c>
      <c r="D220" s="31" t="s">
        <v>315</v>
      </c>
      <c r="E220" s="32"/>
      <c r="F220" s="26"/>
    </row>
    <row r="221" spans="1:6" ht="28.35" customHeight="1" x14ac:dyDescent="0.3">
      <c r="A221" s="57" t="s">
        <v>598</v>
      </c>
      <c r="B221" s="58"/>
      <c r="C221" s="58"/>
      <c r="D221" s="58"/>
      <c r="E221" s="59"/>
      <c r="F221" s="26"/>
    </row>
    <row r="222" spans="1:6" ht="28.35" customHeight="1" x14ac:dyDescent="0.3">
      <c r="A222" s="33" t="s">
        <v>102</v>
      </c>
      <c r="B222" s="33" t="s">
        <v>57</v>
      </c>
      <c r="C222" s="34">
        <v>1</v>
      </c>
      <c r="D222" s="34" t="s">
        <v>365</v>
      </c>
      <c r="E222" s="32"/>
      <c r="F222" s="26"/>
    </row>
    <row r="223" spans="1:6" ht="28.35" customHeight="1" x14ac:dyDescent="0.3">
      <c r="A223" s="57" t="s">
        <v>599</v>
      </c>
      <c r="B223" s="58"/>
      <c r="C223" s="58"/>
      <c r="D223" s="58"/>
      <c r="E223" s="59"/>
      <c r="F223" s="26"/>
    </row>
    <row r="224" spans="1:6" ht="28.35" customHeight="1" x14ac:dyDescent="0.3">
      <c r="A224" s="33" t="s">
        <v>600</v>
      </c>
      <c r="B224" s="33" t="s">
        <v>601</v>
      </c>
      <c r="C224" s="34">
        <v>1</v>
      </c>
      <c r="D224" s="34" t="s">
        <v>549</v>
      </c>
      <c r="E224" s="32"/>
      <c r="F224" s="26"/>
    </row>
    <row r="225" spans="1:6" ht="28.35" customHeight="1" x14ac:dyDescent="0.3">
      <c r="A225" s="57" t="s">
        <v>602</v>
      </c>
      <c r="B225" s="58"/>
      <c r="C225" s="58"/>
      <c r="D225" s="58"/>
      <c r="E225" s="59"/>
      <c r="F225" s="26"/>
    </row>
    <row r="226" spans="1:6" ht="28.35" customHeight="1" x14ac:dyDescent="0.3">
      <c r="A226" s="33" t="s">
        <v>603</v>
      </c>
      <c r="B226" s="33" t="s">
        <v>604</v>
      </c>
      <c r="C226" s="34">
        <v>1</v>
      </c>
      <c r="D226" s="34" t="s">
        <v>353</v>
      </c>
      <c r="E226" s="32"/>
      <c r="F226" s="26"/>
    </row>
    <row r="227" spans="1:6" ht="28.35" customHeight="1" x14ac:dyDescent="0.3">
      <c r="A227" s="30" t="s">
        <v>125</v>
      </c>
      <c r="B227" s="30" t="s">
        <v>39</v>
      </c>
      <c r="C227" s="31">
        <v>1</v>
      </c>
      <c r="D227" s="31" t="s">
        <v>382</v>
      </c>
      <c r="E227" s="32"/>
      <c r="F227" s="26"/>
    </row>
    <row r="228" spans="1:6" ht="28.35" customHeight="1" x14ac:dyDescent="0.3">
      <c r="A228" s="33" t="s">
        <v>121</v>
      </c>
      <c r="B228" s="33" t="s">
        <v>38</v>
      </c>
      <c r="C228" s="34">
        <v>1</v>
      </c>
      <c r="D228" s="34" t="s">
        <v>405</v>
      </c>
      <c r="E228" s="32"/>
      <c r="F228" s="26"/>
    </row>
    <row r="229" spans="1:6" ht="28.35" customHeight="1" x14ac:dyDescent="0.3">
      <c r="A229" s="30" t="s">
        <v>122</v>
      </c>
      <c r="B229" s="30" t="s">
        <v>605</v>
      </c>
      <c r="C229" s="31">
        <v>1</v>
      </c>
      <c r="D229" s="31" t="s">
        <v>405</v>
      </c>
      <c r="E229" s="32"/>
      <c r="F229" s="26"/>
    </row>
    <row r="230" spans="1:6" ht="28.35" customHeight="1" x14ac:dyDescent="0.3">
      <c r="A230" s="33" t="s">
        <v>123</v>
      </c>
      <c r="B230" s="33" t="s">
        <v>606</v>
      </c>
      <c r="C230" s="34">
        <v>1</v>
      </c>
      <c r="D230" s="34" t="s">
        <v>315</v>
      </c>
      <c r="E230" s="32"/>
      <c r="F230" s="26"/>
    </row>
    <row r="231" spans="1:6" ht="28.35" customHeight="1" x14ac:dyDescent="0.3">
      <c r="A231" s="30" t="s">
        <v>607</v>
      </c>
      <c r="B231" s="30" t="s">
        <v>608</v>
      </c>
      <c r="C231" s="31">
        <v>1</v>
      </c>
      <c r="D231" s="31" t="s">
        <v>365</v>
      </c>
      <c r="E231" s="32"/>
      <c r="F231" s="26"/>
    </row>
    <row r="232" spans="1:6" ht="28.35" customHeight="1" x14ac:dyDescent="0.3">
      <c r="A232" s="57" t="s">
        <v>609</v>
      </c>
      <c r="B232" s="58"/>
      <c r="C232" s="58"/>
      <c r="D232" s="58"/>
      <c r="E232" s="59"/>
      <c r="F232" s="26"/>
    </row>
    <row r="233" spans="1:6" ht="28.35" customHeight="1" x14ac:dyDescent="0.3">
      <c r="A233" s="30" t="s">
        <v>610</v>
      </c>
      <c r="B233" s="30" t="s">
        <v>611</v>
      </c>
      <c r="C233" s="31">
        <v>1</v>
      </c>
      <c r="D233" s="31" t="s">
        <v>418</v>
      </c>
      <c r="E233" s="32"/>
      <c r="F233" s="26"/>
    </row>
    <row r="234" spans="1:6" ht="28.35" customHeight="1" x14ac:dyDescent="0.3">
      <c r="A234" s="33" t="s">
        <v>612</v>
      </c>
      <c r="B234" s="33" t="s">
        <v>613</v>
      </c>
      <c r="C234" s="34">
        <v>1</v>
      </c>
      <c r="D234" s="34" t="s">
        <v>418</v>
      </c>
      <c r="E234" s="32"/>
      <c r="F234" s="26"/>
    </row>
    <row r="235" spans="1:6" ht="28.35" customHeight="1" x14ac:dyDescent="0.3">
      <c r="A235" s="57" t="s">
        <v>614</v>
      </c>
      <c r="B235" s="58"/>
      <c r="C235" s="58"/>
      <c r="D235" s="58"/>
      <c r="E235" s="59"/>
      <c r="F235" s="26"/>
    </row>
    <row r="236" spans="1:6" ht="28.35" customHeight="1" x14ac:dyDescent="0.3">
      <c r="A236" s="33" t="s">
        <v>615</v>
      </c>
      <c r="B236" s="33" t="s">
        <v>616</v>
      </c>
      <c r="C236" s="34">
        <v>1</v>
      </c>
      <c r="D236" s="34" t="s">
        <v>360</v>
      </c>
      <c r="E236" s="32"/>
      <c r="F236" s="26"/>
    </row>
    <row r="237" spans="1:6" s="22" customFormat="1" ht="28.35" customHeight="1" x14ac:dyDescent="0.3">
      <c r="A237" s="30" t="s">
        <v>215</v>
      </c>
      <c r="B237" s="30" t="s">
        <v>617</v>
      </c>
      <c r="C237" s="34">
        <v>1</v>
      </c>
      <c r="D237" s="31" t="s">
        <v>304</v>
      </c>
      <c r="E237" s="32"/>
      <c r="F237" s="26"/>
    </row>
    <row r="238" spans="1:6" ht="28.35" customHeight="1" x14ac:dyDescent="0.3">
      <c r="A238" s="33" t="s">
        <v>212</v>
      </c>
      <c r="B238" s="33" t="s">
        <v>618</v>
      </c>
      <c r="C238" s="34">
        <v>1</v>
      </c>
      <c r="D238" s="34" t="s">
        <v>434</v>
      </c>
      <c r="E238" s="32"/>
      <c r="F238" s="26"/>
    </row>
    <row r="239" spans="1:6" ht="28.35" customHeight="1" x14ac:dyDescent="0.3">
      <c r="A239" s="30" t="s">
        <v>211</v>
      </c>
      <c r="B239" s="30" t="s">
        <v>619</v>
      </c>
      <c r="C239" s="34">
        <v>1</v>
      </c>
      <c r="D239" s="31" t="s">
        <v>620</v>
      </c>
      <c r="E239" s="32"/>
      <c r="F239" s="26"/>
    </row>
    <row r="240" spans="1:6" ht="28.35" customHeight="1" x14ac:dyDescent="0.3">
      <c r="A240" s="33" t="s">
        <v>210</v>
      </c>
      <c r="B240" s="33" t="s">
        <v>621</v>
      </c>
      <c r="C240" s="34">
        <v>1</v>
      </c>
      <c r="D240" s="34" t="s">
        <v>429</v>
      </c>
      <c r="E240" s="32"/>
      <c r="F240" s="26"/>
    </row>
    <row r="241" spans="1:6" ht="28.35" customHeight="1" x14ac:dyDescent="0.3">
      <c r="A241" s="30" t="s">
        <v>209</v>
      </c>
      <c r="B241" s="30" t="s">
        <v>622</v>
      </c>
      <c r="C241" s="34">
        <v>1</v>
      </c>
      <c r="D241" s="31" t="s">
        <v>429</v>
      </c>
      <c r="E241" s="32"/>
      <c r="F241" s="26"/>
    </row>
    <row r="242" spans="1:6" ht="28.35" customHeight="1" x14ac:dyDescent="0.3">
      <c r="A242" s="33" t="s">
        <v>214</v>
      </c>
      <c r="B242" s="33" t="s">
        <v>623</v>
      </c>
      <c r="C242" s="34">
        <v>1</v>
      </c>
      <c r="D242" s="34" t="s">
        <v>430</v>
      </c>
      <c r="E242" s="32"/>
      <c r="F242" s="26"/>
    </row>
    <row r="243" spans="1:6" ht="28.35" customHeight="1" x14ac:dyDescent="0.3">
      <c r="A243" s="30" t="s">
        <v>213</v>
      </c>
      <c r="B243" s="30" t="s">
        <v>624</v>
      </c>
      <c r="C243" s="34">
        <v>1</v>
      </c>
      <c r="D243" s="31" t="s">
        <v>430</v>
      </c>
      <c r="E243" s="32"/>
      <c r="F243" s="26"/>
    </row>
    <row r="244" spans="1:6" ht="28.35" customHeight="1" x14ac:dyDescent="0.3">
      <c r="A244" s="57" t="s">
        <v>625</v>
      </c>
      <c r="B244" s="58"/>
      <c r="C244" s="58"/>
      <c r="D244" s="58"/>
      <c r="E244" s="59"/>
      <c r="F244" s="26"/>
    </row>
    <row r="245" spans="1:6" ht="28.35" customHeight="1" x14ac:dyDescent="0.3">
      <c r="A245" s="30" t="s">
        <v>225</v>
      </c>
      <c r="B245" s="30" t="s">
        <v>626</v>
      </c>
      <c r="C245" s="34">
        <v>1</v>
      </c>
      <c r="D245" s="31" t="s">
        <v>353</v>
      </c>
      <c r="E245" s="32"/>
      <c r="F245" s="26"/>
    </row>
    <row r="246" spans="1:6" ht="28.35" customHeight="1" x14ac:dyDescent="0.3">
      <c r="A246" s="33" t="s">
        <v>224</v>
      </c>
      <c r="B246" s="33" t="s">
        <v>627</v>
      </c>
      <c r="C246" s="34">
        <v>1</v>
      </c>
      <c r="D246" s="34" t="s">
        <v>430</v>
      </c>
      <c r="E246" s="32"/>
      <c r="F246" s="26"/>
    </row>
    <row r="247" spans="1:6" ht="28.35" customHeight="1" x14ac:dyDescent="0.3">
      <c r="A247" s="30" t="s">
        <v>628</v>
      </c>
      <c r="B247" s="30" t="s">
        <v>629</v>
      </c>
      <c r="C247" s="34">
        <v>1</v>
      </c>
      <c r="D247" s="31" t="s">
        <v>420</v>
      </c>
      <c r="E247" s="32"/>
      <c r="F247" s="26"/>
    </row>
    <row r="248" spans="1:6" ht="28.35" customHeight="1" x14ac:dyDescent="0.3">
      <c r="A248" s="33" t="s">
        <v>630</v>
      </c>
      <c r="B248" s="33" t="s">
        <v>631</v>
      </c>
      <c r="C248" s="34">
        <v>1</v>
      </c>
      <c r="D248" s="34" t="s">
        <v>365</v>
      </c>
      <c r="E248" s="32"/>
      <c r="F248" s="26"/>
    </row>
    <row r="249" spans="1:6" ht="28.35" customHeight="1" x14ac:dyDescent="0.3">
      <c r="A249" s="30" t="s">
        <v>632</v>
      </c>
      <c r="B249" s="30" t="s">
        <v>633</v>
      </c>
      <c r="C249" s="34">
        <v>1</v>
      </c>
      <c r="D249" s="31" t="s">
        <v>392</v>
      </c>
      <c r="E249" s="32"/>
      <c r="F249" s="26"/>
    </row>
    <row r="250" spans="1:6" ht="28.35" customHeight="1" x14ac:dyDescent="0.3">
      <c r="A250" s="33" t="s">
        <v>634</v>
      </c>
      <c r="B250" s="33" t="s">
        <v>635</v>
      </c>
      <c r="C250" s="34">
        <v>1</v>
      </c>
      <c r="D250" s="34" t="s">
        <v>392</v>
      </c>
      <c r="E250" s="32"/>
      <c r="F250" s="26"/>
    </row>
    <row r="251" spans="1:6" ht="28.35" customHeight="1" x14ac:dyDescent="0.3">
      <c r="A251" s="30" t="s">
        <v>228</v>
      </c>
      <c r="B251" s="30" t="s">
        <v>636</v>
      </c>
      <c r="C251" s="34">
        <v>1</v>
      </c>
      <c r="D251" s="31" t="s">
        <v>374</v>
      </c>
      <c r="E251" s="32"/>
      <c r="F251" s="26"/>
    </row>
    <row r="252" spans="1:6" ht="28.35" customHeight="1" x14ac:dyDescent="0.3">
      <c r="A252" s="33" t="s">
        <v>227</v>
      </c>
      <c r="B252" s="33" t="s">
        <v>637</v>
      </c>
      <c r="C252" s="34">
        <v>1</v>
      </c>
      <c r="D252" s="34" t="s">
        <v>318</v>
      </c>
      <c r="E252" s="32"/>
      <c r="F252" s="26"/>
    </row>
    <row r="253" spans="1:6" ht="28.35" customHeight="1" x14ac:dyDescent="0.3">
      <c r="A253" s="30" t="s">
        <v>220</v>
      </c>
      <c r="B253" s="30" t="s">
        <v>638</v>
      </c>
      <c r="C253" s="34">
        <v>1</v>
      </c>
      <c r="D253" s="31" t="s">
        <v>440</v>
      </c>
      <c r="E253" s="32"/>
      <c r="F253" s="26"/>
    </row>
    <row r="254" spans="1:6" ht="28.35" customHeight="1" x14ac:dyDescent="0.3">
      <c r="A254" s="33" t="s">
        <v>223</v>
      </c>
      <c r="B254" s="33" t="s">
        <v>639</v>
      </c>
      <c r="C254" s="34">
        <v>1</v>
      </c>
      <c r="D254" s="34" t="s">
        <v>315</v>
      </c>
      <c r="E254" s="32"/>
      <c r="F254" s="26"/>
    </row>
    <row r="255" spans="1:6" ht="28.35" customHeight="1" x14ac:dyDescent="0.3">
      <c r="A255" s="30" t="s">
        <v>222</v>
      </c>
      <c r="B255" s="30" t="s">
        <v>640</v>
      </c>
      <c r="C255" s="34">
        <v>1</v>
      </c>
      <c r="D255" s="31" t="s">
        <v>513</v>
      </c>
      <c r="E255" s="32"/>
      <c r="F255" s="26"/>
    </row>
    <row r="256" spans="1:6" ht="28.35" customHeight="1" x14ac:dyDescent="0.3">
      <c r="A256" s="33" t="s">
        <v>230</v>
      </c>
      <c r="B256" s="33" t="s">
        <v>641</v>
      </c>
      <c r="C256" s="34">
        <v>1</v>
      </c>
      <c r="D256" s="34" t="s">
        <v>518</v>
      </c>
      <c r="E256" s="32"/>
      <c r="F256" s="26"/>
    </row>
    <row r="257" spans="1:6" ht="28.35" customHeight="1" x14ac:dyDescent="0.3">
      <c r="A257" s="30" t="s">
        <v>226</v>
      </c>
      <c r="B257" s="30" t="s">
        <v>642</v>
      </c>
      <c r="C257" s="34">
        <v>1</v>
      </c>
      <c r="D257" s="31" t="s">
        <v>430</v>
      </c>
      <c r="E257" s="32"/>
      <c r="F257" s="26"/>
    </row>
    <row r="258" spans="1:6" ht="28.35" customHeight="1" x14ac:dyDescent="0.3">
      <c r="A258" s="33" t="s">
        <v>229</v>
      </c>
      <c r="B258" s="33" t="s">
        <v>643</v>
      </c>
      <c r="C258" s="34">
        <v>1</v>
      </c>
      <c r="D258" s="34" t="s">
        <v>518</v>
      </c>
      <c r="E258" s="32"/>
      <c r="F258" s="26"/>
    </row>
    <row r="259" spans="1:6" ht="28.35" customHeight="1" x14ac:dyDescent="0.3">
      <c r="A259" s="30" t="s">
        <v>221</v>
      </c>
      <c r="B259" s="30" t="s">
        <v>644</v>
      </c>
      <c r="C259" s="34">
        <v>1</v>
      </c>
      <c r="D259" s="31" t="s">
        <v>645</v>
      </c>
      <c r="E259" s="32"/>
      <c r="F259" s="26"/>
    </row>
    <row r="260" spans="1:6" ht="28.35" customHeight="1" x14ac:dyDescent="0.3">
      <c r="A260" s="33" t="s">
        <v>216</v>
      </c>
      <c r="B260" s="33" t="s">
        <v>646</v>
      </c>
      <c r="C260" s="34">
        <v>1</v>
      </c>
      <c r="D260" s="34" t="s">
        <v>645</v>
      </c>
      <c r="E260" s="32"/>
      <c r="F260" s="26"/>
    </row>
    <row r="261" spans="1:6" ht="28.35" customHeight="1" x14ac:dyDescent="0.3">
      <c r="A261" s="30" t="s">
        <v>217</v>
      </c>
      <c r="B261" s="30" t="s">
        <v>647</v>
      </c>
      <c r="C261" s="34">
        <v>1</v>
      </c>
      <c r="D261" s="31" t="s">
        <v>645</v>
      </c>
      <c r="E261" s="32"/>
      <c r="F261" s="26"/>
    </row>
    <row r="262" spans="1:6" ht="28.35" customHeight="1" x14ac:dyDescent="0.3">
      <c r="A262" s="33" t="s">
        <v>219</v>
      </c>
      <c r="B262" s="33" t="s">
        <v>648</v>
      </c>
      <c r="C262" s="34">
        <v>1</v>
      </c>
      <c r="D262" s="34" t="s">
        <v>645</v>
      </c>
      <c r="E262" s="32"/>
      <c r="F262" s="26"/>
    </row>
    <row r="263" spans="1:6" ht="28.35" customHeight="1" x14ac:dyDescent="0.3">
      <c r="A263" s="30" t="s">
        <v>218</v>
      </c>
      <c r="B263" s="30" t="s">
        <v>649</v>
      </c>
      <c r="C263" s="34">
        <v>1</v>
      </c>
      <c r="D263" s="31" t="s">
        <v>645</v>
      </c>
      <c r="E263" s="32"/>
      <c r="F263" s="26"/>
    </row>
    <row r="264" spans="1:6" ht="28.35" customHeight="1" x14ac:dyDescent="0.3">
      <c r="A264" s="57" t="s">
        <v>650</v>
      </c>
      <c r="B264" s="58"/>
      <c r="C264" s="58"/>
      <c r="D264" s="58"/>
      <c r="E264" s="59"/>
      <c r="F264" s="26"/>
    </row>
    <row r="265" spans="1:6" ht="28.35" customHeight="1" x14ac:dyDescent="0.3">
      <c r="A265" s="30" t="s">
        <v>651</v>
      </c>
      <c r="B265" s="30" t="s">
        <v>652</v>
      </c>
      <c r="C265" s="31">
        <v>1</v>
      </c>
      <c r="D265" s="31" t="s">
        <v>486</v>
      </c>
      <c r="E265" s="32"/>
      <c r="F265" s="26"/>
    </row>
    <row r="266" spans="1:6" ht="28.35" customHeight="1" x14ac:dyDescent="0.3">
      <c r="A266" s="33" t="s">
        <v>653</v>
      </c>
      <c r="B266" s="33" t="s">
        <v>654</v>
      </c>
      <c r="C266" s="34">
        <v>1</v>
      </c>
      <c r="D266" s="34" t="s">
        <v>423</v>
      </c>
      <c r="E266" s="32"/>
      <c r="F266" s="26"/>
    </row>
    <row r="267" spans="1:6" ht="28.35" customHeight="1" x14ac:dyDescent="0.3">
      <c r="A267" s="57" t="s">
        <v>655</v>
      </c>
      <c r="B267" s="58"/>
      <c r="C267" s="58"/>
      <c r="D267" s="58"/>
      <c r="E267" s="59"/>
      <c r="F267" s="26"/>
    </row>
    <row r="268" spans="1:6" ht="28.35" customHeight="1" x14ac:dyDescent="0.3">
      <c r="A268" s="33" t="s">
        <v>98</v>
      </c>
      <c r="B268" s="33" t="s">
        <v>49</v>
      </c>
      <c r="C268" s="34">
        <v>1</v>
      </c>
      <c r="D268" s="34" t="s">
        <v>823</v>
      </c>
      <c r="E268" s="32"/>
      <c r="F268" s="26"/>
    </row>
    <row r="269" spans="1:6" ht="28.35" customHeight="1" x14ac:dyDescent="0.3">
      <c r="A269" s="57" t="s">
        <v>656</v>
      </c>
      <c r="B269" s="58"/>
      <c r="C269" s="58"/>
      <c r="D269" s="58"/>
      <c r="E269" s="59"/>
      <c r="F269" s="26"/>
    </row>
    <row r="270" spans="1:6" ht="28.35" customHeight="1" x14ac:dyDescent="0.3">
      <c r="A270" s="33" t="s">
        <v>290</v>
      </c>
      <c r="B270" s="33" t="s">
        <v>291</v>
      </c>
      <c r="C270" s="34">
        <v>1</v>
      </c>
      <c r="D270" s="34" t="s">
        <v>528</v>
      </c>
      <c r="E270" s="32"/>
      <c r="F270" s="26"/>
    </row>
    <row r="271" spans="1:6" ht="28.35" customHeight="1" x14ac:dyDescent="0.3">
      <c r="A271" s="30" t="s">
        <v>292</v>
      </c>
      <c r="B271" s="30" t="s">
        <v>293</v>
      </c>
      <c r="C271" s="31">
        <v>1</v>
      </c>
      <c r="D271" s="31" t="s">
        <v>528</v>
      </c>
      <c r="E271" s="32"/>
      <c r="F271" s="26"/>
    </row>
    <row r="272" spans="1:6" ht="28.35" customHeight="1" x14ac:dyDescent="0.3">
      <c r="A272" s="57" t="s">
        <v>657</v>
      </c>
      <c r="B272" s="58"/>
      <c r="C272" s="58"/>
      <c r="D272" s="58"/>
      <c r="E272" s="59"/>
      <c r="F272" s="26"/>
    </row>
    <row r="273" spans="1:6" ht="28.35" customHeight="1" x14ac:dyDescent="0.3">
      <c r="A273" s="30" t="s">
        <v>658</v>
      </c>
      <c r="B273" s="30" t="s">
        <v>659</v>
      </c>
      <c r="C273" s="31">
        <v>1</v>
      </c>
      <c r="D273" s="31" t="s">
        <v>528</v>
      </c>
      <c r="E273" s="32"/>
      <c r="F273" s="26"/>
    </row>
    <row r="274" spans="1:6" ht="28.35" customHeight="1" x14ac:dyDescent="0.3">
      <c r="A274" s="33" t="s">
        <v>174</v>
      </c>
      <c r="B274" s="33" t="s">
        <v>175</v>
      </c>
      <c r="C274" s="31">
        <v>1</v>
      </c>
      <c r="D274" s="34" t="s">
        <v>369</v>
      </c>
      <c r="E274" s="32"/>
      <c r="F274" s="26"/>
    </row>
    <row r="275" spans="1:6" ht="28.35" customHeight="1" x14ac:dyDescent="0.3">
      <c r="A275" s="30" t="s">
        <v>164</v>
      </c>
      <c r="B275" s="30" t="s">
        <v>660</v>
      </c>
      <c r="C275" s="31">
        <v>1</v>
      </c>
      <c r="D275" s="31" t="s">
        <v>661</v>
      </c>
      <c r="E275" s="32"/>
      <c r="F275" s="26"/>
    </row>
    <row r="276" spans="1:6" ht="28.35" customHeight="1" x14ac:dyDescent="0.3">
      <c r="A276" s="33" t="s">
        <v>662</v>
      </c>
      <c r="B276" s="33" t="s">
        <v>663</v>
      </c>
      <c r="C276" s="31">
        <v>1</v>
      </c>
      <c r="D276" s="34" t="s">
        <v>482</v>
      </c>
      <c r="E276" s="32"/>
      <c r="F276" s="26"/>
    </row>
    <row r="277" spans="1:6" ht="28.35" customHeight="1" x14ac:dyDescent="0.3">
      <c r="A277" s="30" t="s">
        <v>664</v>
      </c>
      <c r="B277" s="30" t="s">
        <v>665</v>
      </c>
      <c r="C277" s="31">
        <v>1</v>
      </c>
      <c r="D277" s="31" t="s">
        <v>384</v>
      </c>
      <c r="E277" s="32"/>
      <c r="F277" s="26"/>
    </row>
    <row r="278" spans="1:6" ht="28.35" customHeight="1" x14ac:dyDescent="0.3">
      <c r="A278" s="33" t="s">
        <v>168</v>
      </c>
      <c r="B278" s="33" t="s">
        <v>666</v>
      </c>
      <c r="C278" s="31">
        <v>1</v>
      </c>
      <c r="D278" s="34" t="s">
        <v>460</v>
      </c>
      <c r="E278" s="32"/>
      <c r="F278" s="26"/>
    </row>
    <row r="279" spans="1:6" ht="28.35" customHeight="1" x14ac:dyDescent="0.3">
      <c r="A279" s="30" t="s">
        <v>171</v>
      </c>
      <c r="B279" s="30" t="s">
        <v>667</v>
      </c>
      <c r="C279" s="31">
        <v>1</v>
      </c>
      <c r="D279" s="31" t="s">
        <v>434</v>
      </c>
      <c r="E279" s="32"/>
      <c r="F279" s="26"/>
    </row>
    <row r="280" spans="1:6" ht="28.35" customHeight="1" x14ac:dyDescent="0.3">
      <c r="A280" s="33" t="s">
        <v>668</v>
      </c>
      <c r="B280" s="33" t="s">
        <v>669</v>
      </c>
      <c r="C280" s="31">
        <v>1</v>
      </c>
      <c r="D280" s="34" t="s">
        <v>486</v>
      </c>
      <c r="E280" s="32"/>
      <c r="F280" s="26"/>
    </row>
    <row r="281" spans="1:6" ht="28.35" customHeight="1" x14ac:dyDescent="0.3">
      <c r="A281" s="30" t="s">
        <v>670</v>
      </c>
      <c r="B281" s="30" t="s">
        <v>671</v>
      </c>
      <c r="C281" s="31">
        <v>1</v>
      </c>
      <c r="D281" s="31" t="s">
        <v>353</v>
      </c>
      <c r="E281" s="32"/>
      <c r="F281" s="26"/>
    </row>
    <row r="282" spans="1:6" ht="28.35" customHeight="1" x14ac:dyDescent="0.3">
      <c r="A282" s="33" t="s">
        <v>672</v>
      </c>
      <c r="B282" s="33" t="s">
        <v>673</v>
      </c>
      <c r="C282" s="31">
        <v>1</v>
      </c>
      <c r="D282" s="34" t="s">
        <v>444</v>
      </c>
      <c r="E282" s="32"/>
      <c r="F282" s="26"/>
    </row>
    <row r="283" spans="1:6" ht="28.35" customHeight="1" x14ac:dyDescent="0.3">
      <c r="A283" s="30" t="s">
        <v>674</v>
      </c>
      <c r="B283" s="30" t="s">
        <v>675</v>
      </c>
      <c r="C283" s="31">
        <v>1</v>
      </c>
      <c r="D283" s="31" t="s">
        <v>452</v>
      </c>
      <c r="E283" s="32"/>
      <c r="F283" s="26"/>
    </row>
    <row r="284" spans="1:6" ht="28.35" customHeight="1" x14ac:dyDescent="0.3">
      <c r="A284" s="33" t="s">
        <v>676</v>
      </c>
      <c r="B284" s="33" t="s">
        <v>677</v>
      </c>
      <c r="C284" s="31">
        <v>1</v>
      </c>
      <c r="D284" s="34" t="s">
        <v>452</v>
      </c>
      <c r="E284" s="32"/>
      <c r="F284" s="26"/>
    </row>
    <row r="285" spans="1:6" ht="28.35" customHeight="1" x14ac:dyDescent="0.3">
      <c r="A285" s="30" t="s">
        <v>182</v>
      </c>
      <c r="B285" s="30" t="s">
        <v>678</v>
      </c>
      <c r="C285" s="31">
        <v>1</v>
      </c>
      <c r="D285" s="31" t="s">
        <v>382</v>
      </c>
      <c r="E285" s="32"/>
      <c r="F285" s="26"/>
    </row>
    <row r="286" spans="1:6" ht="28.35" customHeight="1" x14ac:dyDescent="0.3">
      <c r="A286" s="33" t="s">
        <v>679</v>
      </c>
      <c r="B286" s="33" t="s">
        <v>680</v>
      </c>
      <c r="C286" s="31">
        <v>1</v>
      </c>
      <c r="D286" s="34" t="s">
        <v>423</v>
      </c>
      <c r="E286" s="32"/>
      <c r="F286" s="26"/>
    </row>
    <row r="287" spans="1:6" ht="28.35" customHeight="1" x14ac:dyDescent="0.3">
      <c r="A287" s="30" t="s">
        <v>183</v>
      </c>
      <c r="B287" s="30" t="s">
        <v>681</v>
      </c>
      <c r="C287" s="31">
        <v>1</v>
      </c>
      <c r="D287" s="31" t="s">
        <v>315</v>
      </c>
      <c r="E287" s="32"/>
      <c r="F287" s="26"/>
    </row>
    <row r="288" spans="1:6" ht="28.35" customHeight="1" x14ac:dyDescent="0.3">
      <c r="A288" s="33" t="s">
        <v>180</v>
      </c>
      <c r="B288" s="33" t="s">
        <v>682</v>
      </c>
      <c r="C288" s="31">
        <v>1</v>
      </c>
      <c r="D288" s="34" t="s">
        <v>369</v>
      </c>
      <c r="E288" s="32"/>
      <c r="F288" s="26"/>
    </row>
    <row r="289" spans="1:6" ht="28.35" customHeight="1" x14ac:dyDescent="0.3">
      <c r="A289" s="30" t="s">
        <v>683</v>
      </c>
      <c r="B289" s="30" t="s">
        <v>684</v>
      </c>
      <c r="C289" s="31">
        <v>1</v>
      </c>
      <c r="D289" s="31" t="s">
        <v>315</v>
      </c>
      <c r="E289" s="32"/>
      <c r="F289" s="26"/>
    </row>
    <row r="290" spans="1:6" ht="28.35" customHeight="1" x14ac:dyDescent="0.3">
      <c r="A290" s="33" t="s">
        <v>685</v>
      </c>
      <c r="B290" s="33" t="s">
        <v>686</v>
      </c>
      <c r="C290" s="31">
        <v>1</v>
      </c>
      <c r="D290" s="34" t="s">
        <v>513</v>
      </c>
      <c r="E290" s="32"/>
      <c r="F290" s="26"/>
    </row>
    <row r="291" spans="1:6" ht="28.35" customHeight="1" x14ac:dyDescent="0.3">
      <c r="A291" s="30" t="s">
        <v>188</v>
      </c>
      <c r="B291" s="30" t="s">
        <v>687</v>
      </c>
      <c r="C291" s="31">
        <v>1</v>
      </c>
      <c r="D291" s="31" t="s">
        <v>688</v>
      </c>
      <c r="E291" s="32"/>
      <c r="F291" s="26"/>
    </row>
    <row r="292" spans="1:6" ht="28.35" customHeight="1" x14ac:dyDescent="0.3">
      <c r="A292" s="33" t="s">
        <v>689</v>
      </c>
      <c r="B292" s="33" t="s">
        <v>690</v>
      </c>
      <c r="C292" s="31">
        <v>1</v>
      </c>
      <c r="D292" s="34" t="s">
        <v>528</v>
      </c>
      <c r="E292" s="32"/>
      <c r="F292" s="26"/>
    </row>
    <row r="293" spans="1:6" ht="28.35" customHeight="1" x14ac:dyDescent="0.3">
      <c r="A293" s="30" t="s">
        <v>186</v>
      </c>
      <c r="B293" s="30" t="s">
        <v>691</v>
      </c>
      <c r="C293" s="31">
        <v>1</v>
      </c>
      <c r="D293" s="31" t="s">
        <v>348</v>
      </c>
      <c r="E293" s="32"/>
      <c r="F293" s="26"/>
    </row>
    <row r="294" spans="1:6" ht="28.35" customHeight="1" x14ac:dyDescent="0.3">
      <c r="A294" s="33" t="s">
        <v>155</v>
      </c>
      <c r="B294" s="33" t="s">
        <v>692</v>
      </c>
      <c r="C294" s="31">
        <v>1</v>
      </c>
      <c r="D294" s="34" t="s">
        <v>315</v>
      </c>
      <c r="E294" s="32"/>
      <c r="F294" s="26"/>
    </row>
    <row r="295" spans="1:6" ht="28.35" customHeight="1" x14ac:dyDescent="0.3">
      <c r="A295" s="30" t="s">
        <v>156</v>
      </c>
      <c r="B295" s="30" t="s">
        <v>693</v>
      </c>
      <c r="C295" s="31">
        <v>1</v>
      </c>
      <c r="D295" s="31" t="s">
        <v>528</v>
      </c>
      <c r="E295" s="32"/>
      <c r="F295" s="26"/>
    </row>
    <row r="296" spans="1:6" ht="28.35" customHeight="1" x14ac:dyDescent="0.3">
      <c r="A296" s="33" t="s">
        <v>172</v>
      </c>
      <c r="B296" s="33" t="s">
        <v>694</v>
      </c>
      <c r="C296" s="31">
        <v>1</v>
      </c>
      <c r="D296" s="34" t="s">
        <v>360</v>
      </c>
      <c r="E296" s="32"/>
      <c r="F296" s="26"/>
    </row>
    <row r="297" spans="1:6" ht="28.35" customHeight="1" x14ac:dyDescent="0.3">
      <c r="A297" s="30" t="s">
        <v>176</v>
      </c>
      <c r="B297" s="30" t="s">
        <v>695</v>
      </c>
      <c r="C297" s="31">
        <v>1</v>
      </c>
      <c r="D297" s="31" t="s">
        <v>696</v>
      </c>
      <c r="E297" s="32"/>
      <c r="F297" s="26"/>
    </row>
    <row r="298" spans="1:6" ht="28.35" customHeight="1" x14ac:dyDescent="0.3">
      <c r="A298" s="33" t="s">
        <v>697</v>
      </c>
      <c r="B298" s="33" t="s">
        <v>698</v>
      </c>
      <c r="C298" s="31">
        <v>1</v>
      </c>
      <c r="D298" s="34" t="s">
        <v>418</v>
      </c>
      <c r="E298" s="32"/>
      <c r="F298" s="26"/>
    </row>
    <row r="299" spans="1:6" ht="28.35" customHeight="1" x14ac:dyDescent="0.3">
      <c r="A299" s="30" t="s">
        <v>173</v>
      </c>
      <c r="B299" s="30" t="s">
        <v>699</v>
      </c>
      <c r="C299" s="31">
        <v>1</v>
      </c>
      <c r="D299" s="31" t="s">
        <v>496</v>
      </c>
      <c r="E299" s="32"/>
      <c r="F299" s="26"/>
    </row>
    <row r="300" spans="1:6" ht="28.35" customHeight="1" x14ac:dyDescent="0.3">
      <c r="A300" s="33" t="s">
        <v>167</v>
      </c>
      <c r="B300" s="33" t="s">
        <v>700</v>
      </c>
      <c r="C300" s="31">
        <v>1</v>
      </c>
      <c r="D300" s="34" t="s">
        <v>372</v>
      </c>
      <c r="E300" s="32"/>
      <c r="F300" s="26"/>
    </row>
    <row r="301" spans="1:6" ht="28.35" customHeight="1" x14ac:dyDescent="0.3">
      <c r="A301" s="30" t="s">
        <v>157</v>
      </c>
      <c r="B301" s="30" t="s">
        <v>701</v>
      </c>
      <c r="C301" s="31">
        <v>1</v>
      </c>
      <c r="D301" s="31" t="s">
        <v>372</v>
      </c>
      <c r="E301" s="32"/>
      <c r="F301" s="26"/>
    </row>
    <row r="302" spans="1:6" ht="28.35" customHeight="1" x14ac:dyDescent="0.3">
      <c r="A302" s="33" t="s">
        <v>177</v>
      </c>
      <c r="B302" s="33" t="s">
        <v>702</v>
      </c>
      <c r="C302" s="31">
        <v>1</v>
      </c>
      <c r="D302" s="34" t="s">
        <v>372</v>
      </c>
      <c r="E302" s="32"/>
      <c r="F302" s="26"/>
    </row>
    <row r="303" spans="1:6" ht="28.35" customHeight="1" x14ac:dyDescent="0.3">
      <c r="A303" s="30" t="s">
        <v>178</v>
      </c>
      <c r="B303" s="30" t="s">
        <v>703</v>
      </c>
      <c r="C303" s="31">
        <v>1</v>
      </c>
      <c r="D303" s="31" t="s">
        <v>372</v>
      </c>
      <c r="E303" s="32"/>
      <c r="F303" s="26"/>
    </row>
    <row r="304" spans="1:6" ht="28.35" customHeight="1" x14ac:dyDescent="0.3">
      <c r="A304" s="33" t="s">
        <v>158</v>
      </c>
      <c r="B304" s="33" t="s">
        <v>704</v>
      </c>
      <c r="C304" s="31">
        <v>1</v>
      </c>
      <c r="D304" s="34" t="s">
        <v>372</v>
      </c>
      <c r="E304" s="32"/>
      <c r="F304" s="26"/>
    </row>
    <row r="305" spans="1:6" ht="28.35" customHeight="1" x14ac:dyDescent="0.3">
      <c r="A305" s="30" t="s">
        <v>159</v>
      </c>
      <c r="B305" s="30" t="s">
        <v>705</v>
      </c>
      <c r="C305" s="31">
        <v>1</v>
      </c>
      <c r="D305" s="31" t="s">
        <v>372</v>
      </c>
      <c r="E305" s="32"/>
      <c r="F305" s="26"/>
    </row>
    <row r="306" spans="1:6" s="20" customFormat="1" ht="28.35" customHeight="1" x14ac:dyDescent="0.3">
      <c r="A306" s="33" t="s">
        <v>165</v>
      </c>
      <c r="B306" s="33" t="s">
        <v>706</v>
      </c>
      <c r="C306" s="31">
        <v>1</v>
      </c>
      <c r="D306" s="34" t="s">
        <v>372</v>
      </c>
      <c r="E306" s="32"/>
      <c r="F306" s="25"/>
    </row>
    <row r="307" spans="1:6" ht="28.35" customHeight="1" x14ac:dyDescent="0.3">
      <c r="A307" s="30" t="s">
        <v>166</v>
      </c>
      <c r="B307" s="30" t="s">
        <v>707</v>
      </c>
      <c r="C307" s="31">
        <v>1</v>
      </c>
      <c r="D307" s="31" t="s">
        <v>372</v>
      </c>
      <c r="E307" s="32"/>
      <c r="F307" s="26"/>
    </row>
    <row r="308" spans="1:6" ht="28.35" customHeight="1" x14ac:dyDescent="0.3">
      <c r="A308" s="33" t="s">
        <v>160</v>
      </c>
      <c r="B308" s="33" t="s">
        <v>708</v>
      </c>
      <c r="C308" s="31">
        <v>1</v>
      </c>
      <c r="D308" s="34" t="s">
        <v>372</v>
      </c>
      <c r="E308" s="32"/>
      <c r="F308" s="26"/>
    </row>
    <row r="309" spans="1:6" ht="28.35" customHeight="1" x14ac:dyDescent="0.3">
      <c r="A309" s="30" t="s">
        <v>163</v>
      </c>
      <c r="B309" s="30" t="s">
        <v>709</v>
      </c>
      <c r="C309" s="31">
        <v>1</v>
      </c>
      <c r="D309" s="31" t="s">
        <v>372</v>
      </c>
      <c r="E309" s="32"/>
      <c r="F309" s="26"/>
    </row>
    <row r="310" spans="1:6" ht="28.35" customHeight="1" x14ac:dyDescent="0.3">
      <c r="A310" s="33" t="s">
        <v>161</v>
      </c>
      <c r="B310" s="33" t="s">
        <v>710</v>
      </c>
      <c r="C310" s="31">
        <v>1</v>
      </c>
      <c r="D310" s="34" t="s">
        <v>372</v>
      </c>
      <c r="E310" s="32"/>
      <c r="F310" s="26"/>
    </row>
    <row r="311" spans="1:6" ht="28.35" customHeight="1" x14ac:dyDescent="0.3">
      <c r="A311" s="30" t="s">
        <v>162</v>
      </c>
      <c r="B311" s="30" t="s">
        <v>711</v>
      </c>
      <c r="C311" s="31">
        <v>1</v>
      </c>
      <c r="D311" s="31" t="s">
        <v>372</v>
      </c>
      <c r="E311" s="32"/>
      <c r="F311" s="26"/>
    </row>
    <row r="312" spans="1:6" ht="28.35" customHeight="1" x14ac:dyDescent="0.3">
      <c r="A312" s="33" t="s">
        <v>150</v>
      </c>
      <c r="B312" s="33" t="s">
        <v>712</v>
      </c>
      <c r="C312" s="31">
        <v>1</v>
      </c>
      <c r="D312" s="34" t="s">
        <v>372</v>
      </c>
      <c r="E312" s="32"/>
      <c r="F312" s="26"/>
    </row>
    <row r="313" spans="1:6" ht="28.35" customHeight="1" x14ac:dyDescent="0.3">
      <c r="A313" s="30" t="s">
        <v>149</v>
      </c>
      <c r="B313" s="30" t="s">
        <v>713</v>
      </c>
      <c r="C313" s="31">
        <v>1</v>
      </c>
      <c r="D313" s="31" t="s">
        <v>372</v>
      </c>
      <c r="E313" s="32"/>
      <c r="F313" s="26"/>
    </row>
    <row r="314" spans="1:6" ht="28.35" customHeight="1" x14ac:dyDescent="0.3">
      <c r="A314" s="33" t="s">
        <v>151</v>
      </c>
      <c r="B314" s="33" t="s">
        <v>714</v>
      </c>
      <c r="C314" s="31">
        <v>1</v>
      </c>
      <c r="D314" s="34" t="s">
        <v>372</v>
      </c>
      <c r="E314" s="32"/>
      <c r="F314" s="26"/>
    </row>
    <row r="315" spans="1:6" ht="28.35" customHeight="1" x14ac:dyDescent="0.3">
      <c r="A315" s="30" t="s">
        <v>154</v>
      </c>
      <c r="B315" s="30" t="s">
        <v>715</v>
      </c>
      <c r="C315" s="31">
        <v>1</v>
      </c>
      <c r="D315" s="31" t="s">
        <v>444</v>
      </c>
      <c r="E315" s="32"/>
      <c r="F315" s="26"/>
    </row>
    <row r="316" spans="1:6" s="20" customFormat="1" ht="28.35" customHeight="1" x14ac:dyDescent="0.3">
      <c r="A316" s="33" t="s">
        <v>152</v>
      </c>
      <c r="B316" s="33" t="s">
        <v>716</v>
      </c>
      <c r="C316" s="31">
        <v>1</v>
      </c>
      <c r="D316" s="34" t="s">
        <v>444</v>
      </c>
      <c r="E316" s="32"/>
      <c r="F316" s="25"/>
    </row>
    <row r="317" spans="1:6" ht="28.35" customHeight="1" x14ac:dyDescent="0.3">
      <c r="A317" s="30" t="s">
        <v>717</v>
      </c>
      <c r="B317" s="30" t="s">
        <v>718</v>
      </c>
      <c r="C317" s="31">
        <v>1</v>
      </c>
      <c r="D317" s="31" t="s">
        <v>353</v>
      </c>
      <c r="E317" s="32"/>
      <c r="F317" s="26"/>
    </row>
    <row r="318" spans="1:6" ht="28.35" customHeight="1" x14ac:dyDescent="0.3">
      <c r="A318" s="33" t="s">
        <v>719</v>
      </c>
      <c r="B318" s="33" t="s">
        <v>720</v>
      </c>
      <c r="C318" s="31">
        <v>1</v>
      </c>
      <c r="D318" s="34" t="s">
        <v>379</v>
      </c>
      <c r="E318" s="32"/>
      <c r="F318" s="26"/>
    </row>
    <row r="319" spans="1:6" ht="28.35" customHeight="1" x14ac:dyDescent="0.3">
      <c r="A319" s="30" t="s">
        <v>153</v>
      </c>
      <c r="B319" s="30" t="s">
        <v>721</v>
      </c>
      <c r="C319" s="31">
        <v>1</v>
      </c>
      <c r="D319" s="31" t="s">
        <v>444</v>
      </c>
      <c r="E319" s="32"/>
      <c r="F319" s="26"/>
    </row>
    <row r="320" spans="1:6" ht="28.35" customHeight="1" x14ac:dyDescent="0.3">
      <c r="A320" s="33" t="s">
        <v>722</v>
      </c>
      <c r="B320" s="33" t="s">
        <v>723</v>
      </c>
      <c r="C320" s="31">
        <v>1</v>
      </c>
      <c r="D320" s="34" t="s">
        <v>367</v>
      </c>
      <c r="E320" s="32"/>
      <c r="F320" s="26"/>
    </row>
    <row r="321" spans="1:6" ht="28.35" customHeight="1" x14ac:dyDescent="0.3">
      <c r="A321" s="30" t="s">
        <v>724</v>
      </c>
      <c r="B321" s="30" t="s">
        <v>725</v>
      </c>
      <c r="C321" s="31">
        <v>1</v>
      </c>
      <c r="D321" s="31" t="s">
        <v>315</v>
      </c>
      <c r="E321" s="32"/>
      <c r="F321" s="26"/>
    </row>
    <row r="322" spans="1:6" ht="28.35" customHeight="1" x14ac:dyDescent="0.3">
      <c r="A322" s="33" t="s">
        <v>169</v>
      </c>
      <c r="B322" s="33" t="s">
        <v>726</v>
      </c>
      <c r="C322" s="31">
        <v>1</v>
      </c>
      <c r="D322" s="34" t="s">
        <v>348</v>
      </c>
      <c r="E322" s="32"/>
      <c r="F322" s="26"/>
    </row>
    <row r="323" spans="1:6" ht="28.35" customHeight="1" x14ac:dyDescent="0.3">
      <c r="A323" s="30" t="s">
        <v>727</v>
      </c>
      <c r="B323" s="30" t="s">
        <v>728</v>
      </c>
      <c r="C323" s="31">
        <v>1</v>
      </c>
      <c r="D323" s="31" t="s">
        <v>394</v>
      </c>
      <c r="E323" s="32"/>
      <c r="F323" s="26"/>
    </row>
    <row r="324" spans="1:6" ht="28.35" customHeight="1" x14ac:dyDescent="0.3">
      <c r="A324" s="33" t="s">
        <v>191</v>
      </c>
      <c r="B324" s="33" t="s">
        <v>729</v>
      </c>
      <c r="C324" s="31">
        <v>1</v>
      </c>
      <c r="D324" s="34" t="s">
        <v>394</v>
      </c>
      <c r="E324" s="32"/>
      <c r="F324" s="26"/>
    </row>
    <row r="325" spans="1:6" s="20" customFormat="1" ht="28.35" customHeight="1" x14ac:dyDescent="0.3">
      <c r="A325" s="30" t="s">
        <v>179</v>
      </c>
      <c r="B325" s="30" t="s">
        <v>730</v>
      </c>
      <c r="C325" s="31">
        <v>1</v>
      </c>
      <c r="D325" s="31" t="s">
        <v>367</v>
      </c>
      <c r="E325" s="32"/>
      <c r="F325" s="25"/>
    </row>
    <row r="326" spans="1:6" ht="28.35" customHeight="1" x14ac:dyDescent="0.3">
      <c r="A326" s="33" t="s">
        <v>731</v>
      </c>
      <c r="B326" s="33" t="s">
        <v>732</v>
      </c>
      <c r="C326" s="31">
        <v>1</v>
      </c>
      <c r="D326" s="34" t="s">
        <v>394</v>
      </c>
      <c r="E326" s="32"/>
      <c r="F326" s="26"/>
    </row>
    <row r="327" spans="1:6" ht="28.35" customHeight="1" x14ac:dyDescent="0.3">
      <c r="A327" s="30" t="s">
        <v>733</v>
      </c>
      <c r="B327" s="30" t="s">
        <v>734</v>
      </c>
      <c r="C327" s="31">
        <v>1</v>
      </c>
      <c r="D327" s="31" t="s">
        <v>735</v>
      </c>
      <c r="E327" s="32"/>
      <c r="F327" s="26"/>
    </row>
    <row r="328" spans="1:6" ht="28.35" customHeight="1" x14ac:dyDescent="0.3">
      <c r="A328" s="33" t="s">
        <v>184</v>
      </c>
      <c r="B328" s="33" t="s">
        <v>736</v>
      </c>
      <c r="C328" s="31">
        <v>1</v>
      </c>
      <c r="D328" s="34" t="s">
        <v>353</v>
      </c>
      <c r="E328" s="32"/>
      <c r="F328" s="26"/>
    </row>
    <row r="329" spans="1:6" ht="28.35" customHeight="1" x14ac:dyDescent="0.3">
      <c r="A329" s="30" t="s">
        <v>181</v>
      </c>
      <c r="B329" s="30" t="s">
        <v>737</v>
      </c>
      <c r="C329" s="31">
        <v>1</v>
      </c>
      <c r="D329" s="31" t="s">
        <v>430</v>
      </c>
      <c r="E329" s="32"/>
      <c r="F329" s="26"/>
    </row>
    <row r="330" spans="1:6" ht="28.35" customHeight="1" x14ac:dyDescent="0.3">
      <c r="A330" s="33" t="s">
        <v>170</v>
      </c>
      <c r="B330" s="33" t="s">
        <v>738</v>
      </c>
      <c r="C330" s="31">
        <v>1</v>
      </c>
      <c r="D330" s="34" t="s">
        <v>318</v>
      </c>
      <c r="E330" s="32"/>
      <c r="F330" s="26"/>
    </row>
    <row r="331" spans="1:6" ht="28.35" customHeight="1" x14ac:dyDescent="0.3">
      <c r="A331" s="30" t="s">
        <v>187</v>
      </c>
      <c r="B331" s="30" t="s">
        <v>739</v>
      </c>
      <c r="C331" s="31">
        <v>1</v>
      </c>
      <c r="D331" s="31" t="s">
        <v>740</v>
      </c>
      <c r="E331" s="32"/>
      <c r="F331" s="26"/>
    </row>
    <row r="332" spans="1:6" ht="28.35" customHeight="1" x14ac:dyDescent="0.3">
      <c r="A332" s="33" t="s">
        <v>189</v>
      </c>
      <c r="B332" s="33" t="s">
        <v>741</v>
      </c>
      <c r="C332" s="31">
        <v>1</v>
      </c>
      <c r="D332" s="34" t="s">
        <v>489</v>
      </c>
      <c r="E332" s="32"/>
      <c r="F332" s="26"/>
    </row>
    <row r="333" spans="1:6" ht="28.35" customHeight="1" x14ac:dyDescent="0.3">
      <c r="A333" s="30" t="s">
        <v>190</v>
      </c>
      <c r="B333" s="30" t="s">
        <v>742</v>
      </c>
      <c r="C333" s="31">
        <v>1</v>
      </c>
      <c r="D333" s="31" t="s">
        <v>418</v>
      </c>
      <c r="E333" s="32"/>
      <c r="F333" s="26"/>
    </row>
    <row r="334" spans="1:6" ht="28.35" customHeight="1" x14ac:dyDescent="0.3">
      <c r="A334" s="33" t="s">
        <v>743</v>
      </c>
      <c r="B334" s="33" t="s">
        <v>744</v>
      </c>
      <c r="C334" s="31">
        <v>1</v>
      </c>
      <c r="D334" s="34" t="s">
        <v>418</v>
      </c>
      <c r="E334" s="32"/>
      <c r="F334" s="26"/>
    </row>
    <row r="335" spans="1:6" s="20" customFormat="1" ht="28.35" customHeight="1" x14ac:dyDescent="0.3">
      <c r="A335" s="30" t="s">
        <v>745</v>
      </c>
      <c r="B335" s="30" t="s">
        <v>746</v>
      </c>
      <c r="C335" s="31">
        <v>1</v>
      </c>
      <c r="D335" s="31" t="s">
        <v>374</v>
      </c>
      <c r="E335" s="32"/>
      <c r="F335" s="25"/>
    </row>
    <row r="336" spans="1:6" s="22" customFormat="1" ht="18.75" customHeight="1" x14ac:dyDescent="0.3">
      <c r="A336" s="33" t="s">
        <v>185</v>
      </c>
      <c r="B336" s="33" t="s">
        <v>747</v>
      </c>
      <c r="C336" s="31">
        <v>1</v>
      </c>
      <c r="D336" s="34" t="s">
        <v>489</v>
      </c>
      <c r="E336" s="32"/>
      <c r="F336" s="25"/>
    </row>
    <row r="337" spans="1:6" s="22" customFormat="1" ht="30" customHeight="1" x14ac:dyDescent="0.3">
      <c r="A337" s="57" t="s">
        <v>526</v>
      </c>
      <c r="B337" s="58"/>
      <c r="C337" s="58"/>
      <c r="D337" s="58"/>
      <c r="E337" s="59"/>
      <c r="F337" s="25"/>
    </row>
    <row r="338" spans="1:6" s="22" customFormat="1" ht="46.35" customHeight="1" x14ac:dyDescent="0.3">
      <c r="A338" s="33" t="s">
        <v>748</v>
      </c>
      <c r="B338" s="33" t="s">
        <v>749</v>
      </c>
      <c r="C338" s="34">
        <v>1</v>
      </c>
      <c r="D338" s="34" t="s">
        <v>444</v>
      </c>
      <c r="E338" s="32"/>
      <c r="F338" s="25"/>
    </row>
    <row r="339" spans="1:6" x14ac:dyDescent="0.3">
      <c r="A339" s="57" t="s">
        <v>750</v>
      </c>
      <c r="B339" s="58"/>
      <c r="C339" s="58"/>
      <c r="D339" s="58"/>
      <c r="E339" s="59"/>
      <c r="F339" s="25"/>
    </row>
    <row r="340" spans="1:6" x14ac:dyDescent="0.3">
      <c r="A340" s="33" t="s">
        <v>751</v>
      </c>
      <c r="B340" s="33" t="s">
        <v>752</v>
      </c>
      <c r="C340" s="34">
        <v>1</v>
      </c>
      <c r="D340" s="34" t="s">
        <v>318</v>
      </c>
      <c r="E340" s="32"/>
      <c r="F340" s="25"/>
    </row>
    <row r="341" spans="1:6" x14ac:dyDescent="0.3">
      <c r="A341" s="30" t="s">
        <v>753</v>
      </c>
      <c r="B341" s="30" t="s">
        <v>754</v>
      </c>
      <c r="C341" s="34">
        <v>1</v>
      </c>
      <c r="D341" s="31" t="s">
        <v>452</v>
      </c>
      <c r="E341" s="32"/>
      <c r="F341" s="25"/>
    </row>
    <row r="342" spans="1:6" x14ac:dyDescent="0.3">
      <c r="A342" s="33" t="s">
        <v>755</v>
      </c>
      <c r="B342" s="33" t="s">
        <v>756</v>
      </c>
      <c r="C342" s="34">
        <v>1</v>
      </c>
      <c r="D342" s="34" t="s">
        <v>645</v>
      </c>
      <c r="E342" s="32"/>
      <c r="F342" s="25"/>
    </row>
    <row r="343" spans="1:6" x14ac:dyDescent="0.3">
      <c r="A343" s="30" t="s">
        <v>757</v>
      </c>
      <c r="B343" s="30" t="s">
        <v>758</v>
      </c>
      <c r="C343" s="34">
        <v>1</v>
      </c>
      <c r="D343" s="31" t="s">
        <v>645</v>
      </c>
      <c r="E343" s="32"/>
      <c r="F343" s="25"/>
    </row>
    <row r="344" spans="1:6" x14ac:dyDescent="0.3">
      <c r="A344" s="33" t="s">
        <v>759</v>
      </c>
      <c r="B344" s="33" t="s">
        <v>760</v>
      </c>
      <c r="C344" s="34">
        <v>1</v>
      </c>
      <c r="D344" s="34" t="s">
        <v>429</v>
      </c>
      <c r="E344" s="32"/>
      <c r="F344" s="25"/>
    </row>
    <row r="345" spans="1:6" x14ac:dyDescent="0.3">
      <c r="A345" s="57" t="s">
        <v>761</v>
      </c>
      <c r="B345" s="58"/>
      <c r="C345" s="58"/>
      <c r="D345" s="58"/>
      <c r="E345" s="59"/>
      <c r="F345" s="25"/>
    </row>
    <row r="346" spans="1:6" x14ac:dyDescent="0.3">
      <c r="A346" s="33" t="s">
        <v>762</v>
      </c>
      <c r="B346" s="33" t="s">
        <v>763</v>
      </c>
      <c r="C346" s="34">
        <v>1</v>
      </c>
      <c r="D346" s="34" t="s">
        <v>764</v>
      </c>
      <c r="E346" s="32"/>
      <c r="F346" s="25"/>
    </row>
    <row r="347" spans="1:6" x14ac:dyDescent="0.3">
      <c r="A347" s="30" t="s">
        <v>765</v>
      </c>
      <c r="B347" s="30" t="s">
        <v>766</v>
      </c>
      <c r="C347" s="31">
        <v>1</v>
      </c>
      <c r="D347" s="31" t="s">
        <v>411</v>
      </c>
      <c r="E347" s="32"/>
      <c r="F347" s="25"/>
    </row>
    <row r="348" spans="1:6" x14ac:dyDescent="0.3">
      <c r="A348" s="33" t="s">
        <v>767</v>
      </c>
      <c r="B348" s="33" t="s">
        <v>768</v>
      </c>
      <c r="C348" s="34">
        <v>1</v>
      </c>
      <c r="D348" s="34" t="s">
        <v>411</v>
      </c>
      <c r="E348" s="32"/>
      <c r="F348" s="25"/>
    </row>
    <row r="349" spans="1:6" x14ac:dyDescent="0.3">
      <c r="A349" s="30" t="s">
        <v>769</v>
      </c>
      <c r="B349" s="30" t="s">
        <v>770</v>
      </c>
      <c r="C349" s="31">
        <v>1</v>
      </c>
      <c r="D349" s="31" t="s">
        <v>411</v>
      </c>
      <c r="E349" s="32"/>
      <c r="F349" s="25"/>
    </row>
    <row r="350" spans="1:6" x14ac:dyDescent="0.3">
      <c r="A350" s="57" t="s">
        <v>771</v>
      </c>
      <c r="B350" s="58"/>
      <c r="C350" s="58"/>
      <c r="D350" s="58"/>
      <c r="E350" s="59"/>
      <c r="F350" s="25"/>
    </row>
    <row r="351" spans="1:6" x14ac:dyDescent="0.3">
      <c r="A351" s="30" t="s">
        <v>772</v>
      </c>
      <c r="B351" s="30" t="s">
        <v>773</v>
      </c>
      <c r="C351" s="31">
        <v>1</v>
      </c>
      <c r="D351" s="31" t="s">
        <v>318</v>
      </c>
      <c r="E351" s="32"/>
      <c r="F351" s="25"/>
    </row>
    <row r="352" spans="1:6" x14ac:dyDescent="0.3">
      <c r="A352" s="33" t="s">
        <v>774</v>
      </c>
      <c r="B352" s="33" t="s">
        <v>775</v>
      </c>
      <c r="C352" s="34">
        <v>1</v>
      </c>
      <c r="D352" s="34" t="s">
        <v>312</v>
      </c>
      <c r="E352" s="32"/>
      <c r="F352" s="25"/>
    </row>
    <row r="353" spans="1:6" x14ac:dyDescent="0.3">
      <c r="A353" s="30" t="s">
        <v>776</v>
      </c>
      <c r="B353" s="30" t="s">
        <v>777</v>
      </c>
      <c r="C353" s="31">
        <v>1</v>
      </c>
      <c r="D353" s="31" t="s">
        <v>312</v>
      </c>
      <c r="E353" s="32"/>
      <c r="F353" s="25"/>
    </row>
    <row r="354" spans="1:6" x14ac:dyDescent="0.3">
      <c r="A354" s="33" t="s">
        <v>778</v>
      </c>
      <c r="B354" s="33" t="s">
        <v>779</v>
      </c>
      <c r="C354" s="34">
        <v>1</v>
      </c>
      <c r="D354" s="34" t="s">
        <v>312</v>
      </c>
      <c r="E354" s="32"/>
      <c r="F354" s="25"/>
    </row>
    <row r="355" spans="1:6" x14ac:dyDescent="0.3">
      <c r="A355" s="57" t="s">
        <v>780</v>
      </c>
      <c r="B355" s="58"/>
      <c r="C355" s="58"/>
      <c r="D355" s="58"/>
      <c r="E355" s="59"/>
      <c r="F355" s="25"/>
    </row>
    <row r="356" spans="1:6" x14ac:dyDescent="0.3">
      <c r="A356" s="33" t="s">
        <v>781</v>
      </c>
      <c r="B356" s="33" t="s">
        <v>782</v>
      </c>
      <c r="C356" s="34">
        <v>1</v>
      </c>
      <c r="D356" s="34" t="s">
        <v>430</v>
      </c>
      <c r="E356" s="32"/>
      <c r="F356" s="25"/>
    </row>
    <row r="357" spans="1:6" x14ac:dyDescent="0.3">
      <c r="A357" s="30" t="s">
        <v>783</v>
      </c>
      <c r="B357" s="30" t="s">
        <v>784</v>
      </c>
      <c r="C357" s="31">
        <v>1</v>
      </c>
      <c r="D357" s="31" t="s">
        <v>785</v>
      </c>
      <c r="E357" s="32"/>
      <c r="F357" s="25"/>
    </row>
    <row r="358" spans="1:6" x14ac:dyDescent="0.3">
      <c r="A358" s="57" t="s">
        <v>786</v>
      </c>
      <c r="B358" s="58"/>
      <c r="C358" s="58"/>
      <c r="D358" s="58"/>
      <c r="E358" s="59"/>
      <c r="F358" s="25"/>
    </row>
    <row r="359" spans="1:6" x14ac:dyDescent="0.3">
      <c r="A359" s="30" t="s">
        <v>787</v>
      </c>
      <c r="B359" s="30" t="s">
        <v>788</v>
      </c>
      <c r="C359" s="31">
        <v>1</v>
      </c>
      <c r="D359" s="31" t="s">
        <v>789</v>
      </c>
      <c r="E359" s="32"/>
      <c r="F359" s="25"/>
    </row>
    <row r="360" spans="1:6" x14ac:dyDescent="0.3">
      <c r="A360" s="33" t="s">
        <v>790</v>
      </c>
      <c r="B360" s="33" t="s">
        <v>791</v>
      </c>
      <c r="C360" s="34">
        <v>1</v>
      </c>
      <c r="D360" s="34" t="s">
        <v>792</v>
      </c>
      <c r="E360" s="32"/>
      <c r="F360" s="25"/>
    </row>
    <row r="361" spans="1:6" x14ac:dyDescent="0.3">
      <c r="A361" s="57" t="s">
        <v>793</v>
      </c>
      <c r="B361" s="58"/>
      <c r="C361" s="58"/>
      <c r="D361" s="58"/>
      <c r="E361" s="59"/>
      <c r="F361" s="25"/>
    </row>
    <row r="362" spans="1:6" x14ac:dyDescent="0.3">
      <c r="A362" s="33" t="s">
        <v>794</v>
      </c>
      <c r="B362" s="33" t="s">
        <v>795</v>
      </c>
      <c r="C362" s="34">
        <v>1</v>
      </c>
      <c r="D362" s="34" t="s">
        <v>583</v>
      </c>
      <c r="E362" s="32"/>
      <c r="F362" s="25"/>
    </row>
    <row r="363" spans="1:6" x14ac:dyDescent="0.3">
      <c r="A363" s="30" t="s">
        <v>796</v>
      </c>
      <c r="B363" s="30" t="s">
        <v>797</v>
      </c>
      <c r="C363" s="34">
        <v>1</v>
      </c>
      <c r="D363" s="31" t="s">
        <v>798</v>
      </c>
      <c r="E363" s="32"/>
      <c r="F363" s="25"/>
    </row>
    <row r="364" spans="1:6" x14ac:dyDescent="0.3">
      <c r="A364" s="33" t="s">
        <v>799</v>
      </c>
      <c r="B364" s="33" t="s">
        <v>800</v>
      </c>
      <c r="C364" s="34">
        <v>1</v>
      </c>
      <c r="D364" s="34" t="s">
        <v>801</v>
      </c>
      <c r="E364" s="32"/>
      <c r="F364" s="25"/>
    </row>
    <row r="365" spans="1:6" x14ac:dyDescent="0.3">
      <c r="A365" s="30" t="s">
        <v>257</v>
      </c>
      <c r="B365" s="30" t="s">
        <v>802</v>
      </c>
      <c r="C365" s="34">
        <v>1</v>
      </c>
      <c r="D365" s="31" t="s">
        <v>460</v>
      </c>
      <c r="E365" s="32"/>
      <c r="F365" s="25"/>
    </row>
    <row r="366" spans="1:6" x14ac:dyDescent="0.3">
      <c r="A366" s="33" t="s">
        <v>803</v>
      </c>
      <c r="B366" s="33" t="s">
        <v>804</v>
      </c>
      <c r="C366" s="34">
        <v>1</v>
      </c>
      <c r="D366" s="34" t="s">
        <v>382</v>
      </c>
      <c r="E366" s="32"/>
      <c r="F366" s="25"/>
    </row>
    <row r="367" spans="1:6" x14ac:dyDescent="0.3">
      <c r="A367" s="30" t="s">
        <v>805</v>
      </c>
      <c r="B367" s="30" t="s">
        <v>806</v>
      </c>
      <c r="C367" s="34">
        <v>1</v>
      </c>
      <c r="D367" s="31" t="s">
        <v>807</v>
      </c>
      <c r="E367" s="32"/>
      <c r="F367" s="25"/>
    </row>
    <row r="368" spans="1:6" x14ac:dyDescent="0.3">
      <c r="A368" s="33" t="s">
        <v>808</v>
      </c>
      <c r="B368" s="33" t="s">
        <v>809</v>
      </c>
      <c r="C368" s="34">
        <v>1</v>
      </c>
      <c r="D368" s="34" t="s">
        <v>810</v>
      </c>
      <c r="E368" s="32"/>
      <c r="F368" s="25"/>
    </row>
    <row r="369" spans="1:6" x14ac:dyDescent="0.3">
      <c r="A369" s="30" t="s">
        <v>267</v>
      </c>
      <c r="B369" s="30" t="s">
        <v>811</v>
      </c>
      <c r="C369" s="34">
        <v>1</v>
      </c>
      <c r="D369" s="31" t="s">
        <v>440</v>
      </c>
      <c r="E369" s="32"/>
      <c r="F369" s="25"/>
    </row>
    <row r="370" spans="1:6" x14ac:dyDescent="0.3">
      <c r="A370" s="33" t="s">
        <v>812</v>
      </c>
      <c r="B370" s="33" t="s">
        <v>813</v>
      </c>
      <c r="C370" s="34">
        <v>1</v>
      </c>
      <c r="D370" s="34" t="s">
        <v>489</v>
      </c>
      <c r="E370" s="32"/>
      <c r="F370" s="25"/>
    </row>
    <row r="371" spans="1:6" x14ac:dyDescent="0.3">
      <c r="A371" s="30" t="s">
        <v>268</v>
      </c>
      <c r="B371" s="30" t="s">
        <v>814</v>
      </c>
      <c r="C371" s="34">
        <v>1</v>
      </c>
      <c r="D371" s="31" t="s">
        <v>440</v>
      </c>
      <c r="E371" s="32"/>
      <c r="F371" s="25"/>
    </row>
    <row r="372" spans="1:6" x14ac:dyDescent="0.3">
      <c r="A372" s="33" t="s">
        <v>815</v>
      </c>
      <c r="B372" s="33" t="s">
        <v>816</v>
      </c>
      <c r="C372" s="34">
        <v>1</v>
      </c>
      <c r="D372" s="34" t="s">
        <v>452</v>
      </c>
      <c r="E372" s="32"/>
      <c r="F372" s="25"/>
    </row>
    <row r="373" spans="1:6" x14ac:dyDescent="0.3">
      <c r="A373" s="30" t="s">
        <v>255</v>
      </c>
      <c r="B373" s="30" t="s">
        <v>817</v>
      </c>
      <c r="C373" s="34">
        <v>1</v>
      </c>
      <c r="D373" s="31" t="s">
        <v>460</v>
      </c>
      <c r="E373" s="32"/>
      <c r="F373" s="25"/>
    </row>
    <row r="374" spans="1:6" x14ac:dyDescent="0.3">
      <c r="A374" s="57" t="s">
        <v>818</v>
      </c>
      <c r="B374" s="58"/>
      <c r="C374" s="58"/>
      <c r="D374" s="58"/>
      <c r="E374" s="59"/>
      <c r="F374" s="25"/>
    </row>
    <row r="375" spans="1:6" x14ac:dyDescent="0.3">
      <c r="A375" s="30" t="s">
        <v>819</v>
      </c>
      <c r="B375" s="30" t="s">
        <v>820</v>
      </c>
      <c r="C375" s="34">
        <v>1</v>
      </c>
      <c r="D375" s="31" t="s">
        <v>418</v>
      </c>
      <c r="E375" s="32"/>
      <c r="F375" s="25"/>
    </row>
    <row r="376" spans="1:6" x14ac:dyDescent="0.3">
      <c r="A376" s="33" t="s">
        <v>821</v>
      </c>
      <c r="B376" s="33" t="s">
        <v>822</v>
      </c>
      <c r="C376" s="34">
        <v>1</v>
      </c>
      <c r="D376" s="34" t="s">
        <v>418</v>
      </c>
      <c r="E376" s="32"/>
      <c r="F376" s="25"/>
    </row>
    <row r="377" spans="1:6" x14ac:dyDescent="0.3">
      <c r="A377" s="30" t="s">
        <v>107</v>
      </c>
      <c r="B377" s="30" t="s">
        <v>50</v>
      </c>
      <c r="C377" s="34">
        <v>1</v>
      </c>
      <c r="D377" s="31" t="s">
        <v>423</v>
      </c>
      <c r="E377" s="32"/>
      <c r="F377" s="25"/>
    </row>
    <row r="379" spans="1:6" ht="17.399999999999999" x14ac:dyDescent="0.3">
      <c r="A379" s="35" t="s">
        <v>59</v>
      </c>
      <c r="B379" s="35"/>
      <c r="C379" s="35"/>
    </row>
    <row r="380" spans="1:6" ht="17.399999999999999" x14ac:dyDescent="0.3">
      <c r="A380" s="35" t="s">
        <v>60</v>
      </c>
      <c r="B380" s="35"/>
      <c r="C380" s="35"/>
    </row>
  </sheetData>
  <mergeCells count="42">
    <mergeCell ref="A70:E70"/>
    <mergeCell ref="A7:E7"/>
    <mergeCell ref="A30:E30"/>
    <mergeCell ref="A32:E32"/>
    <mergeCell ref="A58:E58"/>
    <mergeCell ref="A60:E60"/>
    <mergeCell ref="A1:F1"/>
    <mergeCell ref="A2:F2"/>
    <mergeCell ref="A5:A6"/>
    <mergeCell ref="B5:B6"/>
    <mergeCell ref="C5:C6"/>
    <mergeCell ref="D5:F5"/>
    <mergeCell ref="A3:F3"/>
    <mergeCell ref="B4:D4"/>
    <mergeCell ref="A194:E194"/>
    <mergeCell ref="A84:E84"/>
    <mergeCell ref="A93:E93"/>
    <mergeCell ref="A142:E142"/>
    <mergeCell ref="A153:E153"/>
    <mergeCell ref="A183:E183"/>
    <mergeCell ref="A339:E339"/>
    <mergeCell ref="A269:E269"/>
    <mergeCell ref="A223:E223"/>
    <mergeCell ref="A225:E225"/>
    <mergeCell ref="A235:E235"/>
    <mergeCell ref="A244:E244"/>
    <mergeCell ref="A264:E264"/>
    <mergeCell ref="A267:E267"/>
    <mergeCell ref="A272:E272"/>
    <mergeCell ref="A200:E200"/>
    <mergeCell ref="A218:E218"/>
    <mergeCell ref="A221:E221"/>
    <mergeCell ref="A232:E232"/>
    <mergeCell ref="A337:E337"/>
    <mergeCell ref="A379:C379"/>
    <mergeCell ref="A380:C380"/>
    <mergeCell ref="A345:E345"/>
    <mergeCell ref="A350:E350"/>
    <mergeCell ref="A355:E355"/>
    <mergeCell ref="A358:E358"/>
    <mergeCell ref="A361:E361"/>
    <mergeCell ref="A374:E374"/>
  </mergeCells>
  <phoneticPr fontId="9" type="noConversion"/>
  <pageMargins left="0.7" right="0.7" top="0.75" bottom="0.75" header="0.3" footer="0.3"/>
  <pageSetup paperSize="9" scale="46" orientation="portrait" r:id="rId1"/>
  <headerFooter>
    <oddFooter>&amp;R_x000D_&amp;1#&amp;"Calibri"&amp;10&amp;K000000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025C3D3EB86741A6D5E8C8438E2E16" ma:contentTypeVersion="18" ma:contentTypeDescription="Create a new document." ma:contentTypeScope="" ma:versionID="d6b2e896478fc48c0e073bd94f968485">
  <xsd:schema xmlns:xsd="http://www.w3.org/2001/XMLSchema" xmlns:xs="http://www.w3.org/2001/XMLSchema" xmlns:p="http://schemas.microsoft.com/office/2006/metadata/properties" xmlns:ns2="e54be77c-5564-4025-aa39-43625ebd17a8" xmlns:ns3="68389af8-9ad6-4ee3-8933-01a4dff02444" targetNamespace="http://schemas.microsoft.com/office/2006/metadata/properties" ma:root="true" ma:fieldsID="c8d47652cd5f23b927e4c250f510a914" ns2:_="" ns3:_="">
    <xsd:import namespace="e54be77c-5564-4025-aa39-43625ebd17a8"/>
    <xsd:import namespace="68389af8-9ad6-4ee3-8933-01a4dff024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be77c-5564-4025-aa39-43625ebd17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898831e-9348-49fc-bffb-b84c25628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89af8-9ad6-4ee3-8933-01a4dff0244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b1064d7-88f8-4def-9d91-fa5cc42777ab}" ma:internalName="TaxCatchAll" ma:showField="CatchAllData" ma:web="68389af8-9ad6-4ee3-8933-01a4dff024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389af8-9ad6-4ee3-8933-01a4dff02444" xsi:nil="true"/>
    <lcf76f155ced4ddcb4097134ff3c332f xmlns="e54be77c-5564-4025-aa39-43625ebd17a8">
      <Terms xmlns="http://schemas.microsoft.com/office/infopath/2007/PartnerControls"/>
    </lcf76f155ced4ddcb4097134ff3c332f>
    <MediaLengthInSeconds xmlns="e54be77c-5564-4025-aa39-43625ebd17a8" xsi:nil="true"/>
    <SharedWithUsers xmlns="68389af8-9ad6-4ee3-8933-01a4dff02444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B01594-79E4-4832-AF1A-E86F32670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be77c-5564-4025-aa39-43625ebd17a8"/>
    <ds:schemaRef ds:uri="68389af8-9ad6-4ee3-8933-01a4dff02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017AF0-0E48-487C-8871-B036F141B6A5}">
  <ds:schemaRefs>
    <ds:schemaRef ds:uri="http://schemas.microsoft.com/office/2006/metadata/properties"/>
    <ds:schemaRef ds:uri="http://schemas.microsoft.com/office/infopath/2007/PartnerControls"/>
    <ds:schemaRef ds:uri="6f878e8a-84d1-42fd-b861-1b40785bdd57"/>
    <ds:schemaRef ds:uri="a160d1b4-6808-4238-a64e-52cccbdfb9ff"/>
    <ds:schemaRef ds:uri="68389af8-9ad6-4ee3-8933-01a4dff02444"/>
    <ds:schemaRef ds:uri="e54be77c-5564-4025-aa39-43625ebd17a8"/>
  </ds:schemaRefs>
</ds:datastoreItem>
</file>

<file path=customXml/itemProps3.xml><?xml version="1.0" encoding="utf-8"?>
<ds:datastoreItem xmlns:ds="http://schemas.openxmlformats.org/officeDocument/2006/customXml" ds:itemID="{CCB9C3F0-EFC9-4942-BFD5-338304649E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kristian.vilner</dc:creator>
  <cp:lastModifiedBy>Andrey Alexandrov</cp:lastModifiedBy>
  <cp:lastPrinted>2023-09-05T10:25:26Z</cp:lastPrinted>
  <dcterms:created xsi:type="dcterms:W3CDTF">2019-05-29T08:54:45Z</dcterms:created>
  <dcterms:modified xsi:type="dcterms:W3CDTF">2025-02-20T08:53:34Z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0x01010019025C3D3EB86741A6D5E8C8438E2E16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MSIP_Label_78080e56-8894-418a-9b19-f357e77b996f_Enabled">
    <vt:lpwstr>true</vt:lpwstr>
  </property>
  <property fmtid="{D5CDD505-2E9C-101B-9397-08002B2CF9AE}" pid="11" name="MSIP_Label_78080e56-8894-418a-9b19-f357e77b996f_SetDate">
    <vt:lpwstr>2022-05-03T08:48:02Z</vt:lpwstr>
  </property>
  <property fmtid="{D5CDD505-2E9C-101B-9397-08002B2CF9AE}" pid="12" name="MSIP_Label_78080e56-8894-418a-9b19-f357e77b996f_Method">
    <vt:lpwstr>Standard</vt:lpwstr>
  </property>
  <property fmtid="{D5CDD505-2E9C-101B-9397-08002B2CF9AE}" pid="13" name="MSIP_Label_78080e56-8894-418a-9b19-f357e77b996f_Name">
    <vt:lpwstr>Internal Use Unencrypted</vt:lpwstr>
  </property>
  <property fmtid="{D5CDD505-2E9C-101B-9397-08002B2CF9AE}" pid="14" name="MSIP_Label_78080e56-8894-418a-9b19-f357e77b996f_SiteId">
    <vt:lpwstr>6c7fadf5-6b9d-485a-85cb-f8112e9720ec</vt:lpwstr>
  </property>
  <property fmtid="{D5CDD505-2E9C-101B-9397-08002B2CF9AE}" pid="15" name="MSIP_Label_78080e56-8894-418a-9b19-f357e77b996f_ActionId">
    <vt:lpwstr>e75ba85b-53d3-44b7-b2a1-a867ee4090ed</vt:lpwstr>
  </property>
  <property fmtid="{D5CDD505-2E9C-101B-9397-08002B2CF9AE}" pid="16" name="MSIP_Label_78080e56-8894-418a-9b19-f357e77b996f_ContentBits">
    <vt:lpwstr>2</vt:lpwstr>
  </property>
</Properties>
</file>