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Ob6ta\JANA\RAZNI\Tarifa\Ценоразпис за МЗ 2025 г\"/>
    </mc:Choice>
  </mc:AlternateContent>
  <bookViews>
    <workbookView xWindow="-120" yWindow="-120" windowWidth="20730" windowHeight="11160" activeTab="1"/>
  </bookViews>
  <sheets>
    <sheet name="InfoHospital" sheetId="1" r:id="rId1"/>
    <sheet name="HospitalPriceList" sheetId="2" r:id="rId2"/>
  </sheets>
  <definedNames>
    <definedName name="_xlnm._FilterDatabase" localSheetId="1" hidden="1">HospitalPriceList!$A$6:$F$1008</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 i="2" l="1"/>
  <c r="B4" i="2"/>
</calcChain>
</file>

<file path=xl/sharedStrings.xml><?xml version="1.0" encoding="utf-8"?>
<sst xmlns="http://schemas.openxmlformats.org/spreadsheetml/2006/main" count="2842" uniqueCount="1463">
  <si>
    <t>(трите имена на лицето, представляващо лечебното заведение)</t>
  </si>
  <si>
    <t>(наименование на лечебното заведение)</t>
  </si>
  <si>
    <t>имейл:</t>
  </si>
  <si>
    <t>Телефон:</t>
  </si>
  <si>
    <t>ЕИК:</t>
  </si>
  <si>
    <t>Регистрационнен Код:</t>
  </si>
  <si>
    <t xml:space="preserve">Код Област: </t>
  </si>
  <si>
    <t>Обл:</t>
  </si>
  <si>
    <t>Община:</t>
  </si>
  <si>
    <t>Град:</t>
  </si>
  <si>
    <t>ул.</t>
  </si>
  <si>
    <t>(адрес на лечебното заведение)</t>
  </si>
  <si>
    <t>(трите имена на лицето за контакти)</t>
  </si>
  <si>
    <t>ж.к</t>
  </si>
  <si>
    <t>№:</t>
  </si>
  <si>
    <t>Наименование на услугата</t>
  </si>
  <si>
    <t>(eлектронен адрес,  на които е оповестена информация за вида и цената на всички предоставяни медицински и други услуги)</t>
  </si>
  <si>
    <t>(описание на общодостъпните места в сградата на лечебното заведение, на които е оповестена информация за вида и цената на всички предоставяни медицински и други услуги)</t>
  </si>
  <si>
    <t>(описание на реквизитите на финансовите документи, които се издават на пациентите за всички заплатени от тях суми, във връзка с обслужването им)</t>
  </si>
  <si>
    <t>Утвърден ценоразпис на всички предоставяни медицински и други услуги от:</t>
  </si>
  <si>
    <t>Цена, заплащана от:</t>
  </si>
  <si>
    <t>НЗОК</t>
  </si>
  <si>
    <t>Код от информационната систама на ЛЗ</t>
  </si>
  <si>
    <t xml:space="preserve">Пациент </t>
  </si>
  <si>
    <t>МЗ</t>
  </si>
  <si>
    <t xml:space="preserve">Мерна единица
(ден, брой и др.) </t>
  </si>
  <si>
    <t>Ямбол</t>
  </si>
  <si>
    <t>Ксерокопие на документ за  – за първа страница 5 лева с ДДС, за всяка следваща 1 лв. с ДДС</t>
  </si>
  <si>
    <t xml:space="preserve">Служебна бележка, удостоверяваща медицински обстоятелства </t>
  </si>
  <si>
    <t>Обслужване  шофьор при транспорт на пациент</t>
  </si>
  <si>
    <t>Обслужване от медицински специалист по време на транспортиране по желание на пациента</t>
  </si>
  <si>
    <t>Извършване на тоалет и обличане  на труп по желание на близките</t>
  </si>
  <si>
    <t>Съхранение на труп в хладилна камера за 24 h</t>
  </si>
  <si>
    <t>Заплащане на болнична медицинска помощ за един леглоден в отделение  с терапевтичен профил.</t>
  </si>
  <si>
    <t>Заплащане на болнична медицинска помощ за един леглоден в отделение  с хирургичен профил.</t>
  </si>
  <si>
    <t xml:space="preserve">Заверка на медицинско за носене на оръжие </t>
  </si>
  <si>
    <t>Служебна бележка, удостоверяваща медицински обстоятелства , свързани с психиатричен статус</t>
  </si>
  <si>
    <t>Осигуряване на самостоятелна стая по желание на пациента/за леглоден/</t>
  </si>
  <si>
    <t>Такса придружител за 1 ден - хотелска част</t>
  </si>
  <si>
    <t>Такса придружител за 1 ден - хотелска част и храна</t>
  </si>
  <si>
    <t>Наем на гаражна клетка за   месец</t>
  </si>
  <si>
    <t>Административна месечна такса за придобиване на специалност съгл.чл.13 от Наредба №1/22.01.2015 г.</t>
  </si>
  <si>
    <t>Присъствие на баща при раждане</t>
  </si>
  <si>
    <t>Такса за ползване на голямата заседателна зала</t>
  </si>
  <si>
    <t>Такса придружител за 1 ден в Инфекциозно отд. - хотелска част и храна</t>
  </si>
  <si>
    <t>Стерилизиране на барабани - МАЛКИ</t>
  </si>
  <si>
    <t>Стерилизиране на барабани - СРЕДНИ</t>
  </si>
  <si>
    <t>Стерилизиране на барабани - ГОЛЕМИ</t>
  </si>
  <si>
    <t>Избор на екип по желание на пациента за извършване на конкретна интервенция, манипулация или др.  Специфична част от диагностично-лечебния процес по съответната Клинична пътека /Амбулаторна процедура</t>
  </si>
  <si>
    <t>Избор на лекар по желание на пациента за извършване на конкретна интервенция, манипулация или др. специфична част от диагностично-лечебния процес по съответната Клинична пътека /Амбулаторна процедура</t>
  </si>
  <si>
    <t>Такса придружител - дневен кетъринг</t>
  </si>
  <si>
    <t>Преглед в амбулатория</t>
  </si>
  <si>
    <t>Вторичен преглед в амбулатория</t>
  </si>
  <si>
    <t>Преглед в дома на пациента</t>
  </si>
  <si>
    <t>Медицинска консултация по хранене и диетика/първичен преглед/</t>
  </si>
  <si>
    <t>Медицинска консултация по хранене и диетика/вторичен преглед/</t>
  </si>
  <si>
    <t>Разработване на индивидуални хранителни режими</t>
  </si>
  <si>
    <t>Поставяне на назогастрална сонда</t>
  </si>
  <si>
    <t>Венозен катетър/централен/</t>
  </si>
  <si>
    <t>Венозен катетър /периферен/</t>
  </si>
  <si>
    <t>Кръвопреливане вкл. директна проба/първи ден/</t>
  </si>
  <si>
    <t>Последващо кръвопреливане , вкл. директна проба/втори и всеки следващ по/</t>
  </si>
  <si>
    <t>Очистителна клизма</t>
  </si>
  <si>
    <t>Терапевтично овладяване на хипертонична криза</t>
  </si>
  <si>
    <t>Извършване на преценка от ТЕЛК дали здрав.състояние на лице, неосигурено по ЗЗО,позволява явяването му пред разследващите органи или пред органите на съдебната власт,когато се налага яваване пред тези органи през период на временна неработоспособност и из</t>
  </si>
  <si>
    <t xml:space="preserve">Медицински документ,изискващ преглед                              </t>
  </si>
  <si>
    <t xml:space="preserve">Медицински документ,неизискващ преглед                              </t>
  </si>
  <si>
    <t xml:space="preserve">Медицински документ – дубликат                                             </t>
  </si>
  <si>
    <t>Препис от аутопсионен протокол</t>
  </si>
  <si>
    <t>Акушерско изследване-проследяване на бременна жена вкл.необх.лабораторен минимум</t>
  </si>
  <si>
    <t>Ултразвуков преглед</t>
  </si>
  <si>
    <t>Преглед на новородено от лекар извън стационара</t>
  </si>
  <si>
    <t>Извършване на имунизация</t>
  </si>
  <si>
    <t>Пълен статус на органната система/УНГ,Офталмология,ЛЧХ/</t>
  </si>
  <si>
    <t>Мониторен запис на плода / кардиотокография/</t>
  </si>
  <si>
    <t>УЗИ на фетална морфология-3D със CD запис</t>
  </si>
  <si>
    <t>Превръзка като раница по Дезо или Джилкрист</t>
  </si>
  <si>
    <t>Голяма шинираща превръзка</t>
  </si>
  <si>
    <t>Екстензия с тел или пирон</t>
  </si>
  <si>
    <t>Първична обработка на малки/до 8 см/ и повърхностни рани /засягащи кожа и подкожие/</t>
  </si>
  <si>
    <t>Първична обработка на голяма и дълбока рана,засягаща фасции и подлежащи тъкани/без нерви и магистрални съдове/</t>
  </si>
  <si>
    <t>Изрязване и шев на малка рана</t>
  </si>
  <si>
    <t>Инцизия на повърхностни абцеси и флегмони с вземане на материал за посявка</t>
  </si>
  <si>
    <t>Ексцизия на лигавична киста</t>
  </si>
  <si>
    <t>Екстирпация на доброкачествени тумори и кисти</t>
  </si>
  <si>
    <t>Голям циркулярен гипс</t>
  </si>
  <si>
    <t>Циркулярен гипс-сваляне</t>
  </si>
  <si>
    <t>Мускулна инжекция</t>
  </si>
  <si>
    <t>Венозна инжекция</t>
  </si>
  <si>
    <t>Интраартериална инжекция</t>
  </si>
  <si>
    <t>Интраартикуларна инжекция</t>
  </si>
  <si>
    <t>Периартикуларна инжекция</t>
  </si>
  <si>
    <t>Венозна инфузия /10-30 мин/</t>
  </si>
  <si>
    <t>Венозна инфузия /повече от 30 мин/</t>
  </si>
  <si>
    <t>Инфузия на цитостатици,повече от 90 мин.</t>
  </si>
  <si>
    <t>Вземане и приготвяне на намазки за цитологично изследване</t>
  </si>
  <si>
    <t>Вземане на намазки за микробиологично изследване</t>
  </si>
  <si>
    <t>Поставяне на абокат</t>
  </si>
  <si>
    <t>Медицински преглед и вземане на биологична проба за лабораторно изследване за наличие на алкохол</t>
  </si>
  <si>
    <t>Медицински преглед и вземане на биологична проба за лаб.изследване за наличие на наркотични вещества</t>
  </si>
  <si>
    <t>Пункция на става</t>
  </si>
  <si>
    <t>Лаваж на става</t>
  </si>
  <si>
    <t>Кожно-мускулна биопсия</t>
  </si>
  <si>
    <t>Пункция на лимфни възли и други подобни</t>
  </si>
  <si>
    <t>Лумбална пункция</t>
  </si>
  <si>
    <t>Плеврална или перитониална пункция</t>
  </si>
  <si>
    <t>Пункционна костна биопсия</t>
  </si>
  <si>
    <t>Пункция на гръдна жлеза,щитовидна жлеза,слюнчена жлеза или тестис-едностранно</t>
  </si>
  <si>
    <t>Пункция на простата жлеза</t>
  </si>
  <si>
    <t>Пункция дъгласово пространство</t>
  </si>
  <si>
    <t>Перкутанна пункция на кисти под ехографски контрол</t>
  </si>
  <si>
    <t>Интерпретиране на тънкоиглена биопсия от лимфни възли,туморни формации и др.</t>
  </si>
  <si>
    <t>Интерпретация на микроскопско изследване на кръвна диферциална картина</t>
  </si>
  <si>
    <t>Диагностика,консултация и изграждане на терапевтичен подход за изследване и лечение на болни с хематологични заболявания, с неуточнени синдроми и хематологични параклинични отклонения</t>
  </si>
  <si>
    <t>Провеждане на цитостатична програма-инжекция или инфузия на антинеопластичен агент/парентерална инфузия с цитостатични препарати по терапевтична схема</t>
  </si>
  <si>
    <t>Заместителна терапия с кръв и кръвни продукти при хематологични заболявания и /или секундерни състояния /</t>
  </si>
  <si>
    <t>Изграждане на терапевтичен подход за антибактериална, антивирусна и антимикотична терапия при болни с тежки усложнения, свързани  с основни хематологични заболявания или съпровождащи състояния</t>
  </si>
  <si>
    <t>Диагностика и изграждане на терапевтичен подход за лечение на болни с II - III степен ХБН в преддиализен период</t>
  </si>
  <si>
    <t>Обучение на болни с II-III степен ХБН  в преддиализен период</t>
  </si>
  <si>
    <t>Обучение на пациенти и близки от захарен диабет извън тези с кетоацидоза или хипогликемия в Диабетен център от обучен персонал със сертификат</t>
  </si>
  <si>
    <t>Ехография на бъбреци</t>
  </si>
  <si>
    <t>Епикутанен тест-за всяка проба</t>
  </si>
  <si>
    <t>Тестове с натриване, скарифициране, надраскване</t>
  </si>
  <si>
    <t>Интракутанен тест, до 20 бр. за всеки тест</t>
  </si>
  <si>
    <t>Проктоскопия</t>
  </si>
  <si>
    <t>Репозиция на пролапс на ректума</t>
  </si>
  <si>
    <t>Разширяване на сфинктера на правото черво - дигитално</t>
  </si>
  <si>
    <t>Облитериране /склерозиране/ на хемороиди, отстраняване на полипи на ануса</t>
  </si>
  <si>
    <t>Лечение на хемороиди с лигатура</t>
  </si>
  <si>
    <t>Сонография на корема</t>
  </si>
  <si>
    <t>Сонография на детски череп</t>
  </si>
  <si>
    <t>Сонография на тестиси</t>
  </si>
  <si>
    <t>Инфилтрационна анестезия</t>
  </si>
  <si>
    <t>Проводна анестезия на периферен нерв</t>
  </si>
  <si>
    <t>Проводна анестезия на пръст</t>
  </si>
  <si>
    <t>Проводна анестезия  в основата на черепа или ретробуларна анестезия</t>
  </si>
  <si>
    <t>Блокада на лумбален страничен ствол и ганглион стелатум</t>
  </si>
  <si>
    <t>Плексуална аналгезия</t>
  </si>
  <si>
    <t>Плексуална аналгезия- на 2 или повече плексуса</t>
  </si>
  <si>
    <t>Плексуална аналгезия с катетър</t>
  </si>
  <si>
    <t>Плексуална аналгезия с катетър за следваща инжекция</t>
  </si>
  <si>
    <t>Лумбална паравертебрална аналгезия</t>
  </si>
  <si>
    <t>Местна инфилтрационна анестезия с ЛИДОКАИН</t>
  </si>
  <si>
    <t>Ретробулбарен блок  /Очно отделение/</t>
  </si>
  <si>
    <t>Венозна анестезия за операции в Очно, Патологична  бременност, амбулаторни операции в Гинекологично отделение, УНГ и  Урология</t>
  </si>
  <si>
    <t xml:space="preserve">Ендотрахеална или спинална анестезия в  УНГ, Гинекологично, Родилно,  Хирургично,  Урологично и Ортопедично отделение </t>
  </si>
  <si>
    <t>Ендотрахеална или спинална анестезия за операции в Гинекологично или Родилно отделение  / до 20 мин/</t>
  </si>
  <si>
    <t>Венозна анестезия за операции в Хирургични, Урологично или Ортопедично отделение</t>
  </si>
  <si>
    <t>Спинална или ендотрахеална анестезия в Хирургични, Урологично илиОртопедично отделение</t>
  </si>
  <si>
    <t>Ендотрахеална анестезия за операции в Хирургични,Урологично или Ортопедично отделение</t>
  </si>
  <si>
    <t>Леглоден в интензивен сектор на ОАИЛ</t>
  </si>
  <si>
    <t>Ендотрахеална анестезия със СЕВОРАН за операции в Хирургични, Урологично или Ортопедично отделение</t>
  </si>
  <si>
    <t>Избор на анестезиолог за участие в интервенционална процедура-колоноскопия</t>
  </si>
  <si>
    <t>Апаратна вентилация на болен в ОАИЛ</t>
  </si>
  <si>
    <t>Венозна анестезия при извършване на диагностични и терапевтични процедури</t>
  </si>
  <si>
    <t>Избор на анестезиологичен екип</t>
  </si>
  <si>
    <t>Медицински преглед  и назначение на процедури</t>
  </si>
  <si>
    <t>Групова лечебна гимнастика</t>
  </si>
  <si>
    <t>Индивидуална укрепваща гимнастика</t>
  </si>
  <si>
    <t>Общо укрепваща гимнастика</t>
  </si>
  <si>
    <t>Аналитична гимнастика</t>
  </si>
  <si>
    <t>Лечебна гимнастика със специализирани методики</t>
  </si>
  <si>
    <t>Частичен масаж /крайници,гръб,яка и др./</t>
  </si>
  <si>
    <t>Парафинолечебни процедури за апликация</t>
  </si>
  <si>
    <t>Терапия с високочест.ел.магнитни вълни на поле</t>
  </si>
  <si>
    <t>Процедури с нискочестотни /средночестотни токове, вкл.електрофореза/</t>
  </si>
  <si>
    <t>Електростилиращи /електрогимнастика/  на паретични и хипотрофични мускули</t>
  </si>
  <si>
    <t>Ултразвук на поле</t>
  </si>
  <si>
    <t>Облъчване с УВЛ</t>
  </si>
  <si>
    <t>Облъчвания със солукс и инфрачервени лъчи- биоптрон на поле</t>
  </si>
  <si>
    <t>Ергометрично –функционално изследване</t>
  </si>
  <si>
    <t>ЕКГ с по –малко от 12 отвеждания  /без интерпретация/</t>
  </si>
  <si>
    <t>ЕКГ с 12 отвеждания  /без интерпретация/</t>
  </si>
  <si>
    <t>ЕКГ с най –малко 12 отвеждания  /без интерпретация/</t>
  </si>
  <si>
    <t>ЕКГ с натоварване и най-малко 12 отвеждания</t>
  </si>
  <si>
    <t>Работна ЕКГ проба /Велоергометрия/</t>
  </si>
  <si>
    <t>Ехокардиография /ТМ-ЕКГ ендодимензионална/</t>
  </si>
  <si>
    <t>Ехокардиография в реално време  двудимензионална</t>
  </si>
  <si>
    <t>Доплерова ехокардиография, еднодимензионална</t>
  </si>
  <si>
    <t>Холтер с ЕКГ</t>
  </si>
  <si>
    <t>Холтер с кръвно налягане</t>
  </si>
  <si>
    <t>Холтер с ЕКГ и кръвно налягане -комбиниран</t>
  </si>
  <si>
    <t>Ехографска диагностика на щитовидна жлеза</t>
  </si>
  <si>
    <t>Пълна експираторна спирография - ФИД</t>
  </si>
  <si>
    <t>Фибробронхоскопия</t>
  </si>
  <si>
    <t>Фибробронхоскопия с белодробна биопсия</t>
  </si>
  <si>
    <t>Ендобронхиална терапия в добавка към един от основните ендоскопски методи /1 сеанс/</t>
  </si>
  <si>
    <t>Туберкулинов кожен тест на  Манту</t>
  </si>
  <si>
    <t>Фиброгастродуоденоскопия</t>
  </si>
  <si>
    <t>Фиброгастродуоденоскопия + до 5 биопсии</t>
  </si>
  <si>
    <t>Реканализация при тумор на хранопровода</t>
  </si>
  <si>
    <t>Стомашно сондиране</t>
  </si>
  <si>
    <t>Ендоскопска полипектомия</t>
  </si>
  <si>
    <t>Тънкочревна аспирационна биопсия</t>
  </si>
  <si>
    <t>Ректороманоскопия</t>
  </si>
  <si>
    <t>Фибросигмоидоскопия</t>
  </si>
  <si>
    <t>Фиброколоскопия</t>
  </si>
  <si>
    <t>Биопсии при изследвания на дебелото черво</t>
  </si>
  <si>
    <t>Ендоскопска полипектомия до 3 полипа с бримка</t>
  </si>
  <si>
    <t>Парацентеза при асцит</t>
  </si>
  <si>
    <t>Абдоминална ехография</t>
  </si>
  <si>
    <t>Тънкоигленна аспирационна боипсия под ехографски контрол</t>
  </si>
  <si>
    <t>Алкохолизация и въвеждане на лекарства при тумори под ехографски контрол</t>
  </si>
  <si>
    <t>Поставяне сонда на Блякмор</t>
  </si>
  <si>
    <t>Ендоскопска хемостаза на кървящи лезии с еднократен инжектор с лекарствен консуматив</t>
  </si>
  <si>
    <t>Видеогастроскопия</t>
  </si>
  <si>
    <t>Видеоколоноскопия тотална</t>
  </si>
  <si>
    <t>Седиране на пациент за ендоскопия с участие на анестезиолог</t>
  </si>
  <si>
    <t>Хемодиализа / за 1 диализа/</t>
  </si>
  <si>
    <t>Пълен неврологичен статус</t>
  </si>
  <si>
    <t>ЕЕГ без преглед</t>
  </si>
  <si>
    <t>ЕЕГ с преглед</t>
  </si>
  <si>
    <t>ЕЕГ на дете до 6 год.</t>
  </si>
  <si>
    <t xml:space="preserve">Доплерова сонография на мозъчните съдове </t>
  </si>
  <si>
    <t>ЕМГ</t>
  </si>
  <si>
    <t>Дубликат ЕМГ</t>
  </si>
  <si>
    <t>Каутеризация на кожата</t>
  </si>
  <si>
    <t>Премахване или допълнително лечение на плантарна,палмарна субунгвални или параунгвални брадавици/до 5/</t>
  </si>
  <si>
    <t>Лечение на акне</t>
  </si>
  <si>
    <t>Диагностична биопсия на кожа на лигавица</t>
  </si>
  <si>
    <t xml:space="preserve">Гинекологичен преглед </t>
  </si>
  <si>
    <t>Поставяне на песар при статична аномалиия на матката</t>
  </si>
  <si>
    <t>Поставяне на интраутеринен песар /спирала/</t>
  </si>
  <si>
    <t>Отстраняване на интраутеринен песар /спирала/  без анестезия</t>
  </si>
  <si>
    <t>Отстраняване на интраутеринен песар /спирала/ + анестезия</t>
  </si>
  <si>
    <t>Вземане на  цитонамазка</t>
  </si>
  <si>
    <t>Инцизия на абсцес</t>
  </si>
  <si>
    <t>Колпоскопия с прицелна биопсия</t>
  </si>
  <si>
    <t>Електрокоагулация на порцио</t>
  </si>
  <si>
    <t>Аборт по желание</t>
  </si>
  <si>
    <t>Кюретаж на небременна матка под анестезия с хистологично изследване на материала</t>
  </si>
  <si>
    <t>Определяне на рефракцията със сферични лещи, субективно</t>
  </si>
  <si>
    <t>Определяне на рефракцията при астегматизъм, субективно</t>
  </si>
  <si>
    <t>Обективно определяне на рефракцията</t>
  </si>
  <si>
    <t>Периметрия</t>
  </si>
  <si>
    <t>Изследване на цветното зрение</t>
  </si>
  <si>
    <t>Биомикроскопия</t>
  </si>
  <si>
    <t>Офталмоскопия</t>
  </si>
  <si>
    <t>Диафамоскопия</t>
  </si>
  <si>
    <t>Екзолфталмометрия</t>
  </si>
  <si>
    <t>Тонометрия</t>
  </si>
  <si>
    <t>Бинокуларно изследване на ретина,вкл.периферия с триогледална леща</t>
  </si>
  <si>
    <t>Импресионна тонометрия</t>
  </si>
  <si>
    <t>Апланационна тонометрия</t>
  </si>
  <si>
    <t>Проследяване на вътреочно налягане /минимално 4 изследвания /тонометрия/</t>
  </si>
  <si>
    <t>А-scan на око и орбита</t>
  </si>
  <si>
    <t>Отстраняване на чужди тела от конюктивата, епилация на мигли</t>
  </si>
  <si>
    <t>Отстраняване на чужди тела от роговица на милиум от клепач на калцификати от конюктивата</t>
  </si>
  <si>
    <t>Отстраняване на чужди тела от роговицата, промивка на конюктивния сак</t>
  </si>
  <si>
    <t>Отстраняване на шевове от корнея и склера</t>
  </si>
  <si>
    <t>Отстраняване на тумор от конюктива или клепач / вкл.халацион/</t>
  </si>
  <si>
    <t>Сондиране на стеноза на слъзните пътища</t>
  </si>
  <si>
    <t>Пластична корекция на ектропиум, ентропиум, трихиазиз или дистрихиазис</t>
  </si>
  <si>
    <t>Операция за конюктивални сраствания /симблефарон/</t>
  </si>
  <si>
    <t>Операция на птеригиум</t>
  </si>
  <si>
    <t>Шев на роговица, склера или клепач при перфоративни наранявания</t>
  </si>
  <si>
    <t>Субконюктивна инжекция</t>
  </si>
  <si>
    <t xml:space="preserve">Медикаментозно тоширане </t>
  </si>
  <si>
    <t>Ултразвуково изследване на очна ябълка, вкл.биометрия</t>
  </si>
  <si>
    <t>Двойни образи</t>
  </si>
  <si>
    <t>Очен преглед-пълно изследване на едно око</t>
  </si>
  <si>
    <t>Анализ на движение на очите /9 посоки/ с графика</t>
  </si>
  <si>
    <t>Избор и напасване на изкуствено око или очна люспа</t>
  </si>
  <si>
    <t>Отстраняване на кожни конци</t>
  </si>
  <si>
    <t>Дилатация на мъжка уретра</t>
  </si>
  <si>
    <t>Отстраняване на чужди тела от мъжка уретра</t>
  </si>
  <si>
    <t>Катетеризиране на пикочен мехур</t>
  </si>
  <si>
    <t>Поставяне на временен или постоянен катетър на мъж или дете до 14 год.</t>
  </si>
  <si>
    <t>Поставяне на временен или постоянен катетър на жена</t>
  </si>
  <si>
    <t>Промивка или инстилация през поставен катетър</t>
  </si>
  <si>
    <t>Безкръвно отстраняване на парафимоза</t>
  </si>
  <si>
    <t>Оперативно отстраняване на парафимоза</t>
  </si>
  <si>
    <t>Операция за фимоза</t>
  </si>
  <si>
    <t>Дирекционално изследване със сонография на съдове на пениса , вкл.впръскване на вазоактивни медикаменти</t>
  </si>
  <si>
    <t>Масаж на простата</t>
  </si>
  <si>
    <t xml:space="preserve">Цистоскопия </t>
  </si>
  <si>
    <t>Сондиране на уретер  с промивка на бъбречно легенче и инсталиране на субстанция при мъж</t>
  </si>
  <si>
    <t>Сондиране на уретер  с промивка на бъбречно легенче и инсталиране на субстанция при жена</t>
  </si>
  <si>
    <t>Поставяне, смяна или снемане на постоянна протеза</t>
  </si>
  <si>
    <t>Екстракция на камъни от уретри чрез примка добавка към № 1,2</t>
  </si>
  <si>
    <t>Смяна на катетъра на фистула на пикочен мехур или бъбрек</t>
  </si>
  <si>
    <t>Инцизия на абцес на скротум без отваряне на вътрешни обвивки</t>
  </si>
  <si>
    <t>Операция на късотемче  /Френулум Бреве/</t>
  </si>
  <si>
    <t>Ехография , комплексна на пикочо-отделителния тракт</t>
  </si>
  <si>
    <t>Цистоскопия с биопсия</t>
  </si>
  <si>
    <t>Цистоскопия с ретроградна катетеризация на един уретер</t>
  </si>
  <si>
    <t>Цистоскопия с ретроградна катетеризация на два уретера</t>
  </si>
  <si>
    <t>Супрапубично перкутанно дрениране на урината /Цистофикс/</t>
  </si>
  <si>
    <t>Бужиране /дилатация/ на един уретер</t>
  </si>
  <si>
    <t>Бужиране /дилатация/ на два уретера</t>
  </si>
  <si>
    <t>Поставяне на постоянен катетър в "ДЖ" в един уретер</t>
  </si>
  <si>
    <t>Поставяне на постоянен катетър в "ДЖ" в двата уретера</t>
  </si>
  <si>
    <t>Смяна на катетъра на нефростома</t>
  </si>
  <si>
    <t>Трансректална ехография на простата</t>
  </si>
  <si>
    <t>Трансректална биопсия на простата- аспирационна</t>
  </si>
  <si>
    <t>Трансректална биопсия на простата- пункционна</t>
  </si>
  <si>
    <t>Пункция на бъбречна киста</t>
  </si>
  <si>
    <t>Пункционна биопсия на бъбрек</t>
  </si>
  <si>
    <t>Меатотомия</t>
  </si>
  <si>
    <t>Коагулация на кондиломи на меатуса</t>
  </si>
  <si>
    <t>Коагулация на полипи по женската уретра</t>
  </si>
  <si>
    <t>Вътрешна уретротомия по Отис</t>
  </si>
  <si>
    <t>Вътрешна оптична уретротомия по Саксе</t>
  </si>
  <si>
    <t>Първична обработка на рана</t>
  </si>
  <si>
    <t>Отваряне на абцес на кожата или лигавица, ексцизия на фурункул</t>
  </si>
  <si>
    <t>Инцизия на флегмон</t>
  </si>
  <si>
    <t>Обременяваща  дълбока инцизия на фасция и подлежащи тъкани</t>
  </si>
  <si>
    <t>Екстракция на нокът</t>
  </si>
  <si>
    <t>Инцизия на подкожен панарициум или паронихия</t>
  </si>
  <si>
    <t>Инцизия на сухожилен панарициум</t>
  </si>
  <si>
    <t>Инцизия на флагмон на дланта</t>
  </si>
  <si>
    <t>Операция на един ганглион на пръст, ръка или крак</t>
  </si>
  <si>
    <t>Шев на мускули и /или фасции при травми/</t>
  </si>
  <si>
    <t>Наместване на фрактура на пръст</t>
  </si>
  <si>
    <t>Наместване на гривнена, глезенна, карпална, тарзална фрактура</t>
  </si>
  <si>
    <t>Наместване на фрактура на мишница</t>
  </si>
  <si>
    <t>Наместване на фрактура на предмишница</t>
  </si>
  <si>
    <t>Наместване на фрактура на подбедрица</t>
  </si>
  <si>
    <t>Фиксация на фрактура  паркутанно. Включват се успешни репозиции в един сеанс</t>
  </si>
  <si>
    <t>Наместване на луксация на пръст</t>
  </si>
  <si>
    <t>Наместване на луксация на долна челюст или палец</t>
  </si>
  <si>
    <t>Наместване на луксация на ръка или стъпало</t>
  </si>
  <si>
    <t>Наместване  на луксация на лакът или менискус или сублуксация на главичка на радиус или  става</t>
  </si>
  <si>
    <t>Наместване на луксация на лакът, рамо или коляно</t>
  </si>
  <si>
    <t>Шев с реинсерция на връзка или капсула на става на пръст</t>
  </si>
  <si>
    <t>Шев на ставна капсула на челюст, ръка или скочна става</t>
  </si>
  <si>
    <t>Фиксиране с тел на малка става</t>
  </si>
  <si>
    <t>Фиксиране с тел на палец, длан, стъпало</t>
  </si>
  <si>
    <t>Отстраняване на телта</t>
  </si>
  <si>
    <t>Екзартикулация на пръст</t>
  </si>
  <si>
    <t>Екстирпация на латериална шийна киста или фистула</t>
  </si>
  <si>
    <t>Екстирпация на  медианна шийна киста или фистула</t>
  </si>
  <si>
    <t xml:space="preserve">Отстраняване на чужди тела от ректума </t>
  </si>
  <si>
    <t>Отваряне на повърхностна анална атрезия</t>
  </si>
  <si>
    <t>Монуална  репозиция на анален или ректален пролапс</t>
  </si>
  <si>
    <t>Дренаж на плеврална кухина</t>
  </si>
  <si>
    <t>Промивка на плеврален дренаж</t>
  </si>
  <si>
    <t>Венесекция</t>
  </si>
  <si>
    <t>Лигиране на съдовете на крайниците</t>
  </si>
  <si>
    <t>Репозиция  и имболизация на изкълчване на глезенна и таразални стави, вкл.ф-ри луксации</t>
  </si>
  <si>
    <t>Репозиция, перкутанна фиксация и имболизация на изкълчване на глезенна и таразални стави, вкл. ф-ри луксации</t>
  </si>
  <si>
    <t>Репозиция и имболизация на изкълчване на колянна става</t>
  </si>
  <si>
    <t>Репозиция и имболизация на изкълчване на тазобедрена става</t>
  </si>
  <si>
    <t>Репозиция и имболизация на изкълчване на МФС, ПИС,  ДИС</t>
  </si>
  <si>
    <t>Репозиция, перкутанна фиксация и имобилизация на изкълчване на МФС, ПИС и ДИС</t>
  </si>
  <si>
    <t>Репозиция и имболизация на изкълчване на гривнена и карпални стави</t>
  </si>
  <si>
    <t>Репозиция, перкутанна фиксация и имобилизация на изкълчване нагривнена и карпални стави</t>
  </si>
  <si>
    <t>Репозиция, трансолекрална фиксация и имболизация на изкълчване на лакътна става</t>
  </si>
  <si>
    <t>Репозиция и имобилизация на изкълчване на раменна става</t>
  </si>
  <si>
    <t>Репозиция, перкутанна фиксация и имобилизация на изкълчване на акромиоклавикуларна става</t>
  </si>
  <si>
    <t>Фекална маса</t>
  </si>
  <si>
    <t>Носен секрет</t>
  </si>
  <si>
    <t>Изследване на урина за урокултура</t>
  </si>
  <si>
    <t>Генитална система</t>
  </si>
  <si>
    <t>Ранев секрет и гной</t>
  </si>
  <si>
    <t>Гърлен секрет</t>
  </si>
  <si>
    <t>Храчка и бронхоалвеоларен лаваж</t>
  </si>
  <si>
    <t>Хемокултура</t>
  </si>
  <si>
    <t>Изследване за туберкулоза</t>
  </si>
  <si>
    <t>Ликвор</t>
  </si>
  <si>
    <t>Антистрептолизинов титър</t>
  </si>
  <si>
    <t>Ваалер Роз /Ревма фактор/</t>
  </si>
  <si>
    <t>ТПХА</t>
  </si>
  <si>
    <t>БМТ</t>
  </si>
  <si>
    <t>Хламидии</t>
  </si>
  <si>
    <t>Инфекциозна мононуклеоза</t>
  </si>
  <si>
    <t>Изследване за микробва чувствителност</t>
  </si>
  <si>
    <t>Оцветяване и микроскопска оценка по Грам</t>
  </si>
  <si>
    <t>Трахеобронхиално дърво</t>
  </si>
  <si>
    <t xml:space="preserve">Хепатит А </t>
  </si>
  <si>
    <t>НВе Аg</t>
  </si>
  <si>
    <t>Нвcor IgM</t>
  </si>
  <si>
    <t>Хепатит С</t>
  </si>
  <si>
    <t>HIV</t>
  </si>
  <si>
    <t>НBsAg</t>
  </si>
  <si>
    <t>Лаймска борелиоза</t>
  </si>
  <si>
    <t>Рубеола</t>
  </si>
  <si>
    <t>Хеликобактер пилори</t>
  </si>
  <si>
    <t xml:space="preserve">CMV </t>
  </si>
  <si>
    <t>Морбили</t>
  </si>
  <si>
    <t>Вземане на биологичен материал</t>
  </si>
  <si>
    <t>Токсоплазмоза</t>
  </si>
  <si>
    <t>Отделяне на серум</t>
  </si>
  <si>
    <t>Паротит</t>
  </si>
  <si>
    <t>Хирургични конци - микробиологична активност</t>
  </si>
  <si>
    <t>Хирургични конци -стерилност</t>
  </si>
  <si>
    <t>Ротавирус антиген</t>
  </si>
  <si>
    <t>Аденовирус антиген</t>
  </si>
  <si>
    <t>Микоплазма</t>
  </si>
  <si>
    <t>Легионела от урина</t>
  </si>
  <si>
    <t>Кампилобактер</t>
  </si>
  <si>
    <t>Anti HBs Total</t>
  </si>
  <si>
    <t>Клостридиум дифисиле</t>
  </si>
  <si>
    <t>Микробно  число на хирургични конци</t>
  </si>
  <si>
    <t>Инфлуенца А+В</t>
  </si>
  <si>
    <t>Ушен секрет</t>
  </si>
  <si>
    <t>Очен секрет</t>
  </si>
  <si>
    <t>Пунктат</t>
  </si>
  <si>
    <t>Изследване на анаеробни микроорганизми</t>
  </si>
  <si>
    <t>Рота и Адено вирус антиген</t>
  </si>
  <si>
    <t>Норовирус антиген</t>
  </si>
  <si>
    <t>Астровирус антиген</t>
  </si>
  <si>
    <t>Изследване за патогенни гъбички</t>
  </si>
  <si>
    <t>AntiHB cor total</t>
  </si>
  <si>
    <t>Кр. група и RH-фактор</t>
  </si>
  <si>
    <t>Определяне на подгрупата на А-АГ</t>
  </si>
  <si>
    <t>Изследване за ало -АТ</t>
  </si>
  <si>
    <t>Директен Кумбс</t>
  </si>
  <si>
    <t>Определяне на Rh фенотип и Kell- AГ</t>
  </si>
  <si>
    <t>Претрансфузионни тестове за съвместимост</t>
  </si>
  <si>
    <t>Вземане на венозна кръв - ОТХ</t>
  </si>
  <si>
    <t>Определяне титър на еритроантитела</t>
  </si>
  <si>
    <t>Вземане на капилярна кръв</t>
  </si>
  <si>
    <t>Вземане на венозна кръв</t>
  </si>
  <si>
    <t>ПКК - автоматично - 8 показателя</t>
  </si>
  <si>
    <t>ПКК с ДКК - автоматично - 18 показателя</t>
  </si>
  <si>
    <t>ДКК или морфология на Еr - микроскопски</t>
  </si>
  <si>
    <t>Ret</t>
  </si>
  <si>
    <t>CYE</t>
  </si>
  <si>
    <t>Време на кървене</t>
  </si>
  <si>
    <t>Време на съсирване</t>
  </si>
  <si>
    <t>Протромбиново време</t>
  </si>
  <si>
    <t>Фибриноген</t>
  </si>
  <si>
    <t>АРТТ (ККВ)</t>
  </si>
  <si>
    <t>Д-димер</t>
  </si>
  <si>
    <t>Глюкоза</t>
  </si>
  <si>
    <t>Кръвно-захарен профил</t>
  </si>
  <si>
    <t>Глюкозо-толерантен тест (обременяване с глюкоза)</t>
  </si>
  <si>
    <t>Урея</t>
  </si>
  <si>
    <t>Креатинин</t>
  </si>
  <si>
    <t>Пикочна киселина</t>
  </si>
  <si>
    <t>Общ холестерол</t>
  </si>
  <si>
    <t>HDL холестерол</t>
  </si>
  <si>
    <t>LDL холестерол</t>
  </si>
  <si>
    <t>Триглицериди</t>
  </si>
  <si>
    <t>Общ билирубин</t>
  </si>
  <si>
    <t>Директен билирубин</t>
  </si>
  <si>
    <t>Общ белтък</t>
  </si>
  <si>
    <t>Албумин</t>
  </si>
  <si>
    <t>CRP -С реактевен протеин</t>
  </si>
  <si>
    <t>Гликиран хемоглобин -  AbA1c</t>
  </si>
  <si>
    <t>К</t>
  </si>
  <si>
    <t>Na</t>
  </si>
  <si>
    <t>Cl</t>
  </si>
  <si>
    <t>Калций</t>
  </si>
  <si>
    <t>Фосфор</t>
  </si>
  <si>
    <t>Магнезий</t>
  </si>
  <si>
    <t>Йонизиран калций (Ca ++)</t>
  </si>
  <si>
    <t>Fe  и ЖСК</t>
  </si>
  <si>
    <t>АсАТ (ГОТ)</t>
  </si>
  <si>
    <t>AlAT  ( ГПТ)</t>
  </si>
  <si>
    <t>ГГТ</t>
  </si>
  <si>
    <t>АФ - алкална фосфатаза</t>
  </si>
  <si>
    <t>ЛДХ</t>
  </si>
  <si>
    <t>КК ( СРК)</t>
  </si>
  <si>
    <t>КК- МВ</t>
  </si>
  <si>
    <t>Алфа - амилаза</t>
  </si>
  <si>
    <t>Холинестераза</t>
  </si>
  <si>
    <t>Липаза</t>
  </si>
  <si>
    <t>Ревматоиден фактор- /RF/</t>
  </si>
  <si>
    <t>Антистрептолизинов титър /ASO/</t>
  </si>
  <si>
    <t>TSH</t>
  </si>
  <si>
    <t>FT3</t>
  </si>
  <si>
    <t>FT4</t>
  </si>
  <si>
    <t>FSH</t>
  </si>
  <si>
    <t>LH</t>
  </si>
  <si>
    <t>PROG</t>
  </si>
  <si>
    <t>PROL</t>
  </si>
  <si>
    <t>Естрадиол</t>
  </si>
  <si>
    <t>Тестостерон  /Tes/</t>
  </si>
  <si>
    <t>PSA</t>
  </si>
  <si>
    <t>CEA</t>
  </si>
  <si>
    <t>CA 15-3</t>
  </si>
  <si>
    <t>CA 19-9</t>
  </si>
  <si>
    <t>CA 125</t>
  </si>
  <si>
    <t>AFP</t>
  </si>
  <si>
    <t>Тропонин / cTni/ - сърдечен маркер</t>
  </si>
  <si>
    <t>PSA - free</t>
  </si>
  <si>
    <t>Белтък в урина</t>
  </si>
  <si>
    <t>Захар в урина</t>
  </si>
  <si>
    <t>Кетотела в урина</t>
  </si>
  <si>
    <t>Билирубин в урина</t>
  </si>
  <si>
    <t>Уробилиноген в урина</t>
  </si>
  <si>
    <t>Кръв в урина</t>
  </si>
  <si>
    <t>рН</t>
  </si>
  <si>
    <t>Относително тегло</t>
  </si>
  <si>
    <t>Седимент на урина</t>
  </si>
  <si>
    <t>Количествено изследване на уринен седимент -Adis Webb</t>
  </si>
  <si>
    <t>Глюкоза - количествено</t>
  </si>
  <si>
    <t>Белтък - количествено</t>
  </si>
  <si>
    <t>Белтък на Бенс Джонс</t>
  </si>
  <si>
    <t>Микроалбумин</t>
  </si>
  <si>
    <t>Диастаза в урина</t>
  </si>
  <si>
    <t>Калций в урина</t>
  </si>
  <si>
    <t>Фосфор в урина</t>
  </si>
  <si>
    <t>Креатинин в урина</t>
  </si>
  <si>
    <t>Коопрограма</t>
  </si>
  <si>
    <t>Окултни кръвоизливи</t>
  </si>
  <si>
    <t>Автоматично хим.изследване на урина - 12 показателя</t>
  </si>
  <si>
    <t>Мамографии</t>
  </si>
  <si>
    <t>Рентг.графии на челюсти в спец.проекции</t>
  </si>
  <si>
    <t>Рентг.графия на лицеви кости</t>
  </si>
  <si>
    <t>Рентг.графия на околоносни синуси</t>
  </si>
  <si>
    <t>Рентг.графия на спец.центр. на черепа</t>
  </si>
  <si>
    <t>Рентг.графия на ребра</t>
  </si>
  <si>
    <t>Рентг.скопия на бял дроб</t>
  </si>
  <si>
    <t>Рентг.графия на длан и пръсти</t>
  </si>
  <si>
    <t>Рентг.графия на тазобедрена става</t>
  </si>
  <si>
    <t>Рентг.графия на бедрена кост</t>
  </si>
  <si>
    <t>Рентг.графия на  колянна става</t>
  </si>
  <si>
    <t>Рентг.графия на подбедрица</t>
  </si>
  <si>
    <t>Рентг.графия на глезенна става</t>
  </si>
  <si>
    <t>Рентг.графия на стъпало и пръсти</t>
  </si>
  <si>
    <t>Рентг.графия на скапула</t>
  </si>
  <si>
    <t>Рентг.графия на раменна става</t>
  </si>
  <si>
    <t>Рентг.графия на хумерус</t>
  </si>
  <si>
    <t>Рентг.графия на лакетна става</t>
  </si>
  <si>
    <t>Рентг.графия на гривнена става</t>
  </si>
  <si>
    <t>Рентг.графия на череп</t>
  </si>
  <si>
    <t>Рентг.графия на гръбначни прешлени</t>
  </si>
  <si>
    <t>Рентг.графия на гръд.кош и бял дроб</t>
  </si>
  <si>
    <t>Обз.рентг.графия на  сърце и медиастинум</t>
  </si>
  <si>
    <t>Обз. Рентг.графия на корем</t>
  </si>
  <si>
    <t>Ренг.графия на таз</t>
  </si>
  <si>
    <t>Ехогр.диагностика на корем.органи и ретроперитонеум</t>
  </si>
  <si>
    <t>Рентг.изследване на хранопровод,стомах тънки черва,дванадесетопръстник</t>
  </si>
  <si>
    <t>Иригография</t>
  </si>
  <si>
    <t>Хистеросалпингография</t>
  </si>
  <si>
    <t>Венозна урогография – Екскреторна</t>
  </si>
  <si>
    <t>Венозна урогография - Инфузна</t>
  </si>
  <si>
    <t>Ехографска диагностика на млечна жлеза</t>
  </si>
  <si>
    <t>Ехографска диагностика на повърхностни органи</t>
  </si>
  <si>
    <t>КАТ – главен мозък</t>
  </si>
  <si>
    <t>КАТ – бял дроб</t>
  </si>
  <si>
    <t>КАТ – черен дроб</t>
  </si>
  <si>
    <t>КАТ – панкреас</t>
  </si>
  <si>
    <t>КАТ – бъбреци</t>
  </si>
  <si>
    <t>КАТ – малък таз</t>
  </si>
  <si>
    <t>КАТ – абдомен</t>
  </si>
  <si>
    <t>КАТ - L  прешлени</t>
  </si>
  <si>
    <t>Контраст - КАТ- 50 мл</t>
  </si>
  <si>
    <t>Контраст - КАТ- 100 мл</t>
  </si>
  <si>
    <t>Хистологично изследване</t>
  </si>
  <si>
    <t>Цитологичнo изследване</t>
  </si>
  <si>
    <t xml:space="preserve">Аутопсия на труп </t>
  </si>
  <si>
    <t>Цитонамазка  - скрининг  по договор</t>
  </si>
  <si>
    <t xml:space="preserve">Нефростомен пункционен сет, катетър пигтейл от  полиуретан 10.5 FR/28 см, с фуниевиден накрайник; Сетът съдържа: водач твърд, нееластичен, с флексибилен J-връх 1,5 мм, дължина 80 см, от неръждаема стомана с покритие PTFE, диаметър 0,035"; пункционна игла </t>
  </si>
  <si>
    <t>Нефростомен пункционен сет, катетър пигтейл от  полиуретан с размер - 10.5 FR/30 см  с еднопътно кранче; Сетът съдържа: водач твърд, нееластичен, с флексибилен J-връх 1,5 мм, дължина 80 см, от неръждаема стомана с покритие PTFE, диаметър 0,035"; пункционн</t>
  </si>
  <si>
    <t>Уретерален стент Дабъл J, отворен/затворен връх или двойно отворен - сет; Размери: 4.7FR, 6FR, 7FR или 8FR; дължина: 24, 26, 28 или 30 см; Материал: полиуретан. Маркировка за точно позициониране, рентгенопозитивен.
Сетът съдържа: Уретерален стент Дабъл J,</t>
  </si>
  <si>
    <t>Уретерален стент Дабъл J, отворен/затворен връх или двойно отворен - сет; Размери: 4,7FR, 6FR, 7FR и 8FR; дължина: 24, 26, 28 или 30 см; Материал: полиуретан. Маркировка за точно позициониране, рентгенопозитивен.
Сетът съдържа: Уретерален стент дабъл J, т</t>
  </si>
  <si>
    <t xml:space="preserve">Уретерален стент от полиуретан с  фосфорилхолиново покритие за минимизиране на риска от инфекции и инкрустации, осигуряващ комфорт на пациента  за период  до 6 месеца.Отоворен/отворен тип или отворен/затворен тип - сетът съсдържа стент, бутачка с дължина </t>
  </si>
  <si>
    <t xml:space="preserve">Нитинолов екстрактор за камъни и чужди тела тип "HELICAL".Екстарктора е направен от високоеластичен нитинол и е с разглабяща се дръжка.Кошничката е 4 жична с размери : 2.5 Fr с дължини 90 см или 120 см, с дължина на кошничката 30 см ; 3.0 Fr с дължини 90 </t>
  </si>
  <si>
    <t>Tрипътен балонен катетър  с много висок дренажен капацитет.Материал-100 % силикон.Тип на катетъра "Mercier".Дължина на катетра 42 см.Размери на катетъра 16 CH/40 ml, 18CH/50ml, 20CH/60ml, 22CH/70ml, 24CH/80ml.</t>
  </si>
  <si>
    <t>Пункционен сет за супрапубичен дренаж с пигтейл катетър.Размери на катетъра : 8 FR, 10 FR, 12 Fr, с дължина 65 см.Сета включва : дренажен катетър, сплит канюла от медицинска стомана  с размери : 3.6 мм., 4.6 мм., 5.6 мм. с дължина 12 см.,скалпел и тапа за</t>
  </si>
  <si>
    <t>Сет за подмяна за супрапубичен дренаж с пигтейл катетър.Размери на катетъра : 8 FR, 10 FR, 12 FR с дължина 65 см.Сета включва : дренажен катетър, водач с размери 0.038"/100 см. и тапа за катетър.</t>
  </si>
  <si>
    <t>Биопсична игла съвместима с биопсичен пистолет Moller Medical Blue.Цветово кодирана според размера на иглата, с ехогеничен връх.Биопсичен сектор на иглата за добиване на проба с размер 19 мм., за еднократна употерба.Размери на иглата:14G/дължини :10 см, 1</t>
  </si>
  <si>
    <t>"Катетър от полиуретан, дължина 40 см, рентгено-позитивен, навит край със странични отвори, или 
Катетър от силикон, дължина 40 см, балон с обем 5 ml, прав край с 2 странични отвора преди и 2 след балона, централен отвор; 
Дебелини: Ch 8, 11, и 14 (2.8; 3</t>
  </si>
  <si>
    <t>"Катетър от полиуретан, навит перфориран край, или 
Катетър от силикон, балон с обем 5 ml и навит перфориран (прав) край;
Дебелини от Ch 10, 12, 15 и 16 (2,9; 4,0; 4,8 и 5,3 мм); /различни размери по заявка на ВЪЗЛОЖИТЕЛЯ/ Дължина 65 см, маркировки за дъл</t>
  </si>
  <si>
    <t>"Катетър от полиуретан; полирани и силиконизирани повърхности, цветна маркирери за дължината; странични и централен отвори; навити бъбречен и мехурен краища; напълно рентгено-позитивен;
Телен стоманен водач 1,1 (0,6) х 900 mm; Притискаща щипка и др. присп</t>
  </si>
  <si>
    <t>Еднополюсна протеза с биполарна глава и циментно полирано стебло  модифициран тип " Чарнли" с удължен офсет на шийката    
КОД НЗОК: M05051010000015</t>
  </si>
  <si>
    <t>Циментна протеза с циментно полирано стебло модифициран тип " Чарнли"  с удължен  офсет на шийката и циментна капсула 
КОД НЗОК: M05051030000045</t>
  </si>
  <si>
    <t>Хибридна протеза със стебло с удължен офсет на шийката с цялостно двойно покритие (вакуумен титаниев плазма-спрей ,покрит с хидроксиапатитна мантия ) с лепена капсула и глава Ø 28  с възможност за безпроблемно преминаване при нужда по време на операция към биполарна глава КОД НЗОК 05052010000024</t>
  </si>
  <si>
    <t>Безциментна протеза със стебло с оребрен дизайн с удължен  офсет на шийката и прес-фит капсула , с цялостно двойно покритие (вакуумен титаниева плазма-спрей ,покрит с хидроксиапатитна мантия ) .  
КОД НЗОК: M05053010000009</t>
  </si>
  <si>
    <t>Система за колянно ендопротезиране с циментна фиксация,с редуцирано износване на полиетилена.
КОД НЗОК: M05055010000018</t>
  </si>
  <si>
    <t>Ревизионна протеза с анатомично модулно стебло и механична пресфит капсула
КОД НЗОК: M05055030000084</t>
  </si>
  <si>
    <t>Половинка  (уникондилна) колянна ендопротеза
КОД НЗОК: M06061010000014</t>
  </si>
  <si>
    <t>Система за колянно ендопротезиране с циментна фиксация,с редуцирано износване на полиетилена.
КОД НЗОК: M06061030000026</t>
  </si>
  <si>
    <t xml:space="preserve"> 1814</t>
  </si>
  <si>
    <t xml:space="preserve">Костен цимент среден или нисък вискозитет </t>
  </si>
  <si>
    <t>1815</t>
  </si>
  <si>
    <t xml:space="preserve">Костен цимент среден вискозитет  с антибиотик </t>
  </si>
  <si>
    <t xml:space="preserve"> 1817</t>
  </si>
  <si>
    <t>Циментен рестриктор</t>
  </si>
  <si>
    <t xml:space="preserve"> 1818</t>
  </si>
  <si>
    <t>Винтове- Титаниеви 5,5 мм</t>
  </si>
  <si>
    <t xml:space="preserve"> 1860</t>
  </si>
  <si>
    <t>Винтове- Титаниеви 6,5 мм</t>
  </si>
  <si>
    <t xml:space="preserve">  1819</t>
  </si>
  <si>
    <t>Хумерална плака с малка контактна площ с отвор за заключващи / незаключващи винтове и отвор за заключващи / незаключващи компресивни винтове за остеосинтеза</t>
  </si>
  <si>
    <t>1820</t>
  </si>
  <si>
    <t>Заключваща / незаключваща плака за проксимален хумерус</t>
  </si>
  <si>
    <t xml:space="preserve">  1821</t>
  </si>
  <si>
    <t>Стандартна реконструктивна заключваща / незаключваща плаказа остеосинтеза</t>
  </si>
  <si>
    <t xml:space="preserve">  1822</t>
  </si>
  <si>
    <t xml:space="preserve">заключваща / незаключваща реконструктивна плака за остеосинтеза </t>
  </si>
  <si>
    <t xml:space="preserve"> 1823</t>
  </si>
  <si>
    <t>Тибиална L - образна плака заключваща / незаключващаза остеосинтеза</t>
  </si>
  <si>
    <t xml:space="preserve"> 1824</t>
  </si>
  <si>
    <t>Заключваща / незаключваща плака за пета – лява и дясназа остеосинтеза</t>
  </si>
  <si>
    <t>1825</t>
  </si>
  <si>
    <t>Тибиална Т-плака заключваща / незаключваща за остеосинтеза</t>
  </si>
  <si>
    <t xml:space="preserve"> 1826</t>
  </si>
  <si>
    <t>Метакарпална  ¼ тубуларна плака заключваща / незаключваща за остеосинтеза</t>
  </si>
  <si>
    <t xml:space="preserve"> 1853</t>
  </si>
  <si>
    <t>Анатомична плака за радиус (заключваща)</t>
  </si>
  <si>
    <t xml:space="preserve"> 1854</t>
  </si>
  <si>
    <t>Анатомична плака за радиус-титаниева (заключваща)</t>
  </si>
  <si>
    <t xml:space="preserve">  1855</t>
  </si>
  <si>
    <t>Мини плака за дистален радиус титаниева (заключваща)</t>
  </si>
  <si>
    <t xml:space="preserve"> 1827</t>
  </si>
  <si>
    <t>Дистална бедрена плака заключваща / незаключваща  за остеосинтеза</t>
  </si>
  <si>
    <t xml:space="preserve">  1828</t>
  </si>
  <si>
    <t>Проксимална тибиална плака заключваща / незаключваща с ограничен контакт за остеосинтеза</t>
  </si>
  <si>
    <t xml:space="preserve"> 1829</t>
  </si>
  <si>
    <t xml:space="preserve"> Дистална тибиална плака  заключваща / незаключваща  с ограничен контакт </t>
  </si>
  <si>
    <t>1830</t>
  </si>
  <si>
    <t>Кондилна плака заключваща / незаключваща  малка контактна площ с отвор за незаключващи винтове и отвор за незаключващи компресивни винтове – лява и дясна за остеосинтеза</t>
  </si>
  <si>
    <t xml:space="preserve">  1831</t>
  </si>
  <si>
    <t xml:space="preserve"> Широка права плака заключваща / незаключваща  с ограничен контакт за остеосинтеза</t>
  </si>
  <si>
    <t xml:space="preserve"> 1832</t>
  </si>
  <si>
    <t>Тясна права плака заключваща / незаключваща  с ограничен контакт за остеосинтеза.</t>
  </si>
  <si>
    <t xml:space="preserve">  1833</t>
  </si>
  <si>
    <t xml:space="preserve">  Заключваща тибиална L – плака заключваща / незаключваща  – лява и дясна за остеосинтеза</t>
  </si>
  <si>
    <t xml:space="preserve"> 1834</t>
  </si>
  <si>
    <t>L – плака 95° заключваща / незаключваща за остеосинтеза</t>
  </si>
  <si>
    <t xml:space="preserve">  1835</t>
  </si>
  <si>
    <t>L – плака 90° заключваща / незаключваща за остеосинтеза  с ъгъл</t>
  </si>
  <si>
    <t xml:space="preserve"> 1836</t>
  </si>
  <si>
    <t xml:space="preserve">1/2 тубуларна плака заключваща / незаключваща  за фибула за остеосинтеза </t>
  </si>
  <si>
    <t xml:space="preserve"> 1837</t>
  </si>
  <si>
    <t>Плака за фибула заключваща / незаключваща- подсилена за остеосинтеза</t>
  </si>
  <si>
    <t xml:space="preserve"> 1838</t>
  </si>
  <si>
    <t>Канюлирани винтове Ф7 за бедрена шийка  за остеосинтеза</t>
  </si>
  <si>
    <t xml:space="preserve">  1839</t>
  </si>
  <si>
    <t>DHS плака за остеосинтеза</t>
  </si>
  <si>
    <t xml:space="preserve"> 1841</t>
  </si>
  <si>
    <t>DCS плака за остеосинтеза</t>
  </si>
  <si>
    <t xml:space="preserve"> 1842</t>
  </si>
  <si>
    <t>Киршнерови спици за остеосинтеза</t>
  </si>
  <si>
    <t xml:space="preserve"> 1843</t>
  </si>
  <si>
    <t>Комплект за Вебер  за остеосинтеза</t>
  </si>
  <si>
    <t xml:space="preserve"> 1844</t>
  </si>
  <si>
    <t>Стабилизираща плака за трохантер</t>
  </si>
  <si>
    <t>Дълъг хумерален титаниев пирон неканюлиран</t>
  </si>
  <si>
    <t xml:space="preserve"> 1852</t>
  </si>
  <si>
    <t xml:space="preserve">Титаниев еластичен пирон </t>
  </si>
  <si>
    <t xml:space="preserve"> 1541</t>
  </si>
  <si>
    <t>Ацетабуларен кейдж</t>
  </si>
  <si>
    <t>Комплект солиден,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t>
  </si>
  <si>
    <t>Комплект канюлиран,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5,0 мм</t>
  </si>
  <si>
    <t>Комплект солиден, интрамедуларен, заключващ пирон за фемурална фрактура с възможност за антиградно и ретроградно приложение и заключващ се  проксимално чрез 4 бр. заключващи винтове Ø 5,0 мм и дистално чрез 2 бр. винтове Ø 4,5 мм</t>
  </si>
  <si>
    <t xml:space="preserve">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t>
  </si>
  <si>
    <t>Заключваща плака за дистална фрактура на тибия; анатомично контурирана                                                                       (комплект със заключващи винтове Ø 3,5 мм)</t>
  </si>
  <si>
    <t>Плака за глезенна фрактура - тип "1/3 семитубуларна" (комплект с Ø 3,5 мм самонарезни кортикални и Ø 4,5 малеоларни винтове)</t>
  </si>
  <si>
    <t>Спонгиозен винт Ø 4,0 мм</t>
  </si>
  <si>
    <t>Кортикален винт Ø 4,5 мм</t>
  </si>
  <si>
    <t>Еластичен, интрамедуларен, солиден пирон за фрактури на улна, радиус и хумерус.</t>
  </si>
  <si>
    <t>Комплект канюлиран, интрамедуларен, заключващ пирон за проксимална и дистална хумерална фрактура с възможност за антиградно и ретроградно приложение и заключване на пирона -  проксимално чрез 4 бр. заключващи винта Ø 3,9 мм и дистално чрез 3 бр. винта Ø 3</t>
  </si>
  <si>
    <t>Кортикален винт Ø 3,5 мм</t>
  </si>
  <si>
    <t>Плака за трохантерна фрактура - тип "DHS" (комплект с компресивен винт, динамичен болт и Ø 4,5 мм кортикални самонарезни винтове)</t>
  </si>
  <si>
    <t>Плака за кондиларна фрактура - тип "DCS" (комплект с Ø 4,5 мм самонарезни кортикални винтове)</t>
  </si>
  <si>
    <t>Плака за кондиларна фрактура - тип "Кондиларна" (комплект с Ø 4,5 мм самонарезни кортикални и Ø 6,5 спонгиозни винтове)</t>
  </si>
  <si>
    <t>Плака за проксимална тибиална фрактура - тип "Г-опорна" (комплект с Ø 4,5 мм самонарезни кортикални и Ø 6,5 мм спонгиозни винтове)</t>
  </si>
  <si>
    <t>Плака за трохантерна фрактура - тип "Г-плака" (комплект с Ø 4,5 мм кортикални самонарезни винтове)</t>
  </si>
  <si>
    <t>Плака за дистална тибиална фрактура - тип "Детелина" (комплект с Ø 3,5 мм самонарезни кортикални)</t>
  </si>
  <si>
    <t>Плака за проксимална тибиална фрактура - тип "Т-опорна" (комплект с Ø 4,5 мм самонарезни кортикални и Ø 6,5 мм спонгиозни винтове)</t>
  </si>
  <si>
    <t>Спонгиозен винт Ø 6,5 мм</t>
  </si>
  <si>
    <t>Киршнерова игла</t>
  </si>
  <si>
    <t>Комплект канюлиран,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t>
  </si>
  <si>
    <t>Заключваща плака за проксимална хумерална фрактура, анатомично контурирана - тип "Филос". (комплект с Ø 3,5 мм заключващи винтове)</t>
  </si>
  <si>
    <t>Комплект солиден, интрамедуларен, заключващ пирон за трохантерна фрактура със заключване  към бедрената шийка с един центр.винт.</t>
  </si>
  <si>
    <t xml:space="preserve">Комплект канюлиран, интрамедуларен, заключващ реконструктивен пирон за трохантерна фрактура със заключване към бедрената шийка с един централен винт, който се застопорява, чрез фиксиращ винт. Дистално заключване на пирона да става с 1 бр. Ø 4,9 мм винт. </t>
  </si>
  <si>
    <t>Комплект канюлиран, интрамедуларен, заключващ реконструктивен пирон за трохантерна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вин</t>
  </si>
  <si>
    <t xml:space="preserve">Комплект канюлиран, интрамедуларен, заключващ реконструктивен пирон за фемурална фрактура със заключване към бедрената шийка с един централен винт, който се застопорява, чрез фиксиращ винт. Дистално заключване на пирона да става с 2 бр. винтове. </t>
  </si>
  <si>
    <t>Заключваща анатомично контурирана плака за фрактура на ключицата.                                                                       (комплект със заключващи винтове Ø 2,7 мм)</t>
  </si>
  <si>
    <t>Заключваща плака за проксимална хумерална фрактура, анатомично контурирана.                                 (комплект с Ø 2,7 мм заключващи и Ø 4,0 мм кортикални винтове)</t>
  </si>
  <si>
    <t>Заключваща плака за медиална фрактура на хумерус, улна и радиус - права, нисък контакт                              (комплект с Ø 3,5 мм заключващи винтове)</t>
  </si>
  <si>
    <t>Заключваща плака за медиална фрактура на хумерус, улна и радиус - права, нисък контакт                              (комплект с Ø 2,7 мм заключващи винтове и Ø 4,0 мм кортикални винтове)</t>
  </si>
  <si>
    <t>Заключваща плака за медиална фрактура на хумерус, улна и радиус-права, реконструктивна                                                     (комплект с Ø 3,5 мм заключващи винтове)</t>
  </si>
  <si>
    <t>Заключваща плака за медиална фрактура на хумерус, улна и радиус-права, реконструктивна                              (комплект с Ø 2,7 мм заключващи винтове)</t>
  </si>
  <si>
    <t>Заключваща плака за медиална фрактура на хумерус, улна и радиус-права, реконструктивна                              (комплект с Ø 2,7 мм заключващи винтове и Ø 4,0 мм кортикални винтове)</t>
  </si>
  <si>
    <t>Заключваща плака за дистална фрактура на радиус - анатомично контурирана                   (комплект с Ø 3,5 мм заключващи винтове)</t>
  </si>
  <si>
    <t>Заключваща плака за дистална  фрактура на радиус - анатомично контурирана                 (комплект с Ø 3,5 мм заключващи винтове)</t>
  </si>
  <si>
    <t>Заключваща плака за дистална фрактура на радиус; за артикуларна реконструкция - анатомично контурирана (комплект с Ø 2,7 мм заключващи винтове и Ø 4,0 мм кортикални винтове)</t>
  </si>
  <si>
    <t>Заключваща плака за дистална медиална фрактура на хумерус - анатомично контурирана                 (комплект със заключващи винтове Ø 2,7 мм и кортикални винтове Ø 4,0 мм)</t>
  </si>
  <si>
    <t>Заключваща плака за дистална-медиална фрактура на хумерус - анатомично контурирана                 (комплект със заключващи винтове Ø 3,5 мм и кортикални винтове Ø 4,0 мм)</t>
  </si>
  <si>
    <t>Заключваща плака за дистална-дорсолатерална фрактура на хумерус - анатомично контурирана                 (комплект със заключващи винтове Ø 3,5 мм и кортикални винтове Ø 4,0 мм)</t>
  </si>
  <si>
    <t>Заключваща плака за субтрохантерна фрактура на фемур - тип "DHS"                                                                      (комплект с компресивен винт; динамичен болт и заключващи винтове Ø 5,0 мм)</t>
  </si>
  <si>
    <t>Заключваща плака за медиална фрактура на фемур - тип "Права - широка - нисък контакт"                                                           (комплект със заключващи винтове Ø 5,0 мм)</t>
  </si>
  <si>
    <t>Заключваща плака за дистална фрактура на фемур - тип "Лист"; анатомично контурирана                                                                       (комплект със заключващи винтове Ø 5,0 мм)</t>
  </si>
  <si>
    <t>Заключваща плака за проксимална фрактура на тибия; анатомично контурирана                                                                     (комплект със заключващи винтове Ø 5,0 мм)</t>
  </si>
  <si>
    <t>Заключваща плака за проксимална - латерална фрактура на тибия; анатомично контурирана.                                                                      (комплект със заключващи винтове Ø 5,0 мм)</t>
  </si>
  <si>
    <t>Заключваща плака за медиална фрактура на тибия - "Права - широка - нисък контакт" (комплект със заключващи винтове Ø 5,0 мм)</t>
  </si>
  <si>
    <t>Заключваща плака за дистална - медиална фрактура на тибия; анатомично контурирана                                                  (комплект със заключващи винтове Ø 2,7 мм и 4,0 мм кортикални винтове)</t>
  </si>
  <si>
    <t>Заключваща плака за дистална фрактура на тибия; анатомично контурирана                                                                  (комплект със заключващи винтове Ø 2,7 мм и 4,0 мм кортикални винтове)</t>
  </si>
  <si>
    <t>Заключваща плака за фибуларна фрактура                                                                       (комплект със заключващи винтове Ø 2,7 мм)</t>
  </si>
  <si>
    <t>Заключваща плака за фрактури на пета (комплект със заключващи винтове Ø 3,5 мм и 4,0 мм кортикални винтове)</t>
  </si>
  <si>
    <t>Заключваща плака за фрактури на пета (комплект със заключващи винтове Ø 2,7 мм и 3,5 мм кортикални винтове)</t>
  </si>
  <si>
    <t>Заключваща анатомично контурирана плака за фрактура на олекранон и улна.                                                                       (комплект със заключващи винтове Ø 2,7 мм)</t>
  </si>
  <si>
    <t>Плака за трохантерна фрактура - тип "DHS"; нисък контакт (комплект с компресивен винт, динамичен болт и Ø 4,5 мм кортикални самонарезни винтове)</t>
  </si>
  <si>
    <t>Плака за кондиларна фрактура - тип "DCS"; нисък контакт (комплект с Ø 4,5 мм самонарезни кортикални винтове)</t>
  </si>
  <si>
    <t>Плака за медиална тибиална фрактура - тип "Права - широка -нисък контакт"                                           (комплект с Ø 4,5 мм самонарезни кортикални)</t>
  </si>
  <si>
    <t>Плака за проксимална тибиална фрактура, анатомично контурирана                                                         (комплект с Ø 4,5 мм самонарезни кортикални и Ø 6,5 мм спонгиозни винтове)</t>
  </si>
  <si>
    <t>Плака за дистална тибиална фрактура, анатомично контурирана (комплект с Ø 4,5 мм самонарезни кортикални и Ø 6,5 мм спонгиозни винтове)</t>
  </si>
  <si>
    <t>Плака за латерална тибиална фрактура, анатомично контурирана (комплект с Ø 4,5 мм самонарезни кортикални и Ø 6,5 мм спонгиозни винтове)</t>
  </si>
  <si>
    <t>Плака за медиална фемурална фрактура - тип "Права - широкакт - нисък конт"                                                 (комплект с Ø 4,5 мм самонарезни кортикални)</t>
  </si>
  <si>
    <t>Реконструктивна плака - тип "Y", използвана при дистална фрактура на хумерус, комплект с Ø 3,5 мм самонарезни кортикални винтове.</t>
  </si>
  <si>
    <t>Реконструктивна плака комплект с Ø 3,5 мм самонарезни кортикални винтове използвана при фрактури на хумерус, улна и радиус.</t>
  </si>
  <si>
    <t>Реконструктивна плака, анатомично контурирана, използвана при фрактури на клавикулата, комплект с Ø 3,5 мм самонарезни кортикални винтове.</t>
  </si>
  <si>
    <t>Динамично-компресивна плака комплект с Ø 3,5 мм самонарезни кортикални винтове</t>
  </si>
  <si>
    <t>Динамично-компресивна плака, използвана при хумерални и радиални фрактури на деца, комплект с Ø 2,7 мм / Ø 3,5 мм самонарезни кортикални винтове.</t>
  </si>
  <si>
    <t>Калканелна плака комплект с Ø 3,5 мм самонарезни кортикални винтове</t>
  </si>
  <si>
    <t>"Кондиларна" мини плака за метакарпални фрактури, комплект с Ø 1,5 мм самонарезни кортикални винтове</t>
  </si>
  <si>
    <t>"Реконструктивна" мини плака, комплект с Ø 2,0 мм самонарезни кортикални винтове</t>
  </si>
  <si>
    <t>"Динамично-компресивна" мини плака, комплект с Ø 2,0 мм самонарезни кортикални винтове</t>
  </si>
  <si>
    <t>"Динамично-компресивна" мини плака с овални отвори за фрактури на фалангите, комплект с Ø 2,0 мм самонарезни кортикални винтове</t>
  </si>
  <si>
    <t>"Динамично-компресивна" мини плака за метакарпални и метатарсални фрактури, комплект с Ø 2,7 мм самонарезни кортикални винтове</t>
  </si>
  <si>
    <t>"Динамично-компресивна; нисък - контакт" мини плака за метакарпални и метатарсални фрактури, комплект с Ø 2,7 мм самонарезни кортикални винтове</t>
  </si>
  <si>
    <t>"1/4 семитубуларна" мини плака за метакарпални и метатарсални фрактури, комплект с Ø 2,7 мм самонарезни кортикални винтове</t>
  </si>
  <si>
    <t>Компресивен винт Ø 3,0 мм за проксимални и дистални метатарсални остеостоми.</t>
  </si>
  <si>
    <t>Компресивен винт Ø 2,0 мм за уникортикална вътрешна фиксация - Вейл остеотомия.</t>
  </si>
  <si>
    <t>Кортикален винт Ø 1,5 мм</t>
  </si>
  <si>
    <t>Кортикален винт Ø 2,0 мм</t>
  </si>
  <si>
    <t>Кортикален винт Ø 2,7 мм</t>
  </si>
  <si>
    <t>Малеоларен винт Ø 4,5 мм</t>
  </si>
  <si>
    <t xml:space="preserve">Канюлиран спонгиозен винт Ø 4,0 мм </t>
  </si>
  <si>
    <t>Канюлиран компресионен винт Ø 4,0 мм</t>
  </si>
  <si>
    <t>Комплект  "Остосинтеза на Вебер"</t>
  </si>
  <si>
    <t>Полипропиленово платно за херниопластика - тъкано - плетка "р". Нишка -плътност 85g/m2, дебелина-0.14mm., големина на порите 3.5mm,размер 6,11 см</t>
  </si>
  <si>
    <t>Полипропиленово платно за херниопластика - тъкано - плетка "р". Нишка -плътност 85g/m2, дебелина-0.14mm., големина на порите 3.5mm, размер 8x12 см</t>
  </si>
  <si>
    <t>Полипропиленово платно за херниопластика - тъкано - плетка "р". Нишка -плътност 85g/m2, дебелина-0.14mm., големина на порите 3.5mm, размер 15x15см</t>
  </si>
  <si>
    <t>Полипропиленово платно за херниопластика - тъкано - плетка "р". Нишка -плътност 85g/m2, дебелина-0.14mm., големина на порите 3.5mm, размер 30x30см</t>
  </si>
  <si>
    <t>Полипропиленово платно за херниопластика - нетъкан полипропилен с едностранно силиконово покритие, размер 22 х 15 х 10 см</t>
  </si>
  <si>
    <t>Циркулярен ушивател,25,5 мм,Диаметър на клипса-0.30 височина на клипса 4.8 брой клипси 20 вътрешен диаметър на рязане 16</t>
  </si>
  <si>
    <t>Циркулярен ушивател,28,5 мм,Диаметър на клипса-0.30 височина на клипса 5,3 брой клипси 24 вътрешен диаметър на рязане 19</t>
  </si>
  <si>
    <t>Циркулярен ушивател,31,5 мм,Диаметър на клипса-0.30 височина на клипса 5.3 брой клипси 26 вътрешен диаметър на рязане 22</t>
  </si>
  <si>
    <t>Циркулярен ушивател,33,5 мм,Диаметър на клипса-0.30 височина на клипса 5,3 брой клипси 28 вътрешен диаметър на рязане 24.4</t>
  </si>
  <si>
    <t>Линеарен ушивател с нож 60/4,5мм Диаметър на клипса 0,30, височина на клипса 4,5 дължина 60</t>
  </si>
  <si>
    <t>Линеарен ушивател с нож 80/3,8мм Диаметър на клипса 0,30, височина на клипса 3,8 дължина 80</t>
  </si>
  <si>
    <t>Касета за линеарен ушивател с нож,60/4,5 мм,Диаметър на клипса-0.30 височина на клипса 4,5  дължина 60</t>
  </si>
  <si>
    <t>Касета за линеарен ушивател с нож, 80/3,8 мм, Диаметър на клипса-0.30 височина на клипса 3.8  дължина 80</t>
  </si>
  <si>
    <t>Платно за херния 15 х 15см - монофиламентен диаметър на платното - 0.15mm ; дебелина - 0.6mm ; плътност - 91g/m² ; гъстота на порите - 50% и 52%</t>
  </si>
  <si>
    <t>Платно за херния 15 см х 15 см. 2D полипропиленов плетен имплант, монофиламентен диаметър - 0,15мм, дебелина - 0,6мм, плътност - 91гр/м², гъстота на порите - 50%-52%</t>
  </si>
  <si>
    <t>Платно за херния 30 см х 30 см. 2D полипропиленов плетен имплант, монофиламентен диаметър - 0,15мм, дебелина - 0,6мм, плътност - 91гр/м², гъстота на порите - 50%-52%</t>
  </si>
  <si>
    <t>Платно за херния 7,5 см х 15 см. 2D полипропиленов плетен имплант, монофиламентен диаметър -0,15мм, дебелина - 0,6мм, плътност - 91гр/м², гъстота на порите - 50%-52%</t>
  </si>
  <si>
    <t>Двукомпонентно платно от силикон и неплетен полипропилен за интраабдоминално поставяне.Макропореста структура за дренажиране;70 g/m² тегло, размер 10/15</t>
  </si>
  <si>
    <t>Двукомпонентно платно от силикон и неплетен полипропилен за интраабдоминално поставяне.Макропореста структура за дренажиране;70 g/m² тегло, размер 20/30</t>
  </si>
  <si>
    <t>Полипропиленово платно - 6/11 - Вид на Нишката - полипропилен ; Диаметър на Нишката (мм) - 0.15; Дебелина на платното (мм) - 0.52; Тегло (g/m²) - 60</t>
  </si>
  <si>
    <t>Полипропиленово платно - 8/15 - Вид на Нишката - полипропилен ; Диаметър на Нишката (мм) - 0.15; Дебелина на платното (мм) - 0.52; Тегло (g/m²) - 60</t>
  </si>
  <si>
    <t>Полипропиленово платно - 10/15 - Вид на Нишката - полипропилен ; Диаметър на Нишката (мм) - 0.15; Дебелина на платното (мм) - 0.52; Тегло (g/m²) - 60</t>
  </si>
  <si>
    <t>Полипропиленово платно - 15/15 - Вид на Нишката - полипропилен ; Диаметър на Нишката (мм) - 0.15; Дебелина на платното (мм) - 0.52; Тегло (g/m²) - 60</t>
  </si>
  <si>
    <t>Интензивна фототерапия за новородени (за 1 час )</t>
  </si>
  <si>
    <t xml:space="preserve"> 1748</t>
  </si>
  <si>
    <t>1856</t>
  </si>
  <si>
    <t xml:space="preserve"> 1749</t>
  </si>
  <si>
    <t xml:space="preserve"> 1743</t>
  </si>
  <si>
    <t xml:space="preserve">  1808</t>
  </si>
  <si>
    <t xml:space="preserve"> 1740</t>
  </si>
  <si>
    <t xml:space="preserve">1750 </t>
  </si>
  <si>
    <t>Безциментна протеза с оребрено стебло  с удължен  офсет на шийката, включваща безциментна с увеличена подвижност ацетабуларна капсула,  с цялостно двойно покритие (вакуумен титаниева плазма-спрей ,покрит с хидроксиапатитна мантия ).
КОД НЗОК: M05053010000010</t>
  </si>
  <si>
    <t>Система за ревизионно ендопротезиране на тазобедрена става с ревизионно стебло   (удължен офсет на шийката) с яка и гладка повърхност за циментна фиксация с лепена капсула и глава Ø 28  с възможност за безпроблемно преминаване при нужда по време на операця към биполарната глава КОД НЗОК М05055010000032</t>
  </si>
  <si>
    <t>1744</t>
  </si>
  <si>
    <t xml:space="preserve"> 1809 </t>
  </si>
  <si>
    <t>1745</t>
  </si>
  <si>
    <t xml:space="preserve"> 1751</t>
  </si>
  <si>
    <t xml:space="preserve"> 1859 </t>
  </si>
  <si>
    <t xml:space="preserve"> 1752</t>
  </si>
  <si>
    <t>1812</t>
  </si>
  <si>
    <t>1747</t>
  </si>
  <si>
    <t xml:space="preserve">  1813 </t>
  </si>
  <si>
    <t>бр.</t>
  </si>
  <si>
    <t>км.</t>
  </si>
  <si>
    <t>ден</t>
  </si>
  <si>
    <t>л.</t>
  </si>
  <si>
    <t xml:space="preserve">Продажба на омекотена вода </t>
  </si>
  <si>
    <t>месец</t>
  </si>
  <si>
    <t>Дейност по съхранение и предаване на опасни медицински отпадъци</t>
  </si>
  <si>
    <t>кг.</t>
  </si>
  <si>
    <t>час</t>
  </si>
  <si>
    <t>min.</t>
  </si>
  <si>
    <t>Желязка Димитрова Христова</t>
  </si>
  <si>
    <t>"Панайот Хитов"</t>
  </si>
  <si>
    <t>zhana.hristova@mbal-yambol.net</t>
  </si>
  <si>
    <t>www.mbal-yambol.net</t>
  </si>
  <si>
    <t>Във фоайето на консултативно-диагностичния блок, непосредствено до касата на лечебното заведение е оповестена информация за вида и цената на всички предоставяни медицински и други услуги. На територията на всяка структура на МБАЛ, ангажирана с лечебна и диагностична дейност е оповестена извадка от ценоразписа, свързана с конкретните функции и осъществявана дейност.</t>
  </si>
  <si>
    <t>В съответствие с изискванията на чл. 7 от ЗСч и чл. 114 от ЗДДС, на пациентите на лечебното заведение се издава фактура, съдържаща следните реквизити: 1. наименование на документа;
2. пореден десетразряден номер
3. дата на издаване;
4. име и адрес на МБАЛ;
5. идентификационен номер по чл. 94, ал. 2 от ЗДДС на МБАЛ;
6. име и адрес на получателя по доставката;
7. идентификационен номер по чл. 94, ал. 2 от ЗДДС на получателя, съответно номера по чл. 84 от Данъчно-осигурителния процесуален кодекс - когато получателят е нерегистрирано по този закон лице, идентификационен номер за целите на ДДС - когато получателят е регистриран в друга държава членка, друг номер за идентификация на лицето, когато такъв се изисква съгласно законодателството на държавата, където е установен получателят;
8. количеството и вида на услугата;
9. датата, на която е възникнало данъчното събитие на доставката, или датата, на която е получено плащането;
10. единичната цена без данъка и данъчната основа на доставката;
11. ставката на данъка, а когато ставката е нулева - основанието за прилагането ѝ, както и основанието за неначисляване на данък;
12. размера на данъка;
Когато сумите са заплатени в брой, на пациентите се издава фискален бон в съответствие с изискванията на Наредба Н-18 за регистриране и отчитане чрез фискални устройства на продажбите в търговските обекти, изискванията към софтуерите за управлението им и изисквания към лицата, които извършват продажби чрез е-магазин.</t>
  </si>
  <si>
    <t>"Многопрофилна болница за активно лечение "Свети Пантелеймон" - Ямбол" АД</t>
  </si>
  <si>
    <t xml:space="preserve">Разглеждане на документи и договори  за провеждане на клинични проучвания в" МБАЛ"Свети Пантелеймон" - Ямбол " АД със срок 10 работни дни </t>
  </si>
  <si>
    <t xml:space="preserve">Разглеждане на документи за промени в обстоятелствата  на вече сключени договори за провеждане на клинични проучвания в "МБАЛ"Свети Пантелеймон"-Ямбол" АД </t>
  </si>
  <si>
    <t>Такса "Експресно разглеждане на договори за провеждане на клинични проучвания в "МБАЛ"Свети Пантелеймон"- Ямбол" АД" Ямбол със срок 3 работни дни</t>
  </si>
  <si>
    <t>Еднократна годишна такса  за съхранение на медикаменти, свързани с клиничните изпитвания, както и за приготвяне и/или подготовка на медикаменти.</t>
  </si>
  <si>
    <t>Лазерни  влакна за еднократна употреба.     Размери 150, 200, 273, 365, 550, 940 микрона.</t>
  </si>
  <si>
    <t>Уретерален стенд  JJ   - диаметър 7 Fr   дължина  от 24 до 28 см.</t>
  </si>
  <si>
    <t>Адаптор с възвратен клапан за уретероскоп ТВА-6</t>
  </si>
  <si>
    <t>Уретроскопска иригационна система</t>
  </si>
  <si>
    <t>Уретерален стент JJ сет 12 месеца.
UFI-626
UFI-726</t>
  </si>
  <si>
    <t>Катетър за уретерален достъп Flexi-Tip двойно луменен.
022610</t>
  </si>
  <si>
    <t>Силиконов Фолиев катетър 3 пътен. Universa
033016-OE
033018-OE
033020-OE
033022-OE
033024-OE</t>
  </si>
  <si>
    <t xml:space="preserve">
Уретерален работен канал Flexor® .
FUS-107035
FUS-107045
FUS-120035
FUS-120045
FUS-120055</t>
  </si>
  <si>
    <t>Roadrunner PC Хидрофилен вода.
RPC-035145-5</t>
  </si>
  <si>
    <t>Roadrunner PC Хидрофилен вода.
RPC-035145-0-5</t>
  </si>
  <si>
    <t>HiWire Нитинолов водач с хидрофилно покритие.
HW-035150</t>
  </si>
  <si>
    <t>Нитинолов екстрактор за камъни NGAGE.
NGE-022115-MB,
NGE-022115</t>
  </si>
  <si>
    <t xml:space="preserve">Нитинолов екстрактор за камъни N-Compass Nitinol Tipless Stone Extractor.
NCT4-017115
</t>
  </si>
  <si>
    <t>Нитинолов екстрактор за камъни N-Trap.
NTP-028145</t>
  </si>
  <si>
    <t>922</t>
  </si>
  <si>
    <t>900</t>
  </si>
  <si>
    <t>911</t>
  </si>
  <si>
    <t>913</t>
  </si>
  <si>
    <t>916</t>
  </si>
  <si>
    <t>Входна такса -  район МБАЛ</t>
  </si>
  <si>
    <t>Лазерна аблация на варикозни вени</t>
  </si>
  <si>
    <t>м</t>
  </si>
  <si>
    <t>Цялостно изследване на здрав.Пълен профилактичен статус с изследвания за изключване на заболявания/съгл.Наредбите /с периодичност според възрастта/</t>
  </si>
  <si>
    <t>Такса за практическо обучение по специалност "Обща медицина" за български граждани , граждани на държави-членки на ЕС, на другите държави от ЕИП и на Швейцария-280 лв. с ДДС на месец. Таксите за обучение по-кратко от един месец се изчисляват пропорционално.</t>
  </si>
  <si>
    <t xml:space="preserve"> Стационарни грижи при бременност с повишен риск </t>
  </si>
  <si>
    <t xml:space="preserve"> Пренатална инвазивна диагностика на бременността и интензивни грижи при бременност с реализиран риск </t>
  </si>
  <si>
    <t xml:space="preserve"> Оперативни процедури за задържане на бременност </t>
  </si>
  <si>
    <t xml:space="preserve"> Преждевременно прекъсване на бременността до 13 гест. с. включително </t>
  </si>
  <si>
    <t xml:space="preserve"> Преждевременно прекъсване на бременността над 13 гест. с. </t>
  </si>
  <si>
    <t xml:space="preserve"> Грижи за здраво новородено дете </t>
  </si>
  <si>
    <t xml:space="preserve"> Диагностика и лечение на новородени с тегло над 2500 грама, първа степен на тежест </t>
  </si>
  <si>
    <t xml:space="preserve"> Диагностика и лечение на новородени с тегло от 1500 до 2499 грама, първа степен на тежест </t>
  </si>
  <si>
    <t xml:space="preserve"> Диагностика и лечение на нестабилна форма на ангина пекторис/остър миокарден инфаркт без инвазивно изследване и/или интервенционално лечение </t>
  </si>
  <si>
    <t xml:space="preserve"> Диагностика и лечение на остра и изострена хронична сърдечна недостатъчност без механична вентилация </t>
  </si>
  <si>
    <t xml:space="preserve"> Диагностика и лечение на ритъмни и проводни нарушения </t>
  </si>
  <si>
    <t xml:space="preserve"> Диагностика и лечение на хронична обструктивна белодробна болест – остра екзацербация </t>
  </si>
  <si>
    <t xml:space="preserve"> Диагностика и лечение на бронхопневмония и бронхиолит при лица над 18-годишна възраст </t>
  </si>
  <si>
    <t xml:space="preserve"> Диагностика и лечение на бронхиална астма: среднотежък и тежък пристъп при лица над 18-годишна възраст </t>
  </si>
  <si>
    <t xml:space="preserve"> Диагностика и лечение на бронхиална астма: среднотежък и тежък пристъп при лица под 18-годишна възраст </t>
  </si>
  <si>
    <t xml:space="preserve"> Диагностика и лечение при инфекциозно-алергични заболявания на дихателната система при лица под 18 години </t>
  </si>
  <si>
    <t xml:space="preserve"> Диагностика и лечение на гнойно-възпалителни заболявания на бронхо-белодробната система при лица над 18 години </t>
  </si>
  <si>
    <t xml:space="preserve"> Бронхоскопски процедури с неголям обем и сложност в пулмологията </t>
  </si>
  <si>
    <t xml:space="preserve"> Лечение на декомпенсирана хронична дихателна недостатъчност при болести на дихателната система </t>
  </si>
  <si>
    <t xml:space="preserve"> Лечение на декомпенсирана хронична дихателна недостатъчност при болести на дихателната система с механична вентилация при лица над 18 години </t>
  </si>
  <si>
    <t xml:space="preserve"> Диагностика и лечение на бронхопневмония в детска възраст </t>
  </si>
  <si>
    <t xml:space="preserve"> Диагностика и лечение на бронхиолит в детската възраст </t>
  </si>
  <si>
    <t xml:space="preserve"> Диагностика и лечение на исхемичен мозъчен инсулт без тромболиза при лица над 18 години </t>
  </si>
  <si>
    <t xml:space="preserve"> Диагностика и лечение на исхемичен мозъчен инсулт с тромболиза </t>
  </si>
  <si>
    <t xml:space="preserve"> Диагностика и лечение на паренхимен мозъчен кръвоизлив при лица над 18 години </t>
  </si>
  <si>
    <t xml:space="preserve"> Диагностика и лечение на субарахноиден кръвоизлив при лица над 18 години </t>
  </si>
  <si>
    <t xml:space="preserve"> Диагностика и специфично лечение на остра и хронична демиелинизираща полиневропатия (Гилен-Баре) при лица над 18 години </t>
  </si>
  <si>
    <t xml:space="preserve"> Диагностика и лечение на болести на черепно-мозъчните нерви (ЧМН), на нервните коренчета и плексуси, полиневропатия и вертеброгенни болкови синдроми при лица над 18 години </t>
  </si>
  <si>
    <t xml:space="preserve"> Диагностика и лечение на остри и хронични вирусни, бактериални, спирохетни, микотични и паразитни менингити, менингоенцефалити и миелити при лица над 18 години </t>
  </si>
  <si>
    <t xml:space="preserve"> Диагностика и лечение на остри и хронични вирусни, бактериални, спирохетни, микотични и паразитни менингити, менингоенцефалити и миелити при лица под 18 години </t>
  </si>
  <si>
    <t xml:space="preserve"> Диагностика и лечение на невро-мускулни заболявания и болести на предните рога на гръбначния мозък </t>
  </si>
  <si>
    <t xml:space="preserve"> Диагностика и лечение на мултипленна склероза </t>
  </si>
  <si>
    <t xml:space="preserve"> Диагностика и лечение на епилепсия и епилептични пристъпи при лица над 18 години </t>
  </si>
  <si>
    <t xml:space="preserve"> Лечение на епилептичен статус при лица над 18 години </t>
  </si>
  <si>
    <t xml:space="preserve"> Диагностика и лечение на миастения гравис и миастенни синдроми при лица над 18 години </t>
  </si>
  <si>
    <t xml:space="preserve"> Диагностика и лечение на паркинсонова болест </t>
  </si>
  <si>
    <t xml:space="preserve"> Диагностика и лечение на заболявания на горния гастроинтестинален тракт за лица над 18-годишна възраст </t>
  </si>
  <si>
    <t xml:space="preserve"> Високоспециализирани интервенционални процедури при заболявания на гастроинтестиналния тракт за лица над 18-годишна възраст </t>
  </si>
  <si>
    <t xml:space="preserve"> Диагностика и лечение на болест на Крон и улцерозен колит за лица над 18-годишна възраст </t>
  </si>
  <si>
    <t xml:space="preserve"> Диагностика и лечение на заболявания на тънкото и дебелото черво за лица над 18-годишна възраст </t>
  </si>
  <si>
    <t xml:space="preserve"> Ендоскопско и медикаментозно лечение при остро кървене от гастроинтестиналния тракт за лица над 18-годишна възраст </t>
  </si>
  <si>
    <t xml:space="preserve"> Диагностика и лечение на заболявания на хепатобилиарната система, панкреаса и перитонеума за лица над 18-годишна възраст </t>
  </si>
  <si>
    <t xml:space="preserve"> Диагностика и лечение на декомпенсирани чернодробни заболявания (цироза) за лица над 18-годишна възраст </t>
  </si>
  <si>
    <t xml:space="preserve"> Диагностика и лечение на хронични чернодробни заболявания за лица над 18-годишна възраст </t>
  </si>
  <si>
    <t xml:space="preserve"> Диагностика и лечение на декомпенсиран захарен диабет при лица над 18 години </t>
  </si>
  <si>
    <t xml:space="preserve"> Диагностика и лечение на декомпенсиран захарен диабет при лица под 18 години </t>
  </si>
  <si>
    <t xml:space="preserve"> Диагностика и лечение на остър и хроничен обострен пиелонефрит при лица над 18 години </t>
  </si>
  <si>
    <t xml:space="preserve"> Диагностика и лечение на остра бъбречна недостатъчност при лица над 18 години </t>
  </si>
  <si>
    <t xml:space="preserve"> Диагностика и лечение на хронична бъбречна недостатъчност при лица над 18 години </t>
  </si>
  <si>
    <t xml:space="preserve"> Диагностика и лечение на тежкопротичащи булозни дерматози </t>
  </si>
  <si>
    <t xml:space="preserve"> Диагностика и лечение на тежкопротичащи бактериални инфекции на кожата </t>
  </si>
  <si>
    <t xml:space="preserve"> Диагностика и лечение на тежкопротичащи форми на псориазис – обикновен, артропатичен, пустулозен и еритродермичен </t>
  </si>
  <si>
    <t xml:space="preserve"> Лечение на кожни прояви при съединително-тъканни заболявания и васкулити </t>
  </si>
  <si>
    <t xml:space="preserve"> Лечение на сифилис при бременни жени и при малигнени форми (на вторичен и третичен сифилис) с кристален пеницилин </t>
  </si>
  <si>
    <t xml:space="preserve"> Диагностика и лечение на остро протичащи чревни инфекциозни болести с диаричен синдром </t>
  </si>
  <si>
    <t xml:space="preserve"> Диагностика и лечение на инфекциозни и паразитни заболявания, предавани чрез ухапване от членестоноги </t>
  </si>
  <si>
    <t xml:space="preserve"> Диагностика и лечение на остър вирусен хепатит А и Е </t>
  </si>
  <si>
    <t xml:space="preserve"> Диагностика и лечение на остър вирусен хепатит В, С и D </t>
  </si>
  <si>
    <t xml:space="preserve"> Диагностика и лечение на паразитози </t>
  </si>
  <si>
    <t xml:space="preserve"> Диагностика и лечение на покривни инфекции </t>
  </si>
  <si>
    <t xml:space="preserve"> Диагностика и лечение на контагиозни вирусни и бактериални заболявания – остро протичащи, с усложнения </t>
  </si>
  <si>
    <t xml:space="preserve"> Диагностика и лечение на вирусни хеморагични трески </t>
  </si>
  <si>
    <t xml:space="preserve"> Диагностика и лечение на токсоалергични реакции при лица над 18 години </t>
  </si>
  <si>
    <t xml:space="preserve"> Диагностика и лечение на токсоалергични реакции при лица под 18 години </t>
  </si>
  <si>
    <t xml:space="preserve"> Диагностика и лечение на отравяния и токсични ефекти от лекарства и битови отрови </t>
  </si>
  <si>
    <t xml:space="preserve"> Диагностика и лечение на фалоидно гъбно отравяне </t>
  </si>
  <si>
    <t xml:space="preserve"> Диагностика и лечение на остри внезапно възникнали състояния в детската възраст </t>
  </si>
  <si>
    <t xml:space="preserve"> Диагностика и консервативно лечение на световъртеж, разстройства в равновесието от периферен и централен тип с минимален болничен престой 48 часа </t>
  </si>
  <si>
    <t xml:space="preserve"> Диагностика и консервативно лечение на световъртеж, разстройства в равновесието от периферен и централен тип с минимален болничен престой 4 дни </t>
  </si>
  <si>
    <t xml:space="preserve"> Интензивно лечение на коматозни състояния, неиндицирани от травма </t>
  </si>
  <si>
    <t xml:space="preserve"> Интензивно лечение при комбинирани и/или съчетани травми </t>
  </si>
  <si>
    <t xml:space="preserve"> Консервативно лечение на съдова недостатъчност </t>
  </si>
  <si>
    <t xml:space="preserve"> Oперативни процедури върху придатъците на окото с голям обем и сложност </t>
  </si>
  <si>
    <t xml:space="preserve"> Други операции на очната ябълка с голям обем и сложност </t>
  </si>
  <si>
    <t xml:space="preserve"> Консервативно лечение на глаукома, съдови заболявания на окото и неперфоративни травми </t>
  </si>
  <si>
    <t xml:space="preserve"> Консервативно лечение при инфекции и възпалителни заболявания на окото и придатъците му </t>
  </si>
  <si>
    <t xml:space="preserve"> Трансуретрално оперативно лечение при онкологични заболявания на пикочния мехур </t>
  </si>
  <si>
    <t xml:space="preserve"> Трансуретрална простатектомия </t>
  </si>
  <si>
    <t xml:space="preserve"> Отворени оперативни процедури при доброкачествена хиперплазия на простатната жлеза и нейните усложнения </t>
  </si>
  <si>
    <t xml:space="preserve"> Ендоскопски процедури при обструкции на горните пикочни пътища </t>
  </si>
  <si>
    <t xml:space="preserve"> Оперативни процедури при вродени заболявания на пикочо-половата система </t>
  </si>
  <si>
    <t xml:space="preserve"> Оперативни процедури върху мъжка полова система </t>
  </si>
  <si>
    <t xml:space="preserve"> Оперативни процедури на долните пикочни пътища с голям обем и сложност </t>
  </si>
  <si>
    <t xml:space="preserve"> Оперативни процедури на долните пикочни пътища със среден обем и сложност </t>
  </si>
  <si>
    <t xml:space="preserve"> Оперативни процедури при инконтиненция на урината </t>
  </si>
  <si>
    <t xml:space="preserve"> Реконструктивни операции в урологията </t>
  </si>
  <si>
    <t xml:space="preserve"> Ендоскопски процедури при обструкции на долните пикочни пътища </t>
  </si>
  <si>
    <t xml:space="preserve"> Оперативни процедури при травми на долните пикочни пътища </t>
  </si>
  <si>
    <t xml:space="preserve"> Оперативни процедури на бъбрека и уретера с голям и много голям обем и сложност </t>
  </si>
  <si>
    <t xml:space="preserve"> Оперативни процедури на бъбрека и уретера със среден обем и сложност </t>
  </si>
  <si>
    <t xml:space="preserve"> Оперативни интервенции при инфекции на меките и костни тъкани </t>
  </si>
  <si>
    <t xml:space="preserve"> Нерадикално отстраняване на матката </t>
  </si>
  <si>
    <t xml:space="preserve"> Оперативни интервенции чрез коремен достъп за отстраняване на болестни изменения на женските полови органи </t>
  </si>
  <si>
    <t xml:space="preserve"> Оперативни интервенции чрез долен достъп за отстраняване на болестни изменения или инвазивно изследване на женските полови органи </t>
  </si>
  <si>
    <t xml:space="preserve"> Корекции на тазова (перинеална) статика и/или на незадържане на урината при жената </t>
  </si>
  <si>
    <t xml:space="preserve"> Диагностични процедури и консервативно лечение на токсо-инфекциозен и анемичен синдром от акушеро-гинекологичен произход </t>
  </si>
  <si>
    <t xml:space="preserve"> Корекции на проходимост и възстановяване на анатомия при жената </t>
  </si>
  <si>
    <t xml:space="preserve"> Интензивно лечение на интра- и постпартални усложнения, довели до шок </t>
  </si>
  <si>
    <t xml:space="preserve"> Интензивно лечение на интра- и постпартални усложнения, довели до шок, с приложение на рекомбинантни фактори на кръвосъсирването </t>
  </si>
  <si>
    <t xml:space="preserve"> Оперативни процедури на хранопровод, стомах и дуоденум с голям и много голям обем и сложност, при лица над 18 години </t>
  </si>
  <si>
    <t xml:space="preserve"> Оперативни процедури на хранопровод, стомах и дуоденум с голям и много голям обем и сложност, при лица под 18 години </t>
  </si>
  <si>
    <t xml:space="preserve"> Оперативни процедури на хранопровод, стомах и дуоденум със среден обем и сложност, при лица над 18 години </t>
  </si>
  <si>
    <t xml:space="preserve"> Оперативни процедури на хранопровод, стомах и дуоденум със среден обем и сложност, при лица под 18 години </t>
  </si>
  <si>
    <t xml:space="preserve"> Оперативни процедури на тънки и дебели черва, вкл. при заболявания на мезентериума и ретроперитонеума с голям и много голям обем и сложност, при лица над 18 години </t>
  </si>
  <si>
    <t xml:space="preserve"> Оперативни процедури на тънки и дебели черва, вкл. при заболявания на мезентериума и ретроперитонеума с голям и много голям обем и сложност, при лица под 18 години </t>
  </si>
  <si>
    <t xml:space="preserve"> Оперативни процедури на тънки и дебели черва със среден обем и сложност, при лица над 18 години </t>
  </si>
  <si>
    <t xml:space="preserve"> Оперативни процедури на тънки и дебели черва със среден обем и сложност, при лица под 18 години </t>
  </si>
  <si>
    <t xml:space="preserve"> Оперативни процедури върху апендикс </t>
  </si>
  <si>
    <t xml:space="preserve"> Хирургични интервенции за затваряне на стома </t>
  </si>
  <si>
    <t xml:space="preserve"> Хирургични интервенции на ануса и перианалното пространство </t>
  </si>
  <si>
    <t xml:space="preserve"> Оперативни процедури при хернии </t>
  </si>
  <si>
    <t xml:space="preserve"> Оперативни процедури при хернии с инкарцерация </t>
  </si>
  <si>
    <t xml:space="preserve"> Конвенционална холецистектомия </t>
  </si>
  <si>
    <t xml:space="preserve"> Лапароскопска холецистектомия </t>
  </si>
  <si>
    <t xml:space="preserve"> Оперативни процедури върху екстрахепаталните жлъчни пътища </t>
  </si>
  <si>
    <t xml:space="preserve"> Оперативни процедури върху черен дроб </t>
  </si>
  <si>
    <t xml:space="preserve"> Оперативни процедури върху черен дроб при ехинококова болест </t>
  </si>
  <si>
    <t xml:space="preserve"> Оперативни процедури върху панкреас и дистален холедох, с голям и много голям обем и сложност </t>
  </si>
  <si>
    <t xml:space="preserve"> Оперативни процедури върху панкреас и дистален холедох, със среден обем и сложност </t>
  </si>
  <si>
    <t xml:space="preserve"> Оперативни процедури върху далака при лица над 18 години </t>
  </si>
  <si>
    <t xml:space="preserve"> Оперативни процедури върху далака при лица под 18 години </t>
  </si>
  <si>
    <t xml:space="preserve"> Оперативни интервенции при диабетно стъпало, без съдово-реконструктивни операции </t>
  </si>
  <si>
    <t xml:space="preserve"> Оперативни интервенции върху гърда с локална ексцизия и биопсия </t>
  </si>
  <si>
    <t xml:space="preserve"> Оперативно лечение при остър перитонит </t>
  </si>
  <si>
    <t xml:space="preserve"> Оперативно лечение на интраабдоминални абсцеси </t>
  </si>
  <si>
    <t xml:space="preserve"> Консервативно лечение при остри коремни заболявания </t>
  </si>
  <si>
    <t xml:space="preserve"> Лечение на тумори на кожа и лигавици – злокачествени новообразувания </t>
  </si>
  <si>
    <t xml:space="preserve"> Лечение на тумори на кожа и лигавици – доброкачествени новообразувания </t>
  </si>
  <si>
    <t xml:space="preserve"> Тежка черепно-мозъчна травма – консервативно поведение </t>
  </si>
  <si>
    <t xml:space="preserve"> Консервативно поведение при леки и средно тежки черепно-мозъчни травми </t>
  </si>
  <si>
    <t xml:space="preserve"> Хирургично лечение при травма на главата </t>
  </si>
  <si>
    <t xml:space="preserve"> Периферни и черепно-мозъчни нерви (екстракраниална част) – оперативно лечение </t>
  </si>
  <si>
    <t xml:space="preserve"> Спешни състояния в гръдната хирургия </t>
  </si>
  <si>
    <t xml:space="preserve"> Оперативни процедури с голям обем и сложност на таза и долния крайник </t>
  </si>
  <si>
    <t xml:space="preserve"> Оперативни процедури с алопластика на тазобедрена и колянна става </t>
  </si>
  <si>
    <t xml:space="preserve"> Оперативни процедури на таза и долния крайник със среден обем и сложност </t>
  </si>
  <si>
    <t xml:space="preserve"> Оперативни процедури в областта на раменния пояс и горния крайник с голям обем и сложност </t>
  </si>
  <si>
    <t xml:space="preserve"> Оперативни процедури в областта на раменния пояс и горния крайник с голям обем и сложност при повече от един пръст (лъч) </t>
  </si>
  <si>
    <t xml:space="preserve"> Средни оперативни процедури в областта на раменния пояс и горния крайник </t>
  </si>
  <si>
    <t xml:space="preserve"> Оперативно лечение на поражения, предизвикани от ниски температури (измръзване) </t>
  </si>
  <si>
    <t xml:space="preserve"> Диагностика и лечение на хеморагични диатези. Анемии. За лица над 18 години </t>
  </si>
  <si>
    <t xml:space="preserve"> Продължително лечение и ранна рехабилитация след острия стадий на исхемичен и хеморагичен мозъчен инсулт с остатъчни проблеми за здравето </t>
  </si>
  <si>
    <t xml:space="preserve"> Продължително лечение и ранна рехабилитация след оперативни интервенции с голям и много голям обем и сложност с остатъчни проблеми за здравето </t>
  </si>
  <si>
    <t xml:space="preserve"> Наблюдение до 48 часа в стационарни условия след проведена амбулаторна процедура </t>
  </si>
  <si>
    <t xml:space="preserve">  Консервативно лечение на продължителна бъбречна колика</t>
  </si>
  <si>
    <t xml:space="preserve">  Бъбречно-каменна болест: уролитиаза – екстракорпорална литотрипсия</t>
  </si>
  <si>
    <t xml:space="preserve"> Лечение на тежкопротичащи форми на псориазис</t>
  </si>
  <si>
    <t xml:space="preserve">  Диагностика и лечение на еритродермии </t>
  </si>
  <si>
    <t xml:space="preserve"> Оперативно отстраняване на катаракта</t>
  </si>
  <si>
    <t xml:space="preserve"> Хирургично лечение на глаукома</t>
  </si>
  <si>
    <t xml:space="preserve">  Оперативни интервенции върху окото и придатъците му със среден обем и сложност</t>
  </si>
  <si>
    <t xml:space="preserve">  Малки оперативни процедури на раменен пояс и горен крайник</t>
  </si>
  <si>
    <t xml:space="preserve">  Малки оперативни процедури на таза и долния крайник</t>
  </si>
  <si>
    <t xml:space="preserve">  Диагностична и терапевтична пункция и/или биопсия</t>
  </si>
  <si>
    <t xml:space="preserve">  Амбулаторни хирургични процедури</t>
  </si>
  <si>
    <t xml:space="preserve">  Паравертебрални блокади и блокади на отделни нерви - за лица над 18 години</t>
  </si>
  <si>
    <t xml:space="preserve"> Ендоскопска диагностика на заболявания, засягащи стомашно-чревния тракт</t>
  </si>
  <si>
    <t xml:space="preserve">  Определяне  на план на лечение и проследяване на терапевтичния отговор при пациенти, получаващи скъпоструващи  лекарствени продукти по реда на чл.78, ал.2 ЗЗО</t>
  </si>
  <si>
    <t xml:space="preserve">  Амбулаторно лечение и контрол на гноен хидраденит - за лица над 18 год.</t>
  </si>
  <si>
    <t xml:space="preserve">  Амбулаторно лечение и контрол на идиопатична белодробна фиброза  хидраденит - за лица над 18 год.</t>
  </si>
  <si>
    <t>Раменна ендопротеза за първично ендопротезиране 
Modular Shoulder  
КОД НЗОК:М20100010000005</t>
  </si>
  <si>
    <t xml:space="preserve">Циментна протеза с циментно полирано стебло модифициран  тип " Чарнли"  с удължен  офсет на шийката и 
циментна ацетабуларна компонента с две степени на подвижност между съставящите я елементи
Institution Cem Quattro
КОД НЗОК:М05051030000047
</t>
  </si>
  <si>
    <t>Хибридна протеза включваща циментно полирано стебло модифициран  тип "Чарнли",  с удължен офсет на 
шийката с възможности за съчетаване с метална глава Ф 28 и ацетабуларна компонента с механичен пресфит 
фиксация ,с цялостно двойно покритие - вакуумен титаниева плазма-спрей ,покрит с хидроксиапатитна мантия. 
Institution Cem MBA HAP
КОД НЗОК:М05052020000032</t>
  </si>
  <si>
    <t>Система за ревизионно ендопротезиране на тазобедрена става с механично ревизионно стебло с яка и 
удължен офсет на шийката, с възможности за съчетаване с метална глава Ф 28 и ацетабуларна компонента 
с механичен пресфит фиксация ,с цялостно двойно 
покритие - вакуумен титаниева плазма-спрей ,покрит с хидроксиапатитна мантия. 
Targos MBA HAP
КОД НЗОК: М05055020000027</t>
  </si>
  <si>
    <t>Прав хумерален титанив пирон къс - ляв и десен,наканюлиран                  М23100010000016</t>
  </si>
  <si>
    <t>Дълъг хумерален титаниев пирон неканюлиран                                  М23100010000016</t>
  </si>
  <si>
    <t>Феморален интрамедуларен застопоряващ канюлиран пирон                                  М23100010000012</t>
  </si>
  <si>
    <t>Бедрен интрамедуларен реконструктивен къс пирон                         М23100010000017</t>
  </si>
  <si>
    <t>Тибиален интрамедуларен титаниев пирон с дистална кривина,солиден(неканюлиран)                                  М23100010000014</t>
  </si>
  <si>
    <t>Уретерален шафт UROPASS</t>
  </si>
  <si>
    <t>Клинико лабораторно изследване на ликвор</t>
  </si>
  <si>
    <t xml:space="preserve">Нормално  Раждане </t>
  </si>
  <si>
    <t xml:space="preserve">  Раждане , чрез цезарово сечение</t>
  </si>
  <si>
    <t>Отстраняване на кърлеж-окончателно</t>
  </si>
  <si>
    <t xml:space="preserve"> УЗД-гинекологичен</t>
  </si>
  <si>
    <t>Превръзка на рана</t>
  </si>
  <si>
    <t>Гипсова шинираща превръзка с репозиция</t>
  </si>
  <si>
    <t>Смяна на катетъра на бъбрек</t>
  </si>
  <si>
    <t>Депозит за външен фиксатор за подбедрица</t>
  </si>
  <si>
    <t>Кръвно - газов анализ / КГА/ -капилярно</t>
  </si>
  <si>
    <t>Кръвно - газов анализ / КГА/ -артериално</t>
  </si>
  <si>
    <t>Феритин</t>
  </si>
  <si>
    <t>Тест SARS COV-2 антиген</t>
  </si>
  <si>
    <t>Бърз тест за антитела за COVID 19</t>
  </si>
  <si>
    <t>Тест за инфлуенца А и В и RSV</t>
  </si>
  <si>
    <t>Тест за инфлуенца А и В и RSV и  Adeno virus</t>
  </si>
  <si>
    <t>Тест SARS COV-2 антиген  и инфлуенца А и В</t>
  </si>
  <si>
    <t>Тест SARS COV-2 антиген  и инфлуенца А и В и RSV</t>
  </si>
  <si>
    <t>Тест SARS COV-2 IgM/IgG и Микоплазма пневмоние IgM/IgG</t>
  </si>
  <si>
    <t>Тест за норовирус антиген</t>
  </si>
  <si>
    <t>Тест за хепатит Е IgM</t>
  </si>
  <si>
    <t>Тест за хепатит Е IgG</t>
  </si>
  <si>
    <t>Тест Anti-HBc Total</t>
  </si>
  <si>
    <t>Тест SARS COV-2 антиген + Тест SARS COV-2 IgM/IgG</t>
  </si>
  <si>
    <t>Тест SARS COV-2 антиген и инфлуенца А и В +  Тест SARS COV-2 IgM/IgG</t>
  </si>
  <si>
    <t>Тест SARS COV-2 IgM/IgG и Микоплазма пневмоние  igM/IgG +    Тест SARS COV-2 антиген</t>
  </si>
  <si>
    <t>Флексибилен уретерореноскоп за еднократна употреба</t>
  </si>
  <si>
    <t>PCR - тест за доказване на COVID 19</t>
  </si>
  <si>
    <t>Съдебно - медицинско  освидетелстване с удостоверение</t>
  </si>
  <si>
    <t>1866</t>
  </si>
  <si>
    <t>Катетър за постоянен съдов достъп двулуменен 14-14,5 F 24см</t>
  </si>
  <si>
    <t>Катетър за постоянен съдов достъп двулуменен 14-14,5 F 28 см</t>
  </si>
  <si>
    <t>Комплект канюлиран, интрамедуларен, заключващ реконструктивен пирон за трохантерна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Ø 4,9 мм винтове. Канюлиран интрамедуларен пирон - къс или дълъг; 135° с дебелина в проксималния край - Ø 15,5 мм и  Ø 10,0 мм в дисталната част; дължини от 240 мм до 440 мм. Заключващи проксимално винтове - дебелина на централния (компресивен) винт - Ø 8,0 мм и  дължини от 75 мм до 145 мм; дебелина на антиротационния винт - Ø 6,3 мм и  дължини от 75 мм до 145 мм. Дистален винт - дебелина 4,9 мм и дължини от  20 мм до 100 мм. Комплектът да е изработен от титан</t>
  </si>
  <si>
    <t>Заключваща стоманена плака за дистална фрактура на радиус - анатомично контурирана (комплект с Ø 2,4 мм заключващи винтове) Воларен аспект; 7 отвора в главата и от 3 до 8 дистални отвора; лява и дясна</t>
  </si>
  <si>
    <t>Заключваща анатомично контурирана плака за дистална латерална фибуларна фрактура (комплект със заключващи винтове Ø 3,5 мм) от 3 до 13 отвора; Комплектът  е изработен от титан отговарящ на ISO EN 5832-2:2018 клас 4В или еквивалент и ISO EN 10993-1:2009 за биосъвместимост или еквивалент.</t>
  </si>
  <si>
    <t>Стоманен канюлиран винт Ø 6,5 мм</t>
  </si>
  <si>
    <t>Лазерни влакна за еднократна употреба.
HLF-S150-H30
HLF-S200-H30
HLF-S273-H30
HLF-S365-H30
HLF-S550-H30
HLF-S940-H30</t>
  </si>
  <si>
    <t>Уретерален стент JJ сет
USI-526-RPC-LP
USI-626-RPC-LP
USI-628-RPC-LP
USI-726-RPC-LP
USI-728-RPC-LP</t>
  </si>
  <si>
    <t>Уретерален стент JJ 
USI-624-B
USI-626-B
USI-628-B
USI-726-B
USI-728-B</t>
  </si>
  <si>
    <t>902,903</t>
  </si>
  <si>
    <t>Уретерален катетър Open-end Flexi-tip.
021305
021306
021307</t>
  </si>
  <si>
    <t>Нитинолов екстрактор за камъни N-CIRCLE.-/за 5 пациента/
NTSE-015115
NTSE-022115-UDH
NTSE-022115-UDH-MB
NTSE-030115-UDH</t>
  </si>
  <si>
    <t>Лазерни влакна за многократна употреба/ 20 пациента/
HLF-M273-H30
HLF-M365-H30
HLF-M550-H30
HLF-M940-H30</t>
  </si>
  <si>
    <t>Дренажен катетър Universa сет.
ULCS-8-30
ULCS-10-30
ULCS-12-30
ULCS-14-30</t>
  </si>
  <si>
    <t>Дренажен катетър Universa за смяна.
ULC-8-30
ULC-10-30
ULC-12-30
ULC-14-30</t>
  </si>
  <si>
    <t>Уретерален катетър Closed-end Flexi-tip.
021103
021104
021105</t>
  </si>
  <si>
    <t>Флексибилен уретерореноскоп
OTU-100RR
OTU-100SR
OTU-100RL
OTU-100SL</t>
  </si>
  <si>
    <t xml:space="preserve">Уретрални дилататори, сет
073701-CD
</t>
  </si>
  <si>
    <t>Метален уретерален стент тип двойно извит Resonance®
RMS-060018-R 
RMS-060020-R
RMS-060022-R
RMS-060024-R
RMS-060026-R
RMS-060028-R
RMS-060030-R</t>
  </si>
  <si>
    <t>Титаниев еластичен пирон  М23100010000011</t>
  </si>
  <si>
    <t xml:space="preserve">Заключваща плака за проксимална фрактура на тибия; "T" образна - опорна (комплект със заключващи винтове Ø 5,0 мм) от 5 до 13 отвора;                                                             </t>
  </si>
  <si>
    <t>Заключваща удължена плака за проксимална хумерална фрактура, анатомично контурирана - тип "Филос" или еквивалент (комплект с Ø 3,5 мм заключващи винтове) с 8 или 10 комбинирани отвора в дисталната част</t>
  </si>
  <si>
    <t>Заключваща плака за проксимална фрактура на фемур с възможност за захващане  трохантерно с динамичен винт (комплект със заключващи винтове Ø 5,0 мм) 2 до 16 отвора; нисък контакт                                                           Комплектът е изработен от медицинска стомана или еквивалент.</t>
  </si>
  <si>
    <t>Заключваща плака за проксимална фрактура на тибия; "L" образна - опорна (комплект със заключващи винтове Ø 5,0 мм) от 4 до 8 отвора</t>
  </si>
  <si>
    <t>Уретрален стенд дабъл джей от полиуретан с водач, размери  7СН с дължина 26см,28см и 30см</t>
  </si>
  <si>
    <t>Уретрален стенд дабъл джей от полиуретан с водач, размери  6СН с дължина 26см,28см и 30см</t>
  </si>
  <si>
    <t>Tрипътен балонен катетър  с много висок дренажен капацитет.Материал-100 % силикон.Тип на катетъра "Dufor".Дължина на катетра 42 см.Размери на катетъра 16 CH/40 ml, 18CH/50ml, 20CH/60ml, 22CH/70ml, 24CH/80ml или еквивалентно</t>
  </si>
  <si>
    <t>Tрипътен балонен катетър  с много висок дренажен капацитет.Материал-100 % силикон.Тип на катетъра "Couvelaire".Дължина на катетра 42 см.Размери на катетъра 16 CH/40 ml, 18CH/50ml, 20CH/60ml, 22CH/70ml, 24CH/80ml.или еквивалентно</t>
  </si>
  <si>
    <r>
      <t>904</t>
    </r>
    <r>
      <rPr>
        <sz val="10"/>
        <rFont val="Arial"/>
        <family val="2"/>
        <charset val="204"/>
      </rPr>
      <t/>
    </r>
  </si>
  <si>
    <r>
      <t>905</t>
    </r>
    <r>
      <rPr>
        <sz val="10"/>
        <rFont val="Arial"/>
        <family val="2"/>
        <charset val="204"/>
      </rPr>
      <t/>
    </r>
  </si>
  <si>
    <r>
      <t>906</t>
    </r>
    <r>
      <rPr>
        <sz val="10"/>
        <rFont val="Arial"/>
        <family val="2"/>
        <charset val="204"/>
      </rPr>
      <t/>
    </r>
  </si>
  <si>
    <r>
      <t>907</t>
    </r>
    <r>
      <rPr>
        <sz val="10"/>
        <rFont val="Arial"/>
        <family val="2"/>
        <charset val="204"/>
      </rPr>
      <t/>
    </r>
  </si>
  <si>
    <r>
      <t>908</t>
    </r>
    <r>
      <rPr>
        <sz val="10"/>
        <rFont val="Arial Cyr"/>
        <charset val="204"/>
      </rPr>
      <t/>
    </r>
  </si>
  <si>
    <r>
      <t>909</t>
    </r>
    <r>
      <rPr>
        <sz val="10"/>
        <rFont val="Arial Cyr"/>
        <charset val="204"/>
      </rPr>
      <t/>
    </r>
  </si>
  <si>
    <r>
      <t>910</t>
    </r>
    <r>
      <rPr>
        <sz val="10"/>
        <rFont val="Arial Cyr"/>
        <charset val="204"/>
      </rPr>
      <t/>
    </r>
  </si>
  <si>
    <r>
      <t>912</t>
    </r>
    <r>
      <rPr>
        <sz val="10"/>
        <rFont val="Arial Cyr"/>
        <charset val="204"/>
      </rPr>
      <t/>
    </r>
  </si>
  <si>
    <r>
      <t>914</t>
    </r>
    <r>
      <rPr>
        <sz val="10"/>
        <rFont val="Arial Cyr"/>
        <charset val="204"/>
      </rPr>
      <t/>
    </r>
  </si>
  <si>
    <r>
      <t>915</t>
    </r>
    <r>
      <rPr>
        <sz val="10"/>
        <rFont val="Arial Cyr"/>
        <charset val="204"/>
      </rPr>
      <t/>
    </r>
  </si>
  <si>
    <r>
      <t>917</t>
    </r>
    <r>
      <rPr>
        <sz val="10"/>
        <rFont val="Arial Cyr"/>
        <charset val="204"/>
      </rPr>
      <t/>
    </r>
  </si>
  <si>
    <r>
      <t>918</t>
    </r>
    <r>
      <rPr>
        <sz val="10"/>
        <rFont val="Arial Cyr"/>
        <charset val="204"/>
      </rPr>
      <t/>
    </r>
  </si>
  <si>
    <r>
      <t>919</t>
    </r>
    <r>
      <rPr>
        <sz val="10"/>
        <rFont val="Arial Cyr"/>
        <charset val="204"/>
      </rPr>
      <t/>
    </r>
  </si>
  <si>
    <r>
      <t>920</t>
    </r>
    <r>
      <rPr>
        <sz val="10"/>
        <rFont val="Arial Cyr"/>
        <charset val="204"/>
      </rPr>
      <t/>
    </r>
  </si>
  <si>
    <r>
      <t>921</t>
    </r>
    <r>
      <rPr>
        <sz val="10"/>
        <rFont val="Arial Cyr"/>
        <charset val="204"/>
      </rPr>
      <t/>
    </r>
  </si>
  <si>
    <t>2329</t>
  </si>
  <si>
    <t>2330</t>
  </si>
  <si>
    <t>2331</t>
  </si>
  <si>
    <t>2332</t>
  </si>
  <si>
    <t>2333</t>
  </si>
  <si>
    <t>Платно за херниопластика</t>
  </si>
  <si>
    <t>Херниално триизмерно платно</t>
  </si>
  <si>
    <t>Троакари</t>
  </si>
  <si>
    <t>Нефростомен пункционен сет, катетър пигтейл от  полиуретан 10.5 FR/28 см, с фуниевиден накрайник; Сетът съдържа: водач твърд, нееластичен, с флексибилен J-връх 1,5 мм, дължина 80 см, от неръждаема стомана с покритие PTFE, диаметър 0,035"; пункционна игла от 2 части, градуирана с видимост нa ултразвук, 18Ga, дължина 20 см; 2 дилататора 8FR/12FR, атравматични.</t>
  </si>
  <si>
    <t>Нефростомен катетър пигтейл от полиуретан 10.5FR/28 см, с фуниевиден накрайник</t>
  </si>
  <si>
    <t>Нефростомен пункционен сет, катетър пигтейл от  полиуретан с размери- 8 FR/34 см,9 FR/34 см , 10.5 FR/30 см , 12 FR/30 см с еднопътно кранче; Сетът съдържа: водач твърд, нееластичен, с флексибилен J-връх 1,5 мм, дължина 80 см, от неръждаема стомана с покритие PTFE, диаметър 0,035"; пункционна игла от 2 части, градуирана, с видимост под ултразвук, 18Ga, дължина 20 cм; 2 дилататора, атравматични, рентгенопозитивни; адаптер към уринаторен сак.</t>
  </si>
  <si>
    <t>Нефростомен катетър пигтейл от полиуретан с размери 8FR/34 см , 9 FR/34 см , 10.5 FR/30 см , 12 FR/30 см със стоп кранче.</t>
  </si>
  <si>
    <t>Трипътен, следоперативен катетър от мек материал.Латексова сърцевина и твърдо силиконово покритие отвътре и отвън.Луменът на катетъра се поддържа от пластмасова спирала в латексовата сърцевина.Тип на катетъра "Dufour".Размери на 18 Ch., 20 Ch., 22 Ch. и 24 Ch.Дължина на катетъра 40 см.Размер на балона от 30 мл. до 80 мл. в зависимост от размера на катетъра.</t>
  </si>
  <si>
    <t>Нитинолов екстрактор за камъни и чужди тела тип "HELICAL".Екстарктора е направен от високоеластичен нитинол и е с разглабяща се дръжка.Кошничката е 4 жична с размери : 2.5 Fr с дължини 90 см или 120 см, с дължина на кошничката 30 мм ; 3.0 Fr с дължини 90 см и 120 см с, дължина на кошничката 31 мм ; 4 Fr с дължина 90 см с, дължина на кошничката 37 мм.</t>
  </si>
  <si>
    <t>Нитинолов екстрактор за камъни и чужди тела тип "TIPLES".Екстарктора е направен от високоеластичен нитинол и е с разглабяща се дръжка.Кошницата е 3 , 4 или 6 жична, без връх, подходяща за флексибилен уретерореноскоп.Размери на устройството - 1.2 Fr , 1.8 Fr , 2.2 Fr , като 1.2 Fr и 2.2 Fr са с права форма на кошницата , а 1.8 Fr има както права така и спираловидна форма на кошницата.Работна дължина - 120 см.</t>
  </si>
  <si>
    <t>Сет за супрапубичен дренаж с метален троакар и пигтейл катетър с фуниевиден накрайник.Размери на катетъра : 8 FR, 10 FR и 12 FR с дължина на катетъра 65 см.</t>
  </si>
  <si>
    <t>Биопсична игла съвместима с биопсичен пистолет Moller Medical Blue.Цветово кодирана според размера на иглата, с ехогеничен връх.Биопсичен сектор на иглата за добиване на проба с размер 19 мм., за еднократна употерба.Размери на иглата:14G/дължини :10 см, 12 см, 16см, 20 см. ;16G/дължини :10 см, 16 см, 20 см, 25 см ;18G/дължини :10 см, 16 см, 20 см, 25 см, 30 см ;20G/дължини :10 см, 16 см, 20 см.</t>
  </si>
  <si>
    <t>Протектор за уретерален достъп при  уретероскопия с атравматичен връх, хидрофилно покритие и тефлонов вътрешен слой.Размери : вътрешен диаметър 10 FR/външен диаметър 12 FR с дължина 35 см., вътрешен диаметър 10 FR/външен диаметър 12 FR с дължина 45 см.,вътрешен диаметър 12 FR/външен диаметър 14 FR с дължина 35 см.,вътрешен диаметър 12 FR/външен диаметър 14 FR с дължина 45 см.,</t>
  </si>
  <si>
    <t>Хумерални заключващи плаки (ограничен контакт)</t>
  </si>
  <si>
    <t xml:space="preserve">Хумерална плака с малка контактна площ с отвор за заключващи винтове и отвор за незаключващи компресивни винтове </t>
  </si>
  <si>
    <t>Заключваща плака за проксимален хумерус с удължена част.</t>
  </si>
  <si>
    <t>Заключваща плака за проксимален хумерус</t>
  </si>
  <si>
    <t>Анатомична заключваща плака за радиус лява и дясна</t>
  </si>
  <si>
    <t>Стандартна реконструктивна плака материал</t>
  </si>
  <si>
    <t>Заключваща реконструктивна плака</t>
  </si>
  <si>
    <t>Тибиална L - образна плака</t>
  </si>
  <si>
    <t xml:space="preserve">Тибиална Т-плака </t>
  </si>
  <si>
    <t>Тибиална Плака детелина</t>
  </si>
  <si>
    <t>Метакарпална  ¼ тубуларна плака</t>
  </si>
  <si>
    <t xml:space="preserve">Дистална бедрена плака </t>
  </si>
  <si>
    <t>Проксимална тибиална плака</t>
  </si>
  <si>
    <t xml:space="preserve">Дистална тибиална плака </t>
  </si>
  <si>
    <t xml:space="preserve">Кондилна плака </t>
  </si>
  <si>
    <t>Широка права плака</t>
  </si>
  <si>
    <t>Тясна права плака</t>
  </si>
  <si>
    <t>Заключваща тибиална L – плака</t>
  </si>
  <si>
    <t>1/3 тубуларна плака за фибула</t>
  </si>
  <si>
    <t xml:space="preserve">Плака за фибула </t>
  </si>
  <si>
    <t>Канюлирани винтове Ф7</t>
  </si>
  <si>
    <t xml:space="preserve">DHS плака </t>
  </si>
  <si>
    <t xml:space="preserve">DCS плака </t>
  </si>
  <si>
    <t>Прав хумерален титанив пирон къс - ляв и десен</t>
  </si>
  <si>
    <t>Фемурален застопоряващ канюлиран пирон</t>
  </si>
  <si>
    <t>Бедрен реконструктивен къс пирон</t>
  </si>
  <si>
    <t xml:space="preserve">Бедрен реконструктивен дълъг пирон ляв и десен </t>
  </si>
  <si>
    <t>Тибиален титаниев пирон</t>
  </si>
  <si>
    <t>Комплект канюлиран, интрамедуларен, заключващ пирон за проксимална и дистална хумерална фрактура с възможност за антиградно и ретроградно приложение и заключване на пирона -  проксимално чрез 4 бр. заключващи винта Ø 3,9 мм и дистално чрез 3 бр. винта Ø 3,9 мм. Канюлиран хумерален пирон с комбинирано антиградно и ретроградно приложение с възможност за заключване проксимално и дистално в 2 равнини - под 90° и 180°. Дебелина на дисталната част на пирона Ø 7,0 мм; Ø 8,0 мм ; Ø 9,0 мм и дължина от 180 мм до 310 мм. Комплектът да е изработен от титан отговарящ на ISO 5832-2 и ISO 10993-1 за биосъвместимост.</t>
  </si>
  <si>
    <t>Комплект солиден, интрамедуларен, заключващ пирон за проксимална  хумерална фрактура и заключване на пирона -  проксимално чрез 3 бр. заключващи винта Ø 3,4 мм и дистално чрез 2 бр. винта Ø 3,4 мм-Солиден хумерален пирон с  дебелина на дисталната част Ø 6,5 мм и Ø 7,5 мм. Дължина от 220 мм до 280 мм.  Комплектът за е изработен от титан.</t>
  </si>
  <si>
    <t>Комплект от канюлиран, интрамедуларен, заключващ реконструктивен пирон  къс; 130°, с дебелина в проксималния край - Ø 15,0 мм и  Ø 9,0; 10,0; 11,0 мм в дисталната част; дължина от 180 мм до 240 мм, за трохантерна фрактура със заключване към бедрената шийка с един централен винт завършващ с динамична спирала. Дистално заключване на пирона да става с 2 бр. Ø 3,9/4,9 мм винтове с дължини от  20 мм до 100 мм. Комплектът да е изработен от титан.</t>
  </si>
  <si>
    <t>Комплект от канюлиран, интрамедуларен, заключващ реконструктивен пирон  дълъг (ляв и десен); 130°, с външен диаметър на проксималния край - Ø 15,0 мм и  Ø 10,0 и Ø 11,0 мм в дисталната част; дължина от 340 мм до 440 мм, за трохантерна фрактура със заключване към бедрената шийка с един централен винт завършващ с динамична спирала. Дистално заключване на пирона да става с 2 бр. Ø 3,9/4,9 мм винтове с дължини от  20 мм до 100 мм. Комплектът да е изработен от титан.</t>
  </si>
  <si>
    <t>Комплект канюлиран, интрамедуларен, заключващ реконструктивен пирон за трохантерна фрактура със заключване към бедрената шийка с два винта: централен (компресивен) и антиротационен, с различен диаметър. Дисталното заключване на пирона да става с 2 бр. Ø 4,9 мм винтове. Канюлиран интрамедуларен пирон - къс; 135° с дебелина в проксималния край - Ø 15,5 мм и  Ø 10,0 мм в дисталната част; дължина 240 мм. Заключващи проксимално винтове - дебелина на централния (компресивен) винт - Ø 8,0 мм и  дължини от 75 мм до 145 мм; дебелина на антиротационния винт - Ø 6,3 мм и  дължини от 75 мм до 145 мм. Дистален винт - дебелина 4,9 мм и дължини от  20 мм до 100 мм. Комплектът да е изработен от титан.</t>
  </si>
  <si>
    <t>Комплект солиден, интрамедуларен, заключващ пирон за тибиална фрактура с възможност за комбинирано проксимално заключване в три равнини: под 45°;  90° и 180° чрез 4 бр. заключващи винтове Ø 4,5 мм и дистално чрез 2 бр. винтове Ø 5,0 мм. Солиден интрамедуларен пирон; с дебелина на проксималния край Ø 13,0 мм. Дистална дебелина на пирона Ø 8,0 мм; Ø 9,0 мм и Ø 10 мм. Дължини от 255 мм до 420 мм. Комплектът да е изработен от титан отговарящ на ISO 5832-3.и ISO 10993-1 за биосъвместимост</t>
  </si>
  <si>
    <t>Заключваща анатомично контурирана "Хук" плака за фрактура на клавикула с дължини от 4 до 7 отвора, лява и дясна; комплект със заключващи винтове Ø 3,5 мм. Комплектът да е изработен от медицинска стомана отговаряща на ISO 5832-1 и ISO 10993-1 за биосъвместимост.</t>
  </si>
  <si>
    <t>Заключваща анатомично контурирана "S образна" плака за фрактура на ключицата, комплект със заключващи винтове Ø 3,5 мм - Заключваща плака, нисък контакт, дължини от 5 до 9 отвора; лява и дясна.                                Комплектът да е изработен от медицинска стомана отговаряща на ISO 5832-1 и ISO 10993-1 за биосъвместимост.</t>
  </si>
  <si>
    <t xml:space="preserve">Заключваща плака за проксимална хумерална фрактура, анатомично контурирана - тип "Филос". (комплект с Ø 3,5 мм заключващи винтове) с 3; 5; 8 комбинирани отвора в дисталната част; Комплектът да е изработен от медицинска стомана отговаряща на ISO 5832-1 и ISO 10993-1 за биосъвместимост. </t>
  </si>
  <si>
    <t>Заключваща плака за проксимална хумерална фрактура, анатомично контурирана. (комплект с Ø 2,7 мм заключващи и Ø 4,0 мм спонгиозни винтове) Заключваща "Филос" плака с 3 дистални отвора; дължина 90 мм. Комплектът да е изработен от титан отговарящ на ISO 5832-2 и ISO 10993-1 за биосъвместимост.</t>
  </si>
  <si>
    <t>Заключваща плака за медиална фрактура на хумерус, улна и радиус-права, реконструктивна (комплект с Ø 3,5 мм заключващи винтове). от 6 до 16 комбинирани отвора; Комплектът да е изработен от медицинска стомана отговаряща на ISO 5832-1 и ISO 10993-1 за биосъвместимост.</t>
  </si>
  <si>
    <t>Заключваща плака за дистална фрактура на радиус - анатомично контурирана (комплект с Ø 2,4 мм заключващи винтове) Воларен аспект; 7 отвора в главата и от 3 до 8 дистални отвора; лява и дясна; Комплектът да е изработен от медицинска стомана отговаряща на ISO 5832-1 и ISO 10993-1 за биосъвместимост.</t>
  </si>
  <si>
    <t>Заключваща плака за дистална фрактура на радиус - анатомично контурирана (комплект с Ø 2,7 мм заключващи винтове и Ø 4,0 мм спонгиозни винтове) Воларен аспект; 6 отвора в главата и 3 или 4 дистални отвора; дължина 62 мм; Комплектът да е изработен от титан отговарящ на ISO 5832-2 клас 4В и ISO 10993-1 за биосъвместимост.</t>
  </si>
  <si>
    <t>Заключваща плака за дистална фрактура на радиус; за артикуларна реконструкция - анатомично контурирана (комплект с Ø 2,7 мм заключващи винтове и Ø 4,0 мм спонгиозни винтове) Воларен аспект; 6/5 отвора; дължина 80 мм; лява и дясна; Комплектът да е изработен от титан отговарящ на ISO 5832-2 клас 4В и ISO 10993-1 за биосъвместимост.</t>
  </si>
  <si>
    <t>Заключваща плака за фрактура на олекранон  - анатомично контурирана (комплект със заключващи винтове Ø 3,5 мм и спонгиозни винтове Ø 4,0 мм) от 2 до 12 отвора; лява и дясна. Комплектът да е изработен от медицинска стомана отговаряща на ISO 5832-1 и ISO 10993-1 за биосъвместимост.</t>
  </si>
  <si>
    <t>Заключваща плака за субтрохантерна фрактура на фемур - тип "DHS"                                                                      (комплект с компресивен винт; динамичен болт и заключващи винтове Ø 5,0 мм) 135°; от 3 до 6 отвора; нисък контакт. Комплектът да е изработен от медицинска стомана.</t>
  </si>
  <si>
    <t>Заключваща плака за перипротезна фрактура на фемур с възможност за захващане  трохантерно с динамичен винт (комплект със заключващи винтове Ø 5,0 мм) 2 до 16 отвора; нисък контакт. Комплектът да е изработен от медицинска стомана.</t>
  </si>
  <si>
    <t>Заключваща плака за медиална фрактура на фемур - тип "Права - широка - нисък контакт" (комплект със заключващи винтове Ø 5,0 мм) от 8 до 16 отвора; Комплектът да е изработен от медицинска стомана.</t>
  </si>
  <si>
    <t>Заключваща плака за медиална фрактура на фемур - тип "Права - широка - нисък контакт" (комплект със заключващи винтове Ø 5,0 мм) от 8 до 16 отвора; Комплектът да е изработен от титан отговарящ на ISO 5832-2 и ISO 10993-1 за биосъвместимост.</t>
  </si>
  <si>
    <t>Заключваща плака за дистална фрактура на фемур - тип "Лист"; анатомично контурирана (комплект със заключващи винтове Ø 5,0 мм). от 7 до 13 отвора; лява и дясна; Комплектът да е изработен от медицинска стомана.</t>
  </si>
  <si>
    <t>Заключваща плака за проксимална фрактура на тибия; "T" образна - опорна (комплект със заключващи винтове Ø 5,0 мм) от 4 до 8 отвора;                                                             Комплектът да е изработен от медицинска стомана.</t>
  </si>
  <si>
    <t>Заключваща плака за проксимална фрактура на тибия; анатомично контурирана, комплект със заключващи винтове Ø 3,5 мм; проксимално с 4 отвора в платото и от 3 до 13 дистални отвора; лява и дясна. Комплектът да е изработен от медицинска стомана.</t>
  </si>
  <si>
    <t>Заключваща плака за проксимална - медиална фрактура на тибия; анатомично контурирана. (комплект със заключващи винтове Ø 5,0 мм) проксимално 3 отвора в платото и от 4 до 14 дистални отвора; лява и дясна. Комплектът да е изработен от медицинска стомана.</t>
  </si>
  <si>
    <t>Заключваща плака за медиална фрактура на тибия - "Права - тясна - нисък контакт" (комплект със заключващи винтове Ø 5,0 мм) от 8 до 12 отвора; Комплектът да е изработен от медицинска стомана.</t>
  </si>
  <si>
    <t>Заключваща плака за дистална фрактура на тибия; анатомично контурирана с възможност за захващане на малеола с винт. (комплект със заключващи винтове Ø 3,5 мм) от 6 до 12 отвора; лява и дясна. Комплектът да е изработен от медицинска стомана.</t>
  </si>
  <si>
    <t>Заключваща плака за дистална фрактура на тибия; анатомично контурирана. (комплект със заключващи винтове Ø 2,7 мм и 4,0 мм спонгиозни винтове) Антеролатерален аспект; от 5 до 21 отвора; лява и дясна; Комплектът да е изработен от медицинска стомана отговаряща на ISO 5832-1 и ISO 10993-1 за биосъвместимост.</t>
  </si>
  <si>
    <t>Заключваща плака за фибуларна фрактура - анатомично контуриранa (комплект със заключващи винтове Ø 2,7 мм) Сиво оцветена плака с 7 отвора в главата и 6 диафизарни отвора, единият от които динамичен; ширина 17 мм, дължина 170 мм. Винтове Ø 2,7 мм с възможност за динамизация от 15°. Комплектът да е изработен от титан отговарящ на ISO 5832-2 клас 4В и ISO 10993-1 за биосъвместимост.</t>
  </si>
  <si>
    <t>Заключваща 1/3 Семитубуларна плака за фибуларна фрактура (комплект със заключващи винтове Ø 3,5 мм) от 5 до 12 отвора; Комплектът да е изработен от медицинска стомана отговаряща на ISO 5832-1 и ISO 10993-1 за биосъвместимост.</t>
  </si>
  <si>
    <t>Заключваща 1/3 Семитубуларна плака за фибуларна фрактура (комплект със заключващи винтове Ø 3,5 мм) от 2 до 12 отвора; Комплектът да е изработен от титан отговарящ на ISO 5832-2 клас 4В и ISO 10993-1 за биосъвместимост.</t>
  </si>
  <si>
    <t>Заключваща анатомично контурирана плака за дистална латерална фибуларна фрактура (комплект със заключващи винтове Ø 3,5 мм) от 3 до 13 отвора; Комплектът да е изработен от медицинска стомана отговаряща на ISO 5832-1 и ISO 10993-1 за биосъвместимост.</t>
  </si>
  <si>
    <t>Заключваща анатомично контурирана плака за дистална латерална фибуларна фрактура (комплект със заключващи винтове Ø 3,5 мм) от 3 до 13 отвора; Комплектът да е изработен от титан отговарящ на ISO 5832-2 клас 4В и ISO 10993-1 за биосъвместимост.</t>
  </si>
  <si>
    <t>Заключваща анатомично контурирана "Хук" плака за дистална латерална фибуларна фрактура (комплект със заключващи винтове Ø 3,5 мм) от 3 до 13 отвора; Комплектът да е изработен от медицинска стомана отговаряща на ISO 5832-1 и ISO 10993-1 за биосъвместимост.</t>
  </si>
  <si>
    <t>Заключваща анатомично контурирана "Хук" плака за дистална латерална фибуларна фрактура (комплект със заключващи винтове Ø 3,5 мм) от 3 до 13 отвора; Комплектът да е изработен от титан отговарящ на ISO 5832-2 клас 4В и ISO 10993-1 за биосъвместимост.</t>
  </si>
  <si>
    <t>Заключваща анатомично контурирана плака с възможност за странично захващане на фрагменти за дистална фибуларна фрактура (комплект със заключващи винтове Ø 3,5 мм) от 3 до 13 отвора; Комплектът да е изработен от титан отговарящ на ISO 5832-2 клас 4В и ISO 10993-1 за биосъвместимост.</t>
  </si>
  <si>
    <t>Заключваща плака за фрактури на пета (комплект със заключващи винтове Ø 3,5 мм и 4,0 мм кортикални винтове) 15 отвора; лява и дясна. Комплектът да е изработен от медицинска стомана отговаряща на ISO 5832-1 и ISO 10993-1 за биосъвместимост.</t>
  </si>
  <si>
    <t>Заключваща "Кондиларна" мини плака за метакарпални фрактури, комплект с Ø 1,5 мм заключващи и обикновени самонарезни кортикални винтове - Заключваща плака с дължина 36 мм; Дебелина 1,5 мм; 6 дистални отвора; 2 отвора в главата в комплект с до 6 бр. заключващи 1,5 мм винтове с хексагонална глава. Комплектът да е изработен от титаниева сплав.</t>
  </si>
  <si>
    <t>Заключваща адапционна "Y" мини плака, комплект с Ø 1,5 мм заключващи и обикновени самонарезни кортикални винтове - Заключваща плака с дължина 47 мм; Дебелина 1,5 мм; 3 отвора в главата; 8 дистални отвора в комплект с до 6 бр. заключващи 1,5 мм винтове с хексагонална глава. Комплектът да е изработен от титаниева сплав.</t>
  </si>
  <si>
    <t>Заключваща "Т" мини плака за метакарпални фрактури, комплект с Ø 2,7 мм заключващи и обикновени самонарезни кортикални винтове. Заключваща плака с дебелина 2,7 мм; 2 отвора в главата; 3 или 4 дистални отвора в комплект с до 6 бр. заключващи 2,7 мм винтове с хексагонална глава. Комплектът да е изработен от титаниева сплав.</t>
  </si>
  <si>
    <t>Плака за трохантерна фрактура - тип "DHS" (комплект с компресивен винт, динамичен болт и Ø 4,5 мм кортикални самонарезни винтове) 130°; от 3 до 8 отвора; Комплектът да е изработен от медицинска стомана, отговаряща на ISO 5832-1 и ISO 10993-1 за биосъвместимост.</t>
  </si>
  <si>
    <t>Плака за трохантерна фрактура - тип "DHS" (комплект с компресивен винт, динамичен болт и Ø 4,5 мм кортикални самонарезни винтове) 135°; от 3 до 8 отвора; Комплектът да е изработен от медицинска стомана, отговаряща на ISO 5832-1 и ISO 10993-1 за биосъвместимост.</t>
  </si>
  <si>
    <t>Плака за кондиларна фрактура - тип "Кондиларна" (комплект с Ø 4,5 мм самонарезни кортикални и Ø 6,5 спонгиозни винтове) от 7 до 11 отвора; лява и дясна; Комплектът да е изработен от медицинска стомана.</t>
  </si>
  <si>
    <t>Плака за кондиларна фрактура - тип "DCS" (комплект с Ø 4,5 мм самонарезни кортикални винтове) 95°; от 6 до 12 отвора; Комплектът да е изработен от медицинска стомана, отговаряща на ISO 5832-1 и ISO 10993-1 за биосъвместимост.</t>
  </si>
  <si>
    <t>Плака за кондиларна фрактура - тип "DCS"; нисък контакт (комплект с Ø 4,5 мм самонарезни кортикални винтове) 95°; от 6 до 12 отвора; Комплектът да е изработен от медицинска стомана, отговаряща на ISO 5832-1 и ISO 10993-1 за биосъвместимост.</t>
  </si>
  <si>
    <t>Плака за проксимална тибиална фрактура - тип "Г-опорна" (комплект с Ø 4,5 мм самонарезни кортикални и Ø 6,5 мм спонгиозни винтове) от 4 до 8 отвора; лява и дясна; Комплектът да е изработен от медицинска стомана, отговаряща на ISO 5832-1 и ISO 10993-1 за биосъвместимост.</t>
  </si>
  <si>
    <t>Плака за проксимална тибиална фрактура - тип "Т-опорна" (комплект с Ø 4,5 мм самонарезни кортикални и Ø 6,5 мм спонгиозни винтове) от 4 до 8 отвора; Комплектът да е изработен от медицинска стомана, отговаряща на ISO 5832-1 и ISO 10993-1 за биосъвместимост.</t>
  </si>
  <si>
    <t>Плака за диафизарна тибиална фрактура - тип "Права - тясна -нисък контакт" (комплект с Ø 4,5 мм самонарезни кортикални) от 8 до 12 отвора; Комплектът да е изработен от медицинска стомана, отговаряща на ISO 5832-1 и ISO 10993-1 за биосъвместимост.</t>
  </si>
  <si>
    <t>Плака за дистална тибиална фрактура - тип "Детелина" (комплект с Ø 3,5 мм самонарезни кортикални) от 4 до 8 отвора; Комплектът да е изработен от медицинска стомана, отговаряща на ISO 5832-1 и ISO 10993-1 за биосъвместимост.</t>
  </si>
  <si>
    <t>Плака за диафизарна фемурална фрактура - тип "Права - широка - нисък конт" (комплект с Ø 4,5 мм самонарезни кортикални) от 8 до 12 отвора; Комплектът да е изработен от медицинска стомана, отговаряща на ISO 5832-1 и ISO 10993-1 за биосъвместимост.</t>
  </si>
  <si>
    <t>Плака за глезенна фрактура - тип "1/3 семитубуларна" (комплект с Ø 3,5 мм самонарезни кортикални и Ø 4,5 малеоларни винтове) от 4 до 12 отвора; Комплектът да е изработен от медицинска стомана, отговаряща на ISO 5832-1 и ISO 10993-1 за биосъвместимост.</t>
  </si>
  <si>
    <t>Реконструктивна плака - тип "Y", използвана при дистална фрактура на хумерус, комплект с Ø 3,5 мм самонарезни кортикални винтове. Ширина 10,0 мм; Дебелина 2,0 мм; от 3 до 8 дистални отвора; Комплектът да е изработен от медицинска стомана, отговаряща на ISO 5832-1 и ISO 10993-1 за биосъвместимост.</t>
  </si>
  <si>
    <t>Реконструктивна плака комплект с Ø 3,5 мм самонарезни кортикални винтове използвана при фрактури на хумерус, улна и радиус. Ширина 10,0 мм; от 6 до 12 отвора; Комплектът да е изработен от медицинска стомана, отговаряща на ISO 5832-1 и ISO 10993-1 за биосъвместимост.</t>
  </si>
  <si>
    <t>Реконструктивна плака, анатомично контурирана, използвана при фрактури на клавикулата, комплект с Ø 3,5 мм самонарезни кортикални винтове. Ширина 10,0 мм; Дебелина 2,5 мм; лява и дясна; от 4 до 8 отвора, с дистанция между тях от 11,5 мм; Комплектът да е изработен от медицинска стомана, отговаряща на ISO 5832-1 и ISO 10993-1 за биосъвместимост.</t>
  </si>
  <si>
    <t>Динамично-компресивна плака комплект с Ø 3,5 мм самонарезни кортикални винтове от 6 до 12 отвора; Комплектът да е изработен от медицинска стомана, отговаряща на ISO 5832-1 и ISO 10993-1 за биосъвместимост.</t>
  </si>
  <si>
    <t>Динамично-компресивна плака, използвана при хумерални и радиални фрактури на деца, комплект с Ø 2,7 мм / Ø 3,5 мм самонарезни кортикални винтове. Ширина 10,0 мм; Дебелина 2,0 мм; от 4 до 8 отвора; Комплектът да е изработен от медицинска стомана, отговаряща на ISO 5832-1 и ISO 10993-1 за биосъвместимост.</t>
  </si>
  <si>
    <t>Киршнерова игла Ø 1,5; 2,0 мм с двоен връх, дължина 300/310 мм</t>
  </si>
  <si>
    <t>Компресивен конусовиден канюлиран винт с променлива дебелина на резбата както следва Ø 2,5 - 2,8; 3,3 - 3,8; 4,0 - 4,5; 5,0 - 5,5 мм за артродези и остеостоми. С пълна резба с различни дълбжини. Изработен от титан.</t>
  </si>
  <si>
    <t>Компресивен винт Ø 2,0 мм за уникортикална вътрешна фиксация - Вейл остеотомия. Солиден отчупващ се винт с дължини от 10 мм до 30 мм. Изработен от титан отговарящ на ISO 5832-2 и ISO 10993-1 за биосъвместимост.</t>
  </si>
  <si>
    <t>Компресивен канюлиран винт Ø 2,5 мм за проксимални и дистални метатарсални остеостоми. Канюлиран, двойно-резбован винт, в предната част съответно с Ø 2,5 мм самонарезна резба и Ø 3,2 мм резба в задната част на винта, без глава, с дължини от 10,0 мм до 30 мм. Изработен от титан отговарящ на ISO 5832-2 и ISO 10993-1 за биосъвместимост.</t>
  </si>
  <si>
    <t>Кортикален винт Ø 2,7 мм Самонарезен, Дължини от 12,0 мм до 40 мм. Изработен от медицинска стомана, отговаряща на ISO 5832-1 и ISO 10993-1 за биосъвместимост.</t>
  </si>
  <si>
    <t>Кортикален винт Ø 3,5 мм Самонарезен, Дължини от 12,0 мм до 60 мм. Изработен от медицинска стомана, отговаряща на ISO 5832-1 и ISO 10993-1 за биосъвместимост.</t>
  </si>
  <si>
    <t>Кортикален винт Ø 4,5 мм Самонарезен, Дължини от 20,0 мм до 70 мм. Изработен от медицинска стомана, отговаряща на ISO 5832-1 и ISO 10993-1 за биосъвместимост.</t>
  </si>
  <si>
    <t>Спонгиозен винт Ø 4,0 мм 1/2 резба; Дължини от 12,0 мм до 60 мм. Изработен от медицинска стомана, отговаряща на ISO 5832-1 и ISO 10993-1 за биосъвместимост.</t>
  </si>
  <si>
    <t>Спонгиозен винт Ø 4,0 мм Цяла резба; Дължини от 12,0 мм до 60 мм. Изработен от медицинска стомана, отговаряща на ISO 5832-1 и ISO 10993-1 за биосъвместимост.</t>
  </si>
  <si>
    <t>Спонгиозен винт Ø 6,5 мм 16 мм резба; Дължини от 60 мм до 110 мм. Изработен от медицинска стомана, отговаряща на ISO 5832-1 и ISO 10993-1 за биосъвместимост.</t>
  </si>
  <si>
    <t>Спонгиозен винт Ø 6,5 мм 32 мм резба; Дължини от 30 мм до 80 мм. Изработен от медицинска стомана, отговаряща на ISO 5832-1 и ISO 10993-1 за биосъвместимост.</t>
  </si>
  <si>
    <t>Спонгиозен винт Ø 6,5 мм Цяла резба; Дължини от 30 мм до 110 мм. Изработен от медицинска стомана, отговаряща на ISO 5832-1 и ISO 10993-1 за биосъвместимост.</t>
  </si>
  <si>
    <t>Малеоларен винт Ø 4,5 мм 1/2 резба; Дължини от 30,0 мм до 60 мм. Изработен от медицинска стомана, отговаряща на ISO 5832-1 и ISO 10993-1 за биосъвместимост.</t>
  </si>
  <si>
    <t>Канюлиран спонгиозен винт Ø 4,0 мм 1/2 резба; Дължини от 30,0 мм до 60 мм. Изработен от медицинска стомана, отговаряща на ISO 5832-1 и ISO 10993-1 за биосъвместимост.</t>
  </si>
  <si>
    <t>Канюлиран спонгиозен винт Ø 6,5 мм 16 мм резба; Дължини от 60,0 мм до 110 мм. Изработен от медицинска стомана, отговаряща на ISO 5832-1 и ISO 10993-1 за биосъвместимост.</t>
  </si>
  <si>
    <t>Канюлиран спонгиозен винт Ø 6,5 мм 32 мм резба; Дължини от 30,0 мм до 80 мм. Изработен от медицинска стомана, отговаряща на ISO 5832-1 и ISO 10993-1 за биосъвместимост.</t>
  </si>
  <si>
    <t>Канюлиран спонгиозен винт Ø 7,0 мм 32 мм резба; Дължини от 40,0 мм до 100 мм. Изработен от титаниева сплав, отговаряща на IISO 5832-2 и ISO 10993-1 за биосъвместимост за биосъвместимост.</t>
  </si>
  <si>
    <t>Заключващ кортикален самонарезен винт Ø 3,5 мм Стоманен заключващ самонарезен винт с дължини от 12,0 до 60,0 мм.</t>
  </si>
  <si>
    <t>Заключващ кортикален самонарезен винт Ø 5,0 мм Стоманен заключващ самонарезен винт с дължини от 12,0 до 100,0 мм.</t>
  </si>
  <si>
    <t>Заключващ спонгиозен самонарезен винт Ø 3,5 мм Стоманен заключващ самонарезен винт с дължини от 12,0 до 60,0 мм.</t>
  </si>
  <si>
    <t>Заключващ спонгиозен самонарезен винт Ø 5,0 мм Стоманен заключващ самонарезен винт с дължини от 12,0 до 90,0 мм.</t>
  </si>
  <si>
    <t>Заключващо Ухо за серклажен холдер Стоманено заключващо ухо за серклажен холдер с размери Ø 3,5 и 5,0 мм</t>
  </si>
  <si>
    <t>Комплект "Остосинтеза на Вебер" - Комплект серклажна тел - 1 метър с дебелина Ø 0,8/1,2 мм + 3 бр. киршнерова игла с дебелина Ø 2,0 мм и дължина 300 мм. Комплектът да е изработен от медицинска стомана, отговаряща на ISO 5832-1 и ISO 10993-1 за биосъвместимост.</t>
  </si>
  <si>
    <t>Режещ електрод 0.35mm, 30°, за рязане в среда на физиологичен разтвор, цветен код: жълто-синьо или еквивалентно</t>
  </si>
  <si>
    <t>Режещ електрод 0.35mm, 0°, за рязане в среда на физиологичен разтвор, цветен код: жълто-синьо или еквивалентно</t>
  </si>
  <si>
    <t>Режещ електрод тип "Collins" или еквивалентно</t>
  </si>
  <si>
    <t>Електрод за коагулация (сфера) в среда на физиологичен разтвор, цветен код: жълто-синьо или еквивалентно</t>
  </si>
  <si>
    <t>Изпаряващ електрод за рязане в среда на физиологичен разтвор, цветен код: жълто-синьо или еквивалентно</t>
  </si>
  <si>
    <t xml:space="preserve">Уретерален стент за 12 месечен престой с двуслойна структура : вътрешен- ригиден слой, външен- мек за комфорт на пациента . Отворен /отворен  връх, 4,8 СН,  26 cm или 28 cm, с водач 0,035 ''и фиксращо бутало </t>
  </si>
  <si>
    <t xml:space="preserve">Уретерален стент за 12 месечен престой с двуслойна структура - мек полиуретан: вътрешен- ригиден слой, външен- мек за комфорт на пациента .  Отворен /отворен връх 4,8 СН,26 cm, 28 cm, с водач 0,035 ''и фиксращо бутало </t>
  </si>
  <si>
    <t xml:space="preserve">Уретерален стент за 12 месечен престой с двуслойна структура - мек полиуретан: вътрешен- ригиден слой, външен- мек за комфорт на пациента .  Отворен /отворен  връх, 6СН, 26 cm, 28 cm, с водач 0,035 ''и фиксращо бутало </t>
  </si>
  <si>
    <t>Уретерален стент JJ двойно отворен връх с водач; Размери:    СН 4,8 ; дължина 24, 26, 28 . Материал: полиуретан. Маркировка за точно позициониране, рентгенопозитивен . Сетът съдържа: Уретерален стент JJ тип Пигтейл, двойно оворен с дренажни отвори по тялото и опашките; бутало с дължина 40 см. и водач</t>
  </si>
  <si>
    <t>Уретерален стент JJ  двойно отворен връх с водач; Размери:    СН 6; дължина 24, 26, 28 . Материал: полиуретан. Маркировка за точно позициониране, рентгенопозитивен . Сетът съдържа: Уретерален стент JJ тип Пигтейл, двойно оворен с дренажни отвори по тялото и опашките; бутало с дължина 40 см. и водач</t>
  </si>
  <si>
    <t>Уретерален стент JJ двойно отворен връх с водач; Размери:    СН 7 ; дължина 26, 28 . Материал: полиуретан. Маркировка за точно позициониране, рентгенопозитивен . Сетът съдържа: Уретерален стент JJ тип Пигтейл, двойно оворен с дренажни отвори по тялото и опашките; бутало с дължина 40 см. и водач</t>
  </si>
  <si>
    <t xml:space="preserve">Уретерален стент JJ двойно отворен връх БЕЗ водач; Размери:    СН 4,8 и 6 ; дължина 26 . Материал: полиуретан. Маркировка за точно позициониране, рентгенопозитивен . Сетът съдържа: Уретерален стент JJ тип Пигтейл, двойно оворен с дренажни отвори по тялото и опашките; бутало с дължина 40 см. </t>
  </si>
  <si>
    <t xml:space="preserve">Уретерален катетър с отворен връх.
Гъвкав отворен връх за атравматично преминаване през уретера и поставяне на катетъра върху водач.
Размери: диаметър 5,6,7, Fr. дължина 70 см., размер на водача 0.38 Inch.
</t>
  </si>
  <si>
    <t>Екстрактор за камъни Без връх , от нитинол,4 жила CН 1,5  дължина 120см., размер на кошницата 9 мм.</t>
  </si>
  <si>
    <t>Екстрактор за камъни Без връх , от нитинол,4 жила CН 2,2  дължина 120см., размер на кошницата 11 мм.</t>
  </si>
  <si>
    <t>Нитинолов екстрактор за камъни, 4 спираловидни жила CН 2,5  дължина 90см  , размер на кошницата 12.5mm с разкачаща се дръжка</t>
  </si>
  <si>
    <t>Нитинолов екстрактор за камъни, 4 спираловидни жила  CH 3   дължина 90см ,  размер на кошницата  15mm с разкачаща се дръжка</t>
  </si>
  <si>
    <t>Остеосинтезна стандартна реконструктивна плака незаключваща</t>
  </si>
  <si>
    <t xml:space="preserve">Остеосинтезна заключваща Тибиална L - образна плака </t>
  </si>
  <si>
    <t xml:space="preserve">Остеосинтезна незаключваща Тибиална L - образна плака  </t>
  </si>
  <si>
    <t xml:space="preserve">Остеосинтезна заключваща плака за пета – лява и дясна  </t>
  </si>
  <si>
    <t>Остеосинтезна  заключваща Тибиална Т-плака</t>
  </si>
  <si>
    <t xml:space="preserve">Остеосинтезна  незаключваща Тибиална Т-плака  </t>
  </si>
  <si>
    <t xml:space="preserve">Остеосинтезна заключваща дистална бедрена плака </t>
  </si>
  <si>
    <t>Остеосинтезна заключваща  плака за проксимална тибия - ограничен контакт</t>
  </si>
  <si>
    <t xml:space="preserve"> Остеосинтезна заключваща плака за дистална тибия - ограничен контакт </t>
  </si>
  <si>
    <t xml:space="preserve"> Остеосинтезна заключваща плака широка  - ограничен контакт</t>
  </si>
  <si>
    <t xml:space="preserve">Остеосинтезна заключваща плака тънка  - ограничен контакт  </t>
  </si>
  <si>
    <t>Остеосинтезна 1/3  тубуларна  заключваща / незаключващ а плака за фибула</t>
  </si>
  <si>
    <t xml:space="preserve">Канюлирани винтове Ф7  за остеосинтеза </t>
  </si>
  <si>
    <t>Остеосинтезна DHS плака 135˚</t>
  </si>
  <si>
    <t xml:space="preserve">Остеосинтезна DCS плака  95˚ </t>
  </si>
  <si>
    <t>Остеосинтезна заключваща стабилизираща плака за трохантер</t>
  </si>
  <si>
    <t xml:space="preserve">
ПИРОН ЗА ПЕТА</t>
  </si>
  <si>
    <t>Остеосинтезна хумерална плака с малка контактна площ с отвор за заключващи и  незаключващи кортикални винтове</t>
  </si>
  <si>
    <t>Остеосинтезна заключваща плака за проксимален хумерус с удължена част</t>
  </si>
  <si>
    <t>Остеосинтезна заключваща анатомична плака за радиус</t>
  </si>
  <si>
    <t>Остеосинтезна заключваща анатомична плака за радиус-титаниева</t>
  </si>
  <si>
    <t>Остеосинтезна заключваща мини плака за дистален радиус -титаниева</t>
  </si>
  <si>
    <t xml:space="preserve">Остоесинтезен пирон,прав хумерален титаниев, къс - ляв и десен </t>
  </si>
  <si>
    <t>Остоесинтезен пирон, дълъг хумерален титаниев неканюлиран</t>
  </si>
  <si>
    <t xml:space="preserve">Остоесинтезен титаниев еластичен пирон  </t>
  </si>
  <si>
    <t>Остоесинтезен феморален интрамедуларен застопоряващ канюлиран пирон</t>
  </si>
  <si>
    <t xml:space="preserve">Остоесинтезен фемурален интрамедуларен реконструктивен къс пирон </t>
  </si>
  <si>
    <t xml:space="preserve">Остоесинтезен  тибиален интрамедуларен титаниев пирон  </t>
  </si>
  <si>
    <t>брой</t>
  </si>
  <si>
    <t>Комплект</t>
  </si>
  <si>
    <t>комплект</t>
  </si>
  <si>
    <t>Оптични лазерни влакна за еднократна употреба, размери 150, 200, 273, 365, 550, 940 микрона</t>
  </si>
  <si>
    <t xml:space="preserve">Оптични влакна за многократна употреба.  Размери 273, 365, 550, 940 микрона, позволява до 20 процедури, </t>
  </si>
  <si>
    <t xml:space="preserve">Уретроскопска иригационна система </t>
  </si>
  <si>
    <t xml:space="preserve">Адаптор с възвратен клапан за уретероскоп. Размери на инструментите, с които ще се ползва 6 Fr </t>
  </si>
  <si>
    <t xml:space="preserve">Уретерален стент JJ сет, 
Два отворени върха, водач от нитинол и заключващ се пушер, позволяващ движение напред-назад преди стента да бъде освободен.
Максимален престой в организма 6 месеца.
Размери: диаметър от 4.7 до 7 Fr. дължина от 24 до 28 см.
 </t>
  </si>
  <si>
    <t xml:space="preserve">Уретерален стент JJ  два отворени върха.
Максимален престой в организма 6 месеца.
Размери: диаметър 6 и 7 Fr. дължина от 24 до 28 см.
 </t>
  </si>
  <si>
    <t xml:space="preserve">Уретерален стент JJ сет два отворени върха.
Максимален престой в организма 12 месеца.
Размери: диаметър от 6 до 7 Fr. дължина от 26 см.
 </t>
  </si>
  <si>
    <t xml:space="preserve">Дренажен катетър сет.
Включва катетър с извивка тип J, игла с обтуратор, извит
водач от неръждаема стомана с тефлоново покритие , от 2 до 6 дилататори от 6 до 16 Fr, двa позиционера, свързваща тръба, и катетърен фиксатор за кожата.
Размери: диаметър на катетъра от 8 до 14  Fr. дължина 30 см. дължина на дилататорите 20 см.
 </t>
  </si>
  <si>
    <t xml:space="preserve">Дренажен катетър за смяна
Комплектът включва катетър с извивка тип J, двa позиционера, свързваща тръба.
Размери: диаметър от 8 до 14  Fr. дължина 30 см.
 </t>
  </si>
  <si>
    <t xml:space="preserve">Уретерален катетър с отворен връх.
Гъвкав отворен връх за атравматично преминаване през уретера и поставяне на катетъра върху водач.
Размери: диаметър 5,6,7, Fr. дължина 70 см., размер на водача 0.97 мм(.38 Inch.)
 </t>
  </si>
  <si>
    <t xml:space="preserve">Уретерален катетър със затворен връх.
Гъвкав връх за атравматично преминаване през уретера.
Размери: диаметър 3,4,5, Fr. дължина 70 см., размер на водача 0.97 мм(.38 Inch.)
</t>
  </si>
  <si>
    <t xml:space="preserve">Катетър за уретерален достъп тип двойно луменен.
Гъвкав отворен връх и хидрофилно покритие за атравматично преминаване в и през уретера.
Размери: диаметър 6/10 Fr. дължина 50 см., размер на основен лумен 0.4 inch., размер на лумена за инжектиране 0.5 inch. конфигурация на върха - гъвкав.
 </t>
  </si>
  <si>
    <t xml:space="preserve">Уретерален работен канал.
Външно и вътрешно хидрофилно покритие, стоманена армировка, която предпазва от прегъване и загуба на правилната форма при преминаване през сложна анатомия. Върхът на обтуратора има хидрофилно покритие, за да се ползва и като дилататор за стеснени отвори. 
Размери: вътрешна ширина от 9,7 до 12 Fr.,  дължина от 35 до 55 см.
 </t>
  </si>
  <si>
    <t xml:space="preserve">Нитинолов хидрофилен водач.
Платинен връх осигуряващ висока визуализация по време на флуороскопия.
Размери: диаметър 0.35 inch., дължина 145 см., тип на върха - прав, дължина на върха 8 см
 </t>
  </si>
  <si>
    <t xml:space="preserve">Нитинолов хидрофилен водач.
Платинен връх осигуряващ висока визуализация по време на флуороскопия.
Размери: диаметър 0.35 inch., дължина 145 см., тип на върха - извит, дължина на върха 8 см
 </t>
  </si>
  <si>
    <t xml:space="preserve">Нитинолов водач с хидрофилно покритие.
Размери: диаметър 0.35 inch., дължина 150 см., тип на върха - прав, дължина на върха 3 см
 </t>
  </si>
  <si>
    <t>Нитинолов екстрактор за камъни.
Дизайна на кошницата да позволява захващане на фрагмент фронтално, без да е необходимо първо да се заобиколи. Размери: диаметър 2.2 Fr., дължина 115 см, диаметър на кошницата разпъната 11 мм.  / 22 мм
 или еквивалентно</t>
  </si>
  <si>
    <t xml:space="preserve">Нитинолов екстрактор за камъни.
Кошницата на върха да позволява с едно движение изваждането както на единични фрагменти, тата и на множество по-малки. Размери: диаметър 1.7 Fr., дължина 115 см, диаметър на кошницата 1.0 см
</t>
  </si>
  <si>
    <t xml:space="preserve">Нитинолово устройство тип "кошница" за задържане и изваждане на камъни и други чужди тела в уринарния тракт
</t>
  </si>
  <si>
    <t xml:space="preserve">Нитинолов екстрактор за камъни.
Гладките извивки на кошницата да позволяват захващане на фрагменти без риск за увреждане на околни тъкани. Размери: диаметър 2.2-3 Fr., дължина 115 см, диаметър на кошницата 1.0 и 2.0 см.
 </t>
  </si>
  <si>
    <t>Флексибилен уретерореноскоп, еднократен. ъгъл на полезрение 100 °, дистанция на полезрение от 2 до 50 мм. Външен диаметър на работната част 8,6 Fr., работен канал 3,6 Fr, флекция 275 ° нагоре / 275 ° надолу. Диаматър на дситалната част 7,4 Fr. Дължина 905 мм, работна дължина 670 мм. Възможност за уретероскопи за работа с лява или с дясна ръка както и с права или обратна флекция. Без лимит на работното време. Резолюция на картината, излизаща от процесора 400X400 пиксела
 или еквивалентно</t>
  </si>
  <si>
    <t>Флексибилен цистоскоп, еднократет. Ъгъл на полезрение 100 °, дистанция на полезрение от 2 до 50 мм. Външен диаметър на работната част 13.8 Fr., работен канал 6,6 Fr, флекция 180 ° нагоре / 180 ° надолу. Диаматър на диситалната част 9 Fr. Дължина 615 мм, работна дължина 380 мм. Възможност за работа с лява или с дясна ръка, както и с права или обратна флекция. Без лимит на работното време. Резолюция на картината, излизаща от процесора 400X400 пиксела.</t>
  </si>
  <si>
    <t>Уретрални дилататори сет. Използва се за дилатация на мъжки уретрални стриктури. Формата на дилататорите тип S поддържа естествената кривина на мъжката уретра. Имат хидрофилно покритие, което създава повърхност с ниско триене, за да се улесни поставянето на дилататора и да се намали травмата на пациента.
Размери: диаметър на дилататорите от 8, 10, 12, 14,16,18 и 20 Fr., дължина 37 cm. страничен отвор при върха
 или еквивалентно</t>
  </si>
  <si>
    <t>Метален уретерален стент тип двойно извит. Използва се за временно стентиране на уретера при възрастни пациенти с външни уретерални обструкции. Затворени върхове, конструкция с множество навивки, формиращии вътрешен канал, позволяващи дренаж през всеки отвор между намотките по цялото тяло на стента. Комплектът включва стент и система за позициониране.
Период на престой в организма не повече от 12 месеца.
Размери: диаметър от 6 Fr., дължина от 18 до 30 см
 или еквивалентно</t>
  </si>
  <si>
    <t xml:space="preserve">Използва се за извличане на камъни, стентове или други предмети в пикочните пътища
под пряк визуален контрол. Изтеглящите щипки са проектирани да се използват чрез ригидни или гъвкави ендоскопи.
Дължина 115см; 3,3 Fr
</t>
  </si>
  <si>
    <t xml:space="preserve">Използва се за отстраняването на камъни и чужди тела под пряк визуален контрол. Технологията за захващане позволява на екстрактора се отваря по-широко на по-кратко разстояние от фрагмента от стандартните устройства.
Размери: диаметър 2,8 Fr., дължина 115 см, макс. диаметър на граспера 5 и 15 мм.
</t>
  </si>
  <si>
    <t xml:space="preserve">Реконструктивен бедрен пирон с фиксация в бедрената шийка посредством 9мм трохантерен винт и 6,5мм антиротационен винт. Дистално заключване с 4,8мм кортикални винтове. Проксимален диаметър на импланта 15мм. Шийно диафизарен ъгъл 135гр. Дължина на импланта 220мм ф10и11мм </t>
  </si>
  <si>
    <t>Реконструктивен бедрен пирон с фиксация в бедрената шийка посредством 9мм трохантерен винт и 6,5мм антиротационен винт. Дистално заключване с 4,8мм кортикални винтове. Проксимален диаметър на импланта 15мм. Шийно диафизарен ъгъл 135гр. Дълъг ляв и десен 355,370,385,400,415мм</t>
  </si>
  <si>
    <t>Интрамедуларен хумерален пирон. Възможност за антеградно и ретроградно поставяне. Четири планово проксимално заключване с кортикални винтове 3,8мм и възможност за дистално двупланово заключване чрез механичен прицел. Заключване на кортикалните винтове към пирона чрез резба.</t>
  </si>
  <si>
    <t>Интрамедуларен тибиален пирон.  Трипланово проксимално заключване и възможност за механично заключване на дисталните отвори с 4,8мм кортикални винтове. 15градуса кривина на проксималната част за по-лесно въвеждане на импланта в медуларния канал. Допълнителен троен дистален отвор с възможност за двупланово заключване.</t>
  </si>
  <si>
    <t>Ретрограден бедрен пирон. Дължини от 220 до 380мм. Диаметър 10 и 11мм. Заключване посредством 4,8мм кортикални винтове и 6,5мм заключващи винтове. Възможност за двупланово проксимално заключване на импланта</t>
  </si>
  <si>
    <t>Интрамедуларен бедрен пирон за диафизарни фрактури. Заключване с 4бр  4,8мм кортикални винтове в една равнина.  Дистално заключване посредством магнитен насочвач.</t>
  </si>
  <si>
    <t>Титаниева заключваща плака за дистален радиус.  Полиаксиални отвори за 2,4мм заключващи винтове с девиация +-15градуса.  Анатомично оформен контур на плаката.</t>
  </si>
  <si>
    <t>Титаниева клавикуларна (hook) плака в комплект с 3,5мм титаниеви винтове.</t>
  </si>
  <si>
    <t>Лява и дясна плака с 4 или 6 отвора.</t>
  </si>
  <si>
    <t>Калканеарна плака стоманена в комплект със спонгиозни 4мм винтове</t>
  </si>
  <si>
    <t>Титаниева заключваща плака за проксимален хумерус.  Полиаксиални отвори за 3,5мм заключващи винтове с девиация +-15градуса.  Анатомично оформен контур на плаката с 9 отвора на главата и водач за полиаксиално или стандартно заключване на винтовете. 6,8,10,</t>
  </si>
  <si>
    <t>Титаниева заключваща плака за дистална тибия.  Полиаксиални отвори за 3,5мм заключващи винтове с девиация +-15градуса.  Анатомично оформен контур на плаката с водач за полиаксиално или стандартно заключване на винтовете. 6,8,10,12,14,16,18 отвора на плака</t>
  </si>
  <si>
    <t>PSR-тест  за доказване на Covid-19с превод на английски език за групи над 10 души/цена за 1 човек/</t>
  </si>
  <si>
    <t>д-р  Панайот Грудев Диманов</t>
  </si>
  <si>
    <t>Вземане на материал за изследване на Covid - 19 с антиген тест</t>
  </si>
  <si>
    <t>SARS-CoV-2 S-RBD 7 g G - количествен тест</t>
  </si>
  <si>
    <t xml:space="preserve">Anti - TG /TAT/ </t>
  </si>
  <si>
    <t>Anti - TPO / MAT/</t>
  </si>
  <si>
    <t>Ig E -  серум</t>
  </si>
  <si>
    <t>Vit - B 12</t>
  </si>
  <si>
    <t>25 OH  vit D</t>
  </si>
  <si>
    <t>Фолиева киселина / FA/</t>
  </si>
  <si>
    <t>SARS-CoV-2 S-RBD 7 g G - количествен тест за служители на " МБАЛ"Св.Пантелеймон" -Ямбол " АД</t>
  </si>
  <si>
    <t xml:space="preserve">
Транспортиране  с носилка и обслужване на пациент до дома му в рамките на града -25.00 лв , извън населено място – по  2.50  лв./ км.,но не по-малко от 25.00 лв.
Транспортиране с носилка и обслужване на пациент с COVID 19 до дома му , в рамките на града -50.00 лв.,извън населеното място-по 4,50 лв/км, но не по-малко от 50,00 лв.</t>
  </si>
  <si>
    <t>Tecnis ZCB 00V</t>
  </si>
  <si>
    <t>Tecnis ICBOO</t>
  </si>
  <si>
    <t xml:space="preserve">Използва се за извличане на камъни, стентове или други предмети в пикочните пътища
под пряк визуален контрол. Изтеглящите щипки са проектирани да се използват чрез ригидни
или гъвкави ендоскопи.
Дължина 115см; 3,3 Fr -за 5 пациента
</t>
  </si>
  <si>
    <t>Механична тазобедрена ендопротеза:ацебуларна капсулаьвложка за ацебуларна капсула,метална глава Код НЗОК М05053010000009</t>
  </si>
  <si>
    <t>Транспортиране на починало лице с линейка в рамките на града</t>
  </si>
  <si>
    <t>Мултифункционален дренажен катетър Ultrathane mac-loc locking loop</t>
  </si>
  <si>
    <t>Еднократен комплект за херниопластика - голям, включващ полипропиленово платно с размери 20 х 30 см с производител Düzey, титаниеви клипси размер ML и хистоакрилно лепило</t>
  </si>
  <si>
    <t>884.00</t>
  </si>
  <si>
    <t>Еднократен комплект за лапароскопска хирургия - малък, включващ запечатани в еднократна стерилна кутия 1 бр. заострен троакар (диаметър 10 мм) с 1 допълнителна канюла (диаметър 10 мм) и ретривиален сак с обем от 400 мл</t>
  </si>
  <si>
    <t>647.00</t>
  </si>
  <si>
    <t>Еднократен комплект за лапароскопска хирургия - среден, включващ запечетани в еднократна стерилна кутия 1 троакар (диаметър 5 мм) с 1 допълнителна канюла (5 мм), 1 троакар (диаметър 10 мм) с 2 допълнителни канюли, верес игла 120 мм и ретривиален сак с обем 400 мл</t>
  </si>
  <si>
    <t>795.00</t>
  </si>
  <si>
    <t>Еднократен комплект за лапароскопска хирургия - голям включващ запечетани в еднократна стерилна кутия 1 троакар (диаметър 5 мм) с 1 допълнителна канюла (5 мм), 1 троакар (диаметър 10 мм) с 2 допълнителни канюли, верес игла 120 мм и ретривиален сак с обем 400 мл. Отделно се предоставят 2 оп. титаниеви клипси с размер ML</t>
  </si>
  <si>
    <t>1020.00</t>
  </si>
  <si>
    <t>Троакар за лапароскопска хирургия</t>
  </si>
  <si>
    <t>350.00</t>
  </si>
  <si>
    <t>Титаниеви клипси - ML</t>
  </si>
  <si>
    <t>58.00</t>
  </si>
  <si>
    <t>Еднократен херниален фиксатор с титаниеви клипси - 30 бр, изградени от титаниева сплав тип Ti6Al4VELI, диаметър на така 4.0 мм, височина на така 3.8 мм, тип на троакара 5 мм</t>
  </si>
  <si>
    <t>Еднократен херниален фиксатор с полимерни клипси - 30 бр., изградени от Lactide/Glycolide copolymer, диаметър на така 5.1 мм, височина 5.2 мм, тип на троакара 5 мм, време за абсорбция 12 месеца</t>
  </si>
  <si>
    <t>1250.00</t>
  </si>
  <si>
    <t>445.00</t>
  </si>
  <si>
    <t>Полипропиленово платно с размери 15 х 15 cm Düzey - дебелина 0.45-0.50 мм, тегло 55-62 gr/m2, размер на порите 1х1 mm; сила, необходима за разрушаване 600-700 kPa</t>
  </si>
  <si>
    <t>595.00</t>
  </si>
  <si>
    <t>Полипропиленово платно с размери 20 х 30 cm Düzey - дебелина 0.45-0.50 мм, тегло 55-62 gr/m2, размер на порите 1х1 mm; сила, необходима за разрушаване 600-700 kPa</t>
  </si>
  <si>
    <t>766.00</t>
  </si>
  <si>
    <t>Двукомпонентно платно Cousin Biotech с размери 15х15 за интраперитонеална употреба. Едната страна е изгрдана от полипропилен, а другата от ePTFE. Платното е маркирано с кръст от биосъвместимо мастило от антиадхезивната страна. Тегло 120 ± 10g/m² , дебелина 45 мм</t>
  </si>
  <si>
    <t>1373.00</t>
  </si>
  <si>
    <t>Двукомпонентно платно Cousin Biotech с размери 20х20 за интраперитонеална употреба. Едната страна е изгрдана от полипропилен, а другата от ePTFE. Платното е маркирано с кръст от биосъвместимо мастило от антиадхезивната страна. Тегло 120 ± 10g/m² , дебелина 45 мм</t>
  </si>
  <si>
    <t>1500.00</t>
  </si>
  <si>
    <t>Двукомпонентно платно Cousin Biotech с размери 30х30 за интраперитонеална употреба. Едната страна е изгрдана от полипропилен, а другата от ePTFE. Платното е маркирано с кръст от биосъвместимо мастило от антиадхезивната страна. Тегло 120 ± 10g/m² , дебелина 45 мм</t>
  </si>
  <si>
    <t>1600.00</t>
  </si>
  <si>
    <t>Частично резорпируемо платно Polymesh Composite 6x14 за интраперитонеална употреба. Едната страна се резорбира за 90-120 дни. Едната стране е изградена от олекотен полипропилен, а другата от PGA-PCL. Размер на порите 2-4 мм</t>
  </si>
  <si>
    <t>900.00</t>
  </si>
  <si>
    <t>Кръгов Съшивател Evomed Group, титаниев, 26 мм диаметър на главата, DST технология на скобите, височина на скобите 4.8 мм</t>
  </si>
  <si>
    <t>1220.00</t>
  </si>
  <si>
    <t>Кръгов Съшивател Evomed Group 29 мм диаметър на главата, DST технология на скобите, височина на скобите 4.8 мм</t>
  </si>
  <si>
    <t>Кръгов Съшивател Evomed Group 32 мм диаметър на главата, DST технология на скобите, височина на скобите 4.8 мм</t>
  </si>
  <si>
    <t>Кръгов Съшивател с чупеща се глава Evomed Group,  диаметър на главата 26 мм, DST технология на скобите, височина на скобите 4.8 мм</t>
  </si>
  <si>
    <t>1550.00</t>
  </si>
  <si>
    <t>Кръгов Съшивател с чупеща се глава Evomed Group, диаметър на главата 29 мм, DST технология на скобите, височина на скобите 4.8 мм</t>
  </si>
  <si>
    <t>Кръгов Съшивател с чупеща се глава Evomed Group  диаметър на главата 32 мм, DST технология на скобите, височина на скобите 4.8 мм</t>
  </si>
  <si>
    <t>Линеарен резач Evomed Group за еднократна употреба за едновременно ушиване и рязрязване, с правоъгълно сечение на скобите, 4,8 мм. дължина на скобите, 60 мм дължина на шева с възможност за презареждане с пълните с различна височина на скобите</t>
  </si>
  <si>
    <t>Линеарен резач Evomed Group за еднократна употреба за едновременно ушиване и рязрязване, с правоъгълно сечение на скобите, 4,8 мм. дължина на скобите, 80 мм дължина на шева с възможност за презареждане с пълните с различна височина на скобите</t>
  </si>
  <si>
    <t>Линеарен Съшивател Evomed Group  за налагане на двоен линеен шев с правоъгълно сечение на скобите, 4,8 мм височина на скобите, 45 мм. дължина на шева с възможност за презареждане на пълнители с различна височина на скобите</t>
  </si>
  <si>
    <t>880.00</t>
  </si>
  <si>
    <t>Линеарен Съшивател Evomed Group за налагане на двоен линеен шев с правоъгълно сечение на скобите, 4,8 мм височина на скобите, 60 мм. дължина на шева с възможност за презареждане на пълнители с различна височина на скобите</t>
  </si>
  <si>
    <t>1000.00</t>
  </si>
  <si>
    <t>Линеарен Съшивател Evomed Group за налагане на двоен линеен шев с правоъгълно сечение на скобите, 4,8 мм височина на скобите, 90 мм. дължина на шева с възможност за презареждане на пълнители с различна височина на скобите</t>
  </si>
  <si>
    <t>Еднократна глава за линеарен резач</t>
  </si>
  <si>
    <t>590.00</t>
  </si>
  <si>
    <t>Еднократна глава за линеарен съшивател</t>
  </si>
  <si>
    <t>Ендоскопски линеарен резач - EndoCutter с дължина на вала 160 мм, 10 артикулиращи позиции, накланянен на 45 градуса, режим на хващане, 25 броя изстрелвания и диаметър на троакара 12 мм</t>
  </si>
  <si>
    <t>Глава артикулираща за ендоскопски резач с ширина на клипа 2.9 мм и диаметър 0.2 мм</t>
  </si>
  <si>
    <t>750.00</t>
  </si>
  <si>
    <t>Еднократен комплект за херниопластика - малък, включващ полипропиленово платно с размери 6х11 см с производител Düzey, титаниеви клипси размер ML, хистоакрилно лепило</t>
  </si>
  <si>
    <t>530.00</t>
  </si>
  <si>
    <t>Еднократен комплект за херниопластика - среден, включващ полипропиленово платно с размери 15х15 см с производител Düzey, титаниеви клипси размер ML и хистоакрилно лепило</t>
  </si>
  <si>
    <t>679.00</t>
  </si>
  <si>
    <t xml:space="preserve">Еднократен граспер </t>
  </si>
  <si>
    <t>Макропорозно херниално триизмерно платно от нерезорбируем монофиламентен полиестер с размер на порите 2,1 - 3,0 мм, дебелина на нишката 0,7 мм и плътност от 64g/m², размер 11x06 см</t>
  </si>
  <si>
    <t>Макропорозно херниално триизмерно платно от нерезорбируем монофиламентен полиестер с размер на порите 2,1 - 3,0 мм, дебелина на нишката 0,7 мм и плътност от 64g/m², размер 15x10 см</t>
  </si>
  <si>
    <t>Макропорозно херниално триизмерно платно от нерезорбируем монофиламентен полиестер с размер на порите 2,1 - 3,0 мм, дебелина на нишката 0,7 мм и плътност от 64g/m², размер 15x15 см</t>
  </si>
  <si>
    <t>Макропорозно херниално триизмерно платно от нерезорбируем монофиламентен полиестер с размер на порите 2,1 - 3,0 мм, дебелина на нишката 0,7 мм и плътност от 64g/m², размер 20x20 см с централен маркер за ориентация</t>
  </si>
  <si>
    <t>Олекотено полипропиленово 36 г/м2 платно за херниопластика, размери 6х11 см</t>
  </si>
  <si>
    <t>Олекотено полипропиленово 36 г/м2 платно за херниопластика, размери 15х10 см</t>
  </si>
  <si>
    <t>Олекотено полипропиленово 36 г/м2 платно за херниопластика, размери 15х15 см</t>
  </si>
  <si>
    <t>Олекотено полипропиленово 36 г/м2 платно за херниопластика, размери 20х20 см</t>
  </si>
  <si>
    <t>Олекотено полипропиленово 36 г/м2 платно за херниопластика, размери30х30 см</t>
  </si>
  <si>
    <t>Самозалепващо се полурезорбируемо платно за херниопластика, от монофиламентен полиестер, и полимер на млечната киселна, предварително скроено, ляво с размери 12Х08 см</t>
  </si>
  <si>
    <t>Самозалепващо се полурезорбируемо платно за херниопластика, от монофиламентен полиестер, и полимер на млечната киселна, предварително скроено, дясно с размери 12Х08 см</t>
  </si>
  <si>
    <t>Самозалепващо се полурезорбируемо платно за херниопластика, от монофиламентен полиестер, и полимер на млечната киселна, с размери 15Х15 см</t>
  </si>
  <si>
    <t>Самозалепващи се полурезорбируеми платна за херниопластика, от
 монофиламентен полипропилен, и полимер на млечната киселна, предварително скроено, ляво 12x08 см</t>
  </si>
  <si>
    <t>Самозалепващи се полурезорбируеми платна за херниопластика, от 
монофиламентен полипропилен, и полимер на млечната киселна, предварително скроено, дясно 12x08 см</t>
  </si>
  <si>
    <t>Самозалепващо се полурезорбируемо платно за херниопластика, от монофиламентенполипропилен, и полимер на млечната киселна, с размери 15Х9см</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</si>
  <si>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15х10cm.</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</si>
  <si>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20х15cm.</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</si>
  <si>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25х20cm.</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</si>
  <si>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30х20cm.</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</si>
  <si>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37х28cm.</t>
  </si>
  <si>
    <t>Двукомпонентно, триизмерно, монофиламентно полиестерно платно за вентрални хернии с колагенов резорбируем антиадхезивен филм, с големина на порите 3.3х2.3mm, със зелен полиестерен маркер за ориентация на платното и с размери 42х32cm.</t>
  </si>
  <si>
    <t>Фиксатор за лапароскопска херниопластика за фиксация на платна, 5мм диаметър, с 36 см рамо и 15 хеликообразни фиксатора от резорбируема млечна киселина.</t>
  </si>
  <si>
    <t>Фиксатор за лапароскопска херниопластика за фиксация на платна, 5мм диаметър, с 18 см рамо и 20 хеликообразни фиксатора от резорбируема млечна киселина.</t>
  </si>
  <si>
    <t>Фиксатор за лапароскопска херниопластика за фиксация на платна, 5мм диаметър, с 36см рамо и 30 хеликообразни фиксатора от резорбируема млечна киселина.</t>
  </si>
  <si>
    <t>Резорбируеми такове от, синтетичен полиестерен кополимер извлечен от млечна и гликолова киселина. С размери на таковете от 5.1 мм и 10 броя такове в пълнител.</t>
  </si>
  <si>
    <t>Артикулиращо, презареждащо се устройство за фиксация на херниални платна с резорбируеми такове от, синтетичен полиестерен кополимер извлечен от млечна и гликолова киселина. С размери на таковете от 5.1 мм и 3 пълнителя с по 10 броя такове във всеки.</t>
  </si>
  <si>
    <t xml:space="preserve">Фиксатор за лапароскопска херниопластика за фиксация на платна, 5мм диаметър, 30 хеликообразни фиксатора от титан /5 пац. </t>
  </si>
  <si>
    <t>VersaOne™ троакар с острие и  резбована канюла  5х100 mm</t>
  </si>
  <si>
    <t>VersaOne™ троакар с острие и  резбована канюла  12х100 mm</t>
  </si>
  <si>
    <t>VersaOne™ троакар с острие и  резбована канюла  12х150 mm</t>
  </si>
  <si>
    <t>Игла за инсуфлация (Верес) 120мм</t>
  </si>
  <si>
    <t>Игла за инсуфлация (Верес) 150мм</t>
  </si>
  <si>
    <t>Торбички за спесимен за ендоскопска хирургия, р-ри 7,7 х 15см;
20,9см дължина на канюлата</t>
  </si>
  <si>
    <t>Торбички за спесимен за ендоскопска хирургия, р-ри 13 х 20,48см
20,9см дължина на канюлата</t>
  </si>
  <si>
    <t>Торбички за спесимен за ендоскопска хирургия, р-ри 6,4 х 15см
29,5см дължина на канюлата; 190сс</t>
  </si>
  <si>
    <t>Торбички за спесимен за ендоскопска хирургия, р-ри 13 х 23см, 29, 5см дължина на канюлата; 1500сс</t>
  </si>
  <si>
    <t>Ендо примка с водач 2/0 , 52см</t>
  </si>
  <si>
    <t>Ендо примка с водач 0 , 52см</t>
  </si>
  <si>
    <t xml:space="preserve">Ендоскопски граспери, 31см дължина </t>
  </si>
  <si>
    <t>Ендоскопски граспер тип ENDO BABCOCK за еднократна употреба 10мм</t>
  </si>
  <si>
    <t>Ендоскопски граспер тип ENDO CLINCH II 5мм</t>
  </si>
  <si>
    <t>Ендоскопски ретрактор ENDO RETRACT II с 5 пръста</t>
  </si>
  <si>
    <t>Ендоскопски ножици, закривени, 31см дължина</t>
  </si>
  <si>
    <t xml:space="preserve">Ендоскопски дисектори, 31см дължина </t>
  </si>
  <si>
    <t>Ендоскопски инструмент за автоматичен шев,диаметър 10мм,дължина 32см,с възможност за подаване на ендоскопската игла от единия на другия работен бранш</t>
  </si>
  <si>
    <t>клипс титаниеви</t>
  </si>
  <si>
    <t>клипс полимерни</t>
  </si>
  <si>
    <t>Сет за перкутанна нефростомия, с катетър от полиуретан с извит връх (pigtail), 8/10/12Fr. Стоманен водач с PTFE покритие, извит (J) връх, 80 см. 1бр. игла трокарен тип 18G и 1бр. игла циба тип 22G. 4 дилататора с рамери 8Fr, 10Fr,  12Fr и 14Fr. Конектор за нефростомна торба със спирателен кран.</t>
  </si>
  <si>
    <t>Сет за перкутанна нефростомия, с катетър от полиуретан с извит връх (pigtail), 8/10/12Fr. Конектор за нефростомна торба със спирателен кран.</t>
  </si>
  <si>
    <t>Гъба  SMAL</t>
  </si>
  <si>
    <t>Гъба MEDIUM</t>
  </si>
  <si>
    <t>Гъба LARG</t>
  </si>
  <si>
    <t>Стерилна, бактерицидна хидрофибърна превръзка с висока абсорбция, за остри и хронични инфектирани рани от натрий-карбоксиметил целулоза и 1,2% йонизирано сребро и EDTA, унищожаваща биофилма 10/10</t>
  </si>
  <si>
    <t>Стерилен, бактерициден хидрофибърен тампон с висока абсорбция, за остри и хронични инфектирани рани от натрий-карбоксиметил целулоза и 1,2% йонизирано сребро и EDTA, унищожаваща биофилма 2/45</t>
  </si>
  <si>
    <t>Стерилна хидрофибърна превръзка с полиуретанов слой, водоустойчива, антибактериална с 1,2% йонизирано сребро, абсорбираща, размер: 15см./15см.</t>
  </si>
  <si>
    <t>Стерилна хидрофибърна превръзка с полиуретанов слой, водоустойчива, антибактериална с 1,2% йонизирано сребро, абсорбираща, размер: 15см/20см</t>
  </si>
  <si>
    <t>Стерилна хидрофибърна превръзка с полиуретанов слой, водоустойчива, антибактериална с 1,2% йонизирано сребро, абсорбираща, с адхезивен кант, размер: 17,5см./17,5см.</t>
  </si>
  <si>
    <t>Стерилна хидрофибърна превръзка с полиуретанов слой, водоустойчива, антибактериална с 1,2% йонизирано сребро, абсорбираща, с адхезивен кант, за пета, размер: 19,8см./14см.</t>
  </si>
  <si>
    <t>Стерилна хидрофибърна превръзка с полиуретанов слой, водоустойчива, антибактериална с 1,2% йонизирано сребро, абсорбираща, с адхезивен кант, за сакрална област, размер: 20см./16,9см.</t>
  </si>
  <si>
    <t>Хидрофибърна превръзка с хидроколоид, непропусклива за бактерии и вируси за постоперативни рани, импрегнирана с 1,2% сребърни йони 9см/10см</t>
  </si>
  <si>
    <t>Хидрофибърна превръзка с хидроколоид, непропусклива за бактерии и вируси за постоперативни рани, импрегнирана с 1,2% сребърни йони 9см/15см</t>
  </si>
  <si>
    <t>Хидрофибърна превръзка с хидроколоид, непропусклива за бактерии и вируси за постоперативни рани, импрегнирана с 1,2% сребърни йони 9см/25см</t>
  </si>
  <si>
    <t>Хидрофибърна превръзка с хидроколоид, непропусклива за бактерии и вируси за постоперативни рани, импрегнирана с 1,2% сребърни йони 9см/35см</t>
  </si>
  <si>
    <t>Стерилна, адхезивна хидроколоидна превръзка за остри и хронични ексудиращи рани, във всяка фаза на зарастване-натрийй-карбоксиметил целулоза, желатин и пектин 10/10</t>
  </si>
  <si>
    <t>Стерилна, адхезивна хидроколоидна превръзка за остри и хронични ексудиращи рани, във всяка фаза на зарастване-натрийй-карбоксиметил целулоза, желатин и пектин 15/15</t>
  </si>
  <si>
    <t>Стерилна, адхезивна хидроколоидна превръзка за остри и хрнонични ексудиращи рани, във всяка фаза на зарастване-натрийй-карбоксиметил целулоза, желатин и пектин 20см./20см.</t>
  </si>
  <si>
    <t>Стерилна, адхезивна хидроколоидна превръзка  за хронични и остри рани с малък ексудат и рани в процес на епителизация натрийй-карбоксиметил целулоза, желатин и пектин, размер  15см./15см.</t>
  </si>
  <si>
    <t>Стерилен хидроколоиден гел от пектин, натрий-карбоксиметил целулоза, във вискозна среда, за почистване на некротична тъкан 15гр.</t>
  </si>
  <si>
    <t>Стерилна, многослойна, абсорбираща антибактериална адхезивна превръзка, съдържаща йонзирано сребро, размер 10х15см</t>
  </si>
  <si>
    <t>Стерилна, многослойна, абсорбираща антибактериална адхезивна превръзка, съдържаща йонзирано сребро, размер 10х25,4см</t>
  </si>
  <si>
    <t>Малка превръзка от черна гъба с размери 10 х 7.5 х 3.3 см</t>
  </si>
  <si>
    <t>бр</t>
  </si>
  <si>
    <t>Средна превръзка от черна гъба с размери 18 х 12.5 х 3.3 см</t>
  </si>
  <si>
    <t>Голяма превръзка /L/  от черна гъба с размери 26 х 15 х 3.3 см</t>
  </si>
  <si>
    <t>Голяма превръзка /ХL/  от черна гъба с размери 60 х 30 х 1.5 см</t>
  </si>
  <si>
    <t>Малка превръзка от гъба със сребърно покритие с размери 10 x 7.5 x 3.2 см</t>
  </si>
  <si>
    <t>Средна превръзка от гъба със сребърно покритие с размери 18 х 12.5 х 3.3 см</t>
  </si>
  <si>
    <t>Голяма превръзка от гъба със сребърно покритие с размери 26 x 15 x 3.2cm см</t>
  </si>
  <si>
    <t>Малка превръзка от бяла гъба 10 x 7.5 x 1 см с порт за контрол на херметизацията, фолио</t>
  </si>
  <si>
    <t>Голяма превръзка от бяла гъба 10 x 15 x 1 см с порт за контрол на херметизацията, фолио</t>
  </si>
  <si>
    <t xml:space="preserve">Стерилен Канистер /Контейнер/ 500ml с гел </t>
  </si>
  <si>
    <t>Допълнителен комплект Фолио</t>
  </si>
  <si>
    <t>Y-Конектор /стерилен/</t>
  </si>
  <si>
    <t xml:space="preserve">Порт със самозалепваща подложка и контролиране на залепването. </t>
  </si>
  <si>
    <t>Комплект от перфорирана  гъба, висцерален защитен слой, фолио и порт с контрол на херметизацията</t>
  </si>
  <si>
    <t>Стерилна, еднократна, еднослойна превръзка с основа от оплетени найлонови влакна, покрити с метално сребро между 5 и 6 мг/кв.см. Съвместима с терапия с отрицателно налягане, размер 10х12,5 см</t>
  </si>
  <si>
    <t>Стерилна, еднократна, еднослойна превръзка с основа от оплетени найлонови влакна, покрити с метално сребро между 5 и 6 мг/кв.см. Съвместима с терапия с отрицателно налягане, размер 12,5х20,3 см</t>
  </si>
  <si>
    <t>АНТИМИКРОБНО ИНЦИЗИОННО ФОЛИО. от полиестерен филм. съдържащо 0.092 мг/кв.см, йодофор.висока степен на адхезия. Клас 3, гама стерилизация. Да осигуряват продължителна антимикробна активност до 7 часа и намаляване риска от хирургично замърсяване. 15x20cm зона на инцизия 10х20см</t>
  </si>
  <si>
    <t>АНТИМИКРОБНО ИНЦИЗИОННО ФОЛИО. от полиестерен филм. съдържащо 0.092 мг/кв.см., йодофор.висока степен на адхезия. Клас 3, гама стерилизация. Да осигуряват продължителна антимикробна активност до 7 часа и намаляване риска от хирургично замърсяване. 44x35cm зона на инцизия 34х35см</t>
  </si>
  <si>
    <t>АНТИМИКРОБНО ИНЦИЗИОННО ФОЛИО. от полиестерен филм. съдържащо 0.092 мг/кв.см., йодофор.висока степен на адхезия. Клас 3, гама стерилизация. Да осигуряват продължителна антимикробна активност до 7 часа и намаляване риска от хирургично замърсяване. 66x60cm зона на инцизия 56х60см</t>
  </si>
  <si>
    <t>АНТИМИКРОБНО ИНЦИЗИОННО ФОЛИО. от полиестерен филм. съдържащо 0.092 мг/кв.см., йодофор.висока степен на адхезия. Клас 3, гама стерилизация. Да осигуряват продължителна антимикробна активност до 7 часа и намаляване риска от хирургично замърсяване.66x45cm зона на инцизия 56х45см</t>
  </si>
  <si>
    <t>АНТИМИКРОБНО ИНЦИЗИОННО ФОЛИО. от полиестерен филм. съдържащо 0.092 мг/кв.см., йодофор.висока степен на адхезия. Клас 3, гама стерилизация. Да осигуряват продължителна антимикробна активност до 7 часа и намаляване риска от хирургично замърсяване. 66x85cm зона на инцизия 56х85см</t>
  </si>
  <si>
    <r>
      <t xml:space="preserve">Режещ електрод 0.35mm, </t>
    </r>
    <r>
      <rPr>
        <b/>
        <sz val="11"/>
        <rFont val="Times New Roman"/>
        <family val="1"/>
        <charset val="204"/>
      </rPr>
      <t>0°</t>
    </r>
    <r>
      <rPr>
        <sz val="11"/>
        <rFont val="Times New Roman"/>
        <family val="1"/>
        <charset val="204"/>
      </rPr>
      <t xml:space="preserve">, за рязане в среда на физиологичен разтвор, цветен код: жълто-синьо / </t>
    </r>
  </si>
  <si>
    <r>
      <t xml:space="preserve">Режещ електрод тип </t>
    </r>
    <r>
      <rPr>
        <b/>
        <sz val="11"/>
        <rFont val="Times New Roman"/>
        <family val="1"/>
        <charset val="204"/>
      </rPr>
      <t>"Collins"</t>
    </r>
  </si>
  <si>
    <r>
      <t>Режещ електрод 0.35mm, 30°, за рязане в среда на физиологичен разтвор, цветен код: жълто-синьо</t>
    </r>
    <r>
      <rPr>
        <b/>
        <sz val="11"/>
        <rFont val="Times New Roman"/>
        <family val="1"/>
        <charset val="204"/>
      </rPr>
      <t>/БРИМКА/</t>
    </r>
  </si>
  <si>
    <r>
      <t xml:space="preserve">Изпаряващ електрод за рязане в среда на физиологичен разтвор, цветен код: жълто-синьо </t>
    </r>
    <r>
      <rPr>
        <b/>
        <sz val="11"/>
        <rFont val="Times New Roman"/>
        <family val="1"/>
        <charset val="204"/>
      </rPr>
      <t>/ГЪБКА/</t>
    </r>
  </si>
  <si>
    <r>
      <t xml:space="preserve">Електрод за коагулация (сфера) в среда на физиологичен разтвор, цветен код: жълто-синьо </t>
    </r>
    <r>
      <rPr>
        <b/>
        <sz val="11"/>
        <rFont val="Times New Roman"/>
        <family val="1"/>
        <charset val="204"/>
      </rPr>
      <t>/ТОПЧЕ/</t>
    </r>
  </si>
  <si>
    <r>
      <t xml:space="preserve">Еднокомпонентна, мека, хидрофилна а-сферична леща с 360 градуса правоъгален ръб, диоптри от : от -5.0 до + 30.0 / стъпка 0.5 / 1.0 Д /, диаметър 6.5мм биконвексна хидрофилен акрилат UV филтър, ултразвук 118.0 рефрактивен индекс 1.46, диаметър 12.50мм </t>
    </r>
    <r>
      <rPr>
        <b/>
        <sz val="11"/>
        <rFont val="Times New Roman"/>
        <family val="1"/>
        <charset val="204"/>
      </rPr>
      <t>/Cim</t>
    </r>
  </si>
  <si>
    <r>
      <t xml:space="preserve">Твърда леща моноблок UV филтър PMMA </t>
    </r>
    <r>
      <rPr>
        <b/>
        <sz val="11"/>
        <rFont val="Times New Roman"/>
        <family val="1"/>
        <charset val="204"/>
      </rPr>
      <t>/Cima 362/</t>
    </r>
  </si>
  <si>
    <r>
      <t xml:space="preserve">Еднокомпонентна твърда, заднокамерна PMMA с  UV филтър леща с 360градуса правоъгален ръб диоптри  от : 0.0 до + 30.0 / стъпка 0.5 / 1.0 Д /, диаметър 5.5мм или 6мм  биконвексна, ултразвук 118.2, диаметър 12.50мм </t>
    </r>
    <r>
      <rPr>
        <b/>
        <sz val="11"/>
        <rFont val="Times New Roman"/>
        <family val="1"/>
        <charset val="204"/>
      </rPr>
      <t>/Sensar1/</t>
    </r>
  </si>
  <si>
    <r>
      <t>Потребителска такса</t>
    </r>
    <r>
      <rPr>
        <sz val="11"/>
        <rFont val="Times New Roman"/>
        <family val="1"/>
        <charset val="204"/>
      </rPr>
      <t>, която задължително осигурените лица в НЗОК заплащат за всеки ден болнично лечение в МБАЛ "Свети Пантелеймон" АД - гр.Ямбол , но не повече от 10 дни годишно.</t>
    </r>
  </si>
  <si>
    <r>
      <t>Синтетично полипролипеново платно за херниопластика с големина на порите 2.0х2.4mm,</t>
    </r>
    <r>
      <rPr>
        <sz val="11"/>
        <color indexed="8"/>
        <rFont val="Times New Roman"/>
        <family val="1"/>
        <charset val="204"/>
      </rPr>
      <t xml:space="preserve"> с отвор за ингвиналният лигамент, с тегло 46 g/m2, с размери 11х06cm и дебелина на нишката от 0.6mm.</t>
    </r>
  </si>
  <si>
    <r>
      <t>Стерилна, бактерицидна хидрофибърна превръзка с висока абсорбция, за остри и хронични инфектирани рани от натрий-карбоксиметил целулоза и 1,2% йонизирано сребро и</t>
    </r>
    <r>
      <rPr>
        <sz val="11"/>
        <rFont val="Times New Roman"/>
        <family val="1"/>
        <charset val="204"/>
      </rPr>
      <t xml:space="preserve"> EDTA,</t>
    </r>
    <r>
      <rPr>
        <sz val="11"/>
        <color rgb="FFFF0000"/>
        <rFont val="Times New Roman"/>
        <family val="1"/>
        <charset val="204"/>
      </rPr>
      <t xml:space="preserve"> </t>
    </r>
    <r>
      <rPr>
        <sz val="11"/>
        <color theme="1"/>
        <rFont val="Times New Roman"/>
        <family val="1"/>
        <charset val="204"/>
      </rPr>
      <t xml:space="preserve">унищожаваща биофилма, размер </t>
    </r>
    <r>
      <rPr>
        <sz val="11"/>
        <rFont val="Times New Roman"/>
        <family val="1"/>
        <charset val="204"/>
      </rPr>
      <t>15см./15см.</t>
    </r>
  </si>
  <si>
    <t>Сет  CYSTODRAIN  с J балон катетър силиконов 12 FR  - Фирма  МТИ</t>
  </si>
  <si>
    <t>Полипропиленово платно с размери 6 x 11 cm Düzey - дебелина 0.45-0.50 мм, тегло 55-62 gr/m2, размер на порите 1х1 mm; сила, необходима за разрушаване 600-700 kPa</t>
  </si>
  <si>
    <t>Калпротектин</t>
  </si>
  <si>
    <t>Избор  на анестезиологичен екип при средни оперативни интервенции</t>
  </si>
  <si>
    <t>Избор  на анестезиологичен екип при големи оперативни интервенции</t>
  </si>
  <si>
    <t>Определяне на слаб Д-АГ /Ди/</t>
  </si>
  <si>
    <t>HEV IsM/IsG</t>
  </si>
  <si>
    <t>Антигенен тест за Стрептококи група А</t>
  </si>
  <si>
    <t>Артроскопски процедури в областта на скелетно-мускулната система</t>
  </si>
  <si>
    <t>Кортизол</t>
  </si>
  <si>
    <t>Ехо на коремни органи + млечна жлеза</t>
  </si>
  <si>
    <t>Ехо на корем</t>
  </si>
  <si>
    <t>Ехо на щитовидна жлеза</t>
  </si>
  <si>
    <t>Предоставяне на пациент на ретгеново и КТ изследване на електронен носител /диск/</t>
  </si>
  <si>
    <t>Разчитане на  RO  графии</t>
  </si>
  <si>
    <t>Разчитане на КТ</t>
  </si>
  <si>
    <t>КТ- Торикални прешлени</t>
  </si>
  <si>
    <t>КТ - Аорта или периферни съдове</t>
  </si>
  <si>
    <t>КТ- Крайници и стави</t>
  </si>
  <si>
    <t>Ножче за уретротом, право SAAACHSE  нож, прав да не се използва с ВЧ ток.</t>
  </si>
  <si>
    <t>Ножче , кръгло  да не се използва с ВЧ ток.</t>
  </si>
  <si>
    <t>Самостоятелен сестрински пост - 8 лв. на час, но не повече от 100.00 лв. за денонощие</t>
  </si>
  <si>
    <t>Допълнителен помощен персонал - 5 лв. на час, но не повече от 50 лв. за денонощие</t>
  </si>
  <si>
    <t>Транспортиране на починало лице с линейка извън населеното място 3.00 лв./км,но не по-малко от 30 лв.(таксува се едната посока)</t>
  </si>
  <si>
    <t>Обслужване от шофьор при транспортиране на починало лице 15 лв./час</t>
  </si>
  <si>
    <t>15 лв./час</t>
  </si>
  <si>
    <t>Обслужване от санитар при транспортиране на починало лице 15 лв./час</t>
  </si>
  <si>
    <t>3.00 лв/км</t>
  </si>
  <si>
    <t>Ехо на млечни жлези</t>
  </si>
  <si>
    <t>КТ- Шийни прешлени</t>
  </si>
  <si>
    <t>Пирон за пета №23100010000015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</si>
</sst>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 _л_в_._-;\-* #,##0\ _л_в_._-;_-* &quot;-&quot;\ _л_в_._-;_-@_-"/>
  </numFmts>
  <fonts count="38" x14ac:knownFonts="1">
    <font>
      <sz val="11"/>
      <color theme="1"/>
      <name val="Calibri"/>
      <family val="2"/>
      <charset val="204"/>
      <scheme val="minor"/>
    </font>
    <font>
      <sz val="12"/>
      <color rgb="FF000000"/>
      <name val="Times New Roman"/>
      <family val="1"/>
      <charset val="204"/>
    </font>
    <font>
      <sz val="12"/>
      <color theme="1"/>
      <name val="Times New Roman"/>
      <family val="1"/>
      <charset val="204"/>
    </font>
    <font>
      <i/>
      <sz val="12"/>
      <color theme="1" tint="0.499984740745262"/>
      <name val="Times New Roman"/>
      <family val="1"/>
      <charset val="204"/>
    </font>
    <font>
      <sz val="11"/>
      <name val="Times New Roman"/>
      <family val="1"/>
      <charset val="204"/>
    </font>
    <font>
      <sz val="12"/>
      <color rgb="FFFF0000"/>
      <name val="Times New Roman"/>
      <family val="1"/>
      <charset val="204"/>
    </font>
    <font>
      <u/>
      <sz val="11"/>
      <color theme="10"/>
      <name val="Calibri"/>
      <family val="2"/>
      <charset val="204"/>
      <scheme val="minor"/>
    </font>
    <font>
      <sz val="10"/>
      <name val="Times New Roman"/>
      <family val="1"/>
      <charset val="204"/>
    </font>
    <font>
      <b/>
      <i/>
      <sz val="10"/>
      <name val="Times New Roman"/>
      <family val="1"/>
      <charset val="204"/>
    </font>
    <font>
      <sz val="10"/>
      <color rgb="FFFF0000"/>
      <name val="Times New Roman"/>
      <family val="1"/>
      <charset val="204"/>
    </font>
    <font>
      <i/>
      <sz val="12"/>
      <color theme="0" tint="-0.499984740745262"/>
      <name val="Times New Roman"/>
      <family val="1"/>
      <charset val="204"/>
    </font>
    <font>
      <sz val="12"/>
      <name val="Times New Roman"/>
      <family val="1"/>
      <charset val="204"/>
    </font>
    <font>
      <sz val="10"/>
      <name val="Arial Cyr"/>
      <charset val="204"/>
    </font>
    <font>
      <sz val="10"/>
      <name val="Helv"/>
    </font>
    <font>
      <sz val="11"/>
      <color indexed="8"/>
      <name val="Calibri"/>
      <family val="2"/>
    </font>
    <font>
      <sz val="10"/>
      <name val="Arial"/>
      <family val="2"/>
      <charset val="204"/>
    </font>
    <font>
      <b/>
      <sz val="12"/>
      <name val="Times New Roman"/>
      <family val="1"/>
      <charset val="204"/>
    </font>
    <font>
      <sz val="11"/>
      <color theme="1"/>
      <name val="Calibri"/>
      <family val="2"/>
      <charset val="204"/>
      <scheme val="minor"/>
    </font>
    <font>
      <b/>
      <sz val="11"/>
      <name val="Arial"/>
      <family val="2"/>
      <charset val="204"/>
    </font>
    <font>
      <sz val="11"/>
      <name val="Arial"/>
      <family val="2"/>
      <charset val="204"/>
    </font>
    <font>
      <sz val="10"/>
      <name val="Arial"/>
    </font>
    <font>
      <sz val="11"/>
      <name val="Calibri"/>
      <family val="2"/>
      <charset val="204"/>
    </font>
    <font>
      <sz val="10"/>
      <name val="Calibri"/>
      <family val="2"/>
      <charset val="204"/>
      <scheme val="minor"/>
    </font>
    <font>
      <b/>
      <sz val="11"/>
      <color theme="1"/>
      <name val="Calibri"/>
      <family val="2"/>
      <charset val="204"/>
      <scheme val="minor"/>
    </font>
    <font>
      <sz val="9"/>
      <color theme="1"/>
      <name val="Times New Roman"/>
      <family val="1"/>
      <charset val="204"/>
    </font>
    <font>
      <sz val="11"/>
      <color theme="1"/>
      <name val="Times New Roman"/>
      <family val="1"/>
      <charset val="204"/>
    </font>
    <font>
      <b/>
      <sz val="11"/>
      <color theme="1"/>
      <name val="Times New Roman"/>
      <family val="1"/>
      <charset val="204"/>
    </font>
    <font>
      <sz val="11"/>
      <color theme="1"/>
      <name val="Calibri"/>
      <family val="2"/>
      <scheme val="minor"/>
    </font>
    <font>
      <sz val="9"/>
      <name val="Times New Roman"/>
      <family val="1"/>
      <charset val="204"/>
    </font>
    <font>
      <b/>
      <sz val="11"/>
      <name val="Times New Roman"/>
      <family val="1"/>
      <charset val="204"/>
    </font>
    <font>
      <sz val="11"/>
      <color indexed="8"/>
      <name val="Calibri"/>
      <family val="2"/>
      <charset val="204"/>
    </font>
    <font>
      <i/>
      <sz val="9"/>
      <name val="Times New Roman"/>
      <family val="1"/>
      <charset val="204"/>
    </font>
    <font>
      <sz val="11"/>
      <name val="Arial Cyr"/>
      <charset val="204"/>
    </font>
    <font>
      <sz val="11"/>
      <color rgb="FF000000"/>
      <name val="Times New Roman"/>
      <family val="1"/>
      <charset val="204"/>
    </font>
    <font>
      <sz val="11"/>
      <color indexed="8"/>
      <name val="Times New Roman"/>
      <family val="1"/>
      <charset val="204"/>
    </font>
    <font>
      <i/>
      <sz val="11"/>
      <name val="Times New Roman"/>
      <family val="1"/>
      <charset val="204"/>
    </font>
    <font>
      <sz val="11"/>
      <color rgb="FFFF0000"/>
      <name val="Times New Roman"/>
      <family val="1"/>
      <charset val="204"/>
    </font>
    <font>
      <sz val="1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8">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2">
    <xf numFmtId="0" fontId="0" fillId="0" borderId="0"/>
    <xf numFmtId="0" fontId="6" fillId="0" borderId="0" applyNumberFormat="0" applyFill="0" applyBorder="0" applyAlignment="0" applyProtection="0"/>
    <xf numFmtId="0" fontId="12" fillId="0" borderId="0"/>
    <xf numFmtId="0" fontId="14" fillId="0" borderId="0"/>
    <xf numFmtId="0" fontId="13" fillId="0" borderId="0"/>
    <xf numFmtId="41" fontId="17" fillId="0" borderId="0" applyFont="0" applyFill="0" applyBorder="0" applyAlignment="0" applyProtection="0"/>
    <xf numFmtId="0" fontId="17" fillId="0" borderId="0"/>
    <xf numFmtId="0" fontId="27" fillId="0" borderId="0"/>
    <xf numFmtId="0" fontId="17" fillId="0" borderId="0"/>
    <xf numFmtId="0" fontId="15" fillId="0" borderId="0"/>
    <xf numFmtId="0" fontId="30" fillId="0" borderId="0"/>
    <xf numFmtId="0" fontId="15" fillId="0" borderId="0"/>
  </cellStyleXfs>
  <cellXfs count="216">
    <xf numFmtId="0" fontId="0" fillId="0" borderId="0" xfId="0"/>
    <xf numFmtId="0" fontId="1" fillId="0" borderId="0" xfId="0" applyFont="1" applyAlignment="1">
      <alignment vertical="top" wrapText="1"/>
    </xf>
    <xf numFmtId="0" fontId="2" fillId="0" borderId="0" xfId="0" applyFont="1" applyAlignment="1">
      <alignment vertical="top"/>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5" fillId="0" borderId="6"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top"/>
    </xf>
    <xf numFmtId="0" fontId="4" fillId="0" borderId="0" xfId="0" applyFont="1" applyAlignment="1">
      <alignment vertical="center" wrapText="1"/>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8" xfId="1" applyBorder="1" applyAlignment="1">
      <alignment horizontal="center" vertical="center"/>
    </xf>
    <xf numFmtId="0" fontId="11" fillId="0" borderId="13" xfId="0" applyFont="1" applyBorder="1" applyAlignment="1">
      <alignment vertical="center"/>
    </xf>
    <xf numFmtId="0" fontId="10" fillId="0" borderId="0" xfId="0" applyFont="1" applyAlignment="1">
      <alignment horizontal="center" vertical="center"/>
    </xf>
    <xf numFmtId="0" fontId="11" fillId="0" borderId="13" xfId="0" applyFont="1" applyBorder="1" applyAlignment="1">
      <alignment vertical="center" wrapText="1"/>
    </xf>
    <xf numFmtId="2" fontId="16" fillId="0" borderId="13" xfId="0" applyNumberFormat="1" applyFont="1" applyBorder="1" applyAlignment="1">
      <alignment horizontal="center" vertical="center"/>
    </xf>
    <xf numFmtId="2" fontId="16" fillId="0" borderId="13" xfId="0" applyNumberFormat="1" applyFont="1" applyBorder="1"/>
    <xf numFmtId="2" fontId="11" fillId="0" borderId="13" xfId="0" applyNumberFormat="1" applyFont="1" applyBorder="1" applyAlignment="1">
      <alignment horizontal="center" vertical="center" wrapText="1"/>
    </xf>
    <xf numFmtId="2" fontId="11" fillId="2" borderId="13" xfId="0" applyNumberFormat="1" applyFont="1" applyFill="1" applyBorder="1" applyAlignment="1">
      <alignment horizontal="center" vertical="center"/>
    </xf>
    <xf numFmtId="2" fontId="11" fillId="2" borderId="13" xfId="0" applyNumberFormat="1" applyFont="1" applyFill="1" applyBorder="1" applyAlignment="1">
      <alignment horizontal="center" vertical="center" wrapText="1"/>
    </xf>
    <xf numFmtId="2" fontId="16" fillId="0" borderId="13" xfId="0" applyNumberFormat="1" applyFont="1" applyBorder="1" applyAlignment="1">
      <alignment horizontal="center" vertical="center" wrapText="1"/>
    </xf>
    <xf numFmtId="4" fontId="5" fillId="0" borderId="13" xfId="0" applyNumberFormat="1" applyFont="1" applyBorder="1" applyAlignment="1">
      <alignment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4" fillId="0" borderId="13" xfId="0" applyFont="1" applyBorder="1" applyAlignment="1">
      <alignment vertical="center"/>
    </xf>
    <xf numFmtId="3" fontId="5" fillId="0" borderId="8" xfId="0" applyNumberFormat="1" applyFont="1" applyBorder="1" applyAlignment="1">
      <alignment horizontal="center" vertical="center"/>
    </xf>
    <xf numFmtId="0" fontId="4" fillId="0" borderId="0" xfId="0" applyFont="1" applyAlignment="1">
      <alignment horizontal="center" vertical="center"/>
    </xf>
    <xf numFmtId="0" fontId="16" fillId="0" borderId="13" xfId="0" applyFont="1" applyFill="1" applyBorder="1" applyAlignment="1">
      <alignment horizontal="center" vertical="center"/>
    </xf>
    <xf numFmtId="0" fontId="4" fillId="0" borderId="0" xfId="0" applyFont="1" applyFill="1" applyAlignment="1">
      <alignment vertical="center"/>
    </xf>
    <xf numFmtId="0" fontId="18" fillId="0" borderId="13" xfId="0" applyFont="1" applyBorder="1" applyAlignment="1">
      <alignment horizontal="center" vertical="center"/>
    </xf>
    <xf numFmtId="0" fontId="19" fillId="0" borderId="13" xfId="0" applyFont="1" applyBorder="1" applyAlignment="1">
      <alignment vertical="center" wrapText="1"/>
    </xf>
    <xf numFmtId="4" fontId="4" fillId="0" borderId="13" xfId="0" applyNumberFormat="1" applyFont="1" applyBorder="1" applyAlignment="1">
      <alignment horizontal="right" vertical="center" wrapText="1"/>
    </xf>
    <xf numFmtId="4" fontId="4" fillId="3" borderId="13" xfId="5" applyNumberFormat="1" applyFont="1" applyFill="1" applyBorder="1" applyAlignment="1">
      <alignment horizontal="right" vertical="center"/>
    </xf>
    <xf numFmtId="0" fontId="18" fillId="0" borderId="13" xfId="0" applyFont="1" applyBorder="1" applyAlignment="1">
      <alignment horizontal="center" vertical="center" wrapText="1"/>
    </xf>
    <xf numFmtId="0" fontId="4" fillId="0" borderId="13" xfId="0" applyFont="1" applyBorder="1" applyAlignment="1">
      <alignment vertical="center" wrapText="1"/>
    </xf>
    <xf numFmtId="0" fontId="20" fillId="0" borderId="13" xfId="0" applyFont="1" applyBorder="1"/>
    <xf numFmtId="0" fontId="7" fillId="2" borderId="13" xfId="0" applyFont="1" applyFill="1" applyBorder="1" applyAlignment="1">
      <alignment horizontal="center" vertical="center" wrapText="1"/>
    </xf>
    <xf numFmtId="4" fontId="7" fillId="2" borderId="13" xfId="0" applyNumberFormat="1" applyFont="1" applyFill="1" applyBorder="1" applyAlignment="1">
      <alignment horizontal="center" vertical="center" wrapText="1"/>
    </xf>
    <xf numFmtId="2" fontId="22" fillId="2" borderId="13" xfId="0" applyNumberFormat="1" applyFont="1" applyFill="1" applyBorder="1" applyAlignment="1">
      <alignment horizontal="center" wrapText="1"/>
    </xf>
    <xf numFmtId="0" fontId="7" fillId="0"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0" borderId="13" xfId="0" applyBorder="1"/>
    <xf numFmtId="0" fontId="24" fillId="0" borderId="13" xfId="6" applyFont="1" applyBorder="1" applyAlignment="1">
      <alignment horizontal="center" vertical="center" wrapText="1"/>
    </xf>
    <xf numFmtId="0" fontId="25" fillId="0" borderId="13" xfId="6" applyFont="1" applyBorder="1" applyAlignment="1">
      <alignment horizontal="center" vertical="center"/>
    </xf>
    <xf numFmtId="0" fontId="24" fillId="0" borderId="13" xfId="7" applyFont="1" applyBorder="1" applyAlignment="1">
      <alignment horizontal="center" vertical="center" wrapText="1"/>
    </xf>
    <xf numFmtId="0" fontId="25" fillId="0" borderId="13" xfId="7" applyFont="1" applyBorder="1" applyAlignment="1">
      <alignment horizontal="center" vertical="center" wrapText="1"/>
    </xf>
    <xf numFmtId="0" fontId="28" fillId="0" borderId="13" xfId="7" applyFont="1" applyBorder="1" applyAlignment="1" applyProtection="1">
      <alignment horizontal="center" vertical="center" wrapText="1"/>
      <protection locked="0"/>
    </xf>
    <xf numFmtId="0" fontId="31" fillId="0" borderId="13" xfId="11" applyFont="1" applyBorder="1" applyAlignment="1" applyProtection="1">
      <alignment horizontal="center" vertical="center" wrapText="1"/>
      <protection locked="0"/>
    </xf>
    <xf numFmtId="0" fontId="18" fillId="0" borderId="13" xfId="0" applyFont="1" applyFill="1" applyBorder="1" applyAlignment="1">
      <alignment horizontal="center" vertical="center"/>
    </xf>
    <xf numFmtId="4" fontId="4" fillId="3" borderId="13" xfId="5" applyNumberFormat="1" applyFont="1" applyFill="1" applyBorder="1" applyAlignment="1">
      <alignment horizontal="center" vertical="center"/>
    </xf>
    <xf numFmtId="4" fontId="4" fillId="0" borderId="13" xfId="5" applyNumberFormat="1" applyFont="1" applyFill="1" applyBorder="1" applyAlignment="1">
      <alignment horizontal="center" vertical="center"/>
    </xf>
    <xf numFmtId="4" fontId="4" fillId="0" borderId="13" xfId="5" applyNumberFormat="1" applyFont="1" applyBorder="1" applyAlignment="1">
      <alignment horizontal="center" vertical="center"/>
    </xf>
    <xf numFmtId="2" fontId="25" fillId="0" borderId="13" xfId="6" applyNumberFormat="1" applyFont="1" applyBorder="1" applyAlignment="1">
      <alignment horizontal="center" vertical="center" wrapText="1"/>
    </xf>
    <xf numFmtId="2" fontId="25" fillId="0" borderId="13" xfId="8" applyNumberFormat="1" applyFont="1" applyBorder="1" applyAlignment="1">
      <alignment horizontal="center" vertical="center" wrapText="1"/>
    </xf>
    <xf numFmtId="2" fontId="4" fillId="0" borderId="13" xfId="9" applyNumberFormat="1" applyFont="1" applyBorder="1" applyAlignment="1">
      <alignment horizontal="center" vertical="center" wrapText="1"/>
    </xf>
    <xf numFmtId="2" fontId="25" fillId="0" borderId="13" xfId="6" applyNumberFormat="1" applyFont="1" applyBorder="1" applyAlignment="1">
      <alignment horizontal="center" vertical="center"/>
    </xf>
    <xf numFmtId="0" fontId="0" fillId="0" borderId="13" xfId="0" applyFont="1" applyBorder="1"/>
    <xf numFmtId="0" fontId="4" fillId="0" borderId="13" xfId="0" applyFont="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2" fontId="4" fillId="0" borderId="13" xfId="0" applyNumberFormat="1" applyFont="1" applyBorder="1" applyAlignment="1">
      <alignment horizontal="center" vertical="center"/>
    </xf>
    <xf numFmtId="2" fontId="4" fillId="0" borderId="14" xfId="0" applyNumberFormat="1" applyFont="1" applyBorder="1" applyAlignment="1">
      <alignment horizontal="center" vertical="center"/>
    </xf>
    <xf numFmtId="0" fontId="19" fillId="0" borderId="13" xfId="0" applyFont="1" applyBorder="1" applyAlignment="1">
      <alignment horizontal="center" vertical="center"/>
    </xf>
    <xf numFmtId="1" fontId="4" fillId="0" borderId="13" xfId="0" applyNumberFormat="1" applyFont="1" applyBorder="1" applyAlignment="1">
      <alignment horizontal="center" vertical="center"/>
    </xf>
    <xf numFmtId="2" fontId="4" fillId="0" borderId="14" xfId="0" applyNumberFormat="1" applyFont="1" applyBorder="1" applyAlignment="1">
      <alignment horizontal="center" vertical="center" wrapText="1"/>
    </xf>
    <xf numFmtId="2" fontId="4" fillId="2" borderId="14" xfId="0"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13" xfId="0" applyFont="1" applyFill="1" applyBorder="1" applyAlignment="1">
      <alignment horizontal="left" vertical="center" wrapText="1"/>
    </xf>
    <xf numFmtId="0" fontId="4" fillId="0" borderId="13" xfId="0" applyFont="1" applyBorder="1" applyAlignment="1">
      <alignment horizontal="left"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2" fontId="4" fillId="0" borderId="14"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3" xfId="0" applyFont="1" applyFill="1" applyBorder="1" applyAlignment="1">
      <alignment horizontal="left" vertical="center" wrapText="1"/>
    </xf>
    <xf numFmtId="2" fontId="29" fillId="0" borderId="13" xfId="0" applyNumberFormat="1" applyFont="1" applyBorder="1" applyAlignment="1">
      <alignment vertical="center"/>
    </xf>
    <xf numFmtId="2" fontId="29" fillId="0" borderId="13" xfId="0" applyNumberFormat="1" applyFont="1" applyBorder="1" applyAlignment="1">
      <alignment horizontal="center" vertical="center"/>
    </xf>
    <xf numFmtId="2" fontId="29" fillId="2" borderId="13" xfId="0" applyNumberFormat="1" applyFont="1" applyFill="1" applyBorder="1" applyAlignment="1">
      <alignment horizontal="center" vertical="center"/>
    </xf>
    <xf numFmtId="0" fontId="19" fillId="0" borderId="13" xfId="0" applyFont="1" applyBorder="1" applyAlignment="1">
      <alignment horizontal="center" vertical="center" wrapText="1"/>
    </xf>
    <xf numFmtId="0" fontId="4" fillId="3" borderId="13" xfId="2" applyFont="1" applyFill="1" applyBorder="1" applyAlignment="1">
      <alignment horizontal="center" vertical="center" wrapText="1"/>
    </xf>
    <xf numFmtId="0" fontId="4" fillId="3" borderId="13" xfId="2" applyFont="1" applyFill="1" applyBorder="1" applyAlignment="1">
      <alignment horizontal="left" vertical="center" wrapText="1"/>
    </xf>
    <xf numFmtId="2" fontId="4" fillId="0" borderId="14" xfId="2" applyNumberFormat="1" applyFont="1" applyBorder="1" applyAlignment="1">
      <alignment horizontal="center" vertical="center"/>
    </xf>
    <xf numFmtId="2" fontId="29" fillId="0" borderId="13" xfId="2" applyNumberFormat="1" applyFont="1" applyBorder="1" applyAlignment="1">
      <alignment vertical="center"/>
    </xf>
    <xf numFmtId="2" fontId="4" fillId="3" borderId="13" xfId="2" applyNumberFormat="1" applyFont="1" applyFill="1" applyBorder="1" applyAlignment="1">
      <alignment horizontal="left" vertical="center" wrapText="1"/>
    </xf>
    <xf numFmtId="0" fontId="19" fillId="0" borderId="16" xfId="0" applyFont="1" applyBorder="1" applyAlignment="1">
      <alignment horizontal="center" vertical="center" wrapText="1"/>
    </xf>
    <xf numFmtId="0" fontId="4" fillId="0" borderId="16" xfId="0" applyFont="1" applyBorder="1" applyAlignment="1">
      <alignment horizontal="left" vertical="center" wrapText="1"/>
    </xf>
    <xf numFmtId="0" fontId="4" fillId="0" borderId="13" xfId="2" applyFont="1" applyBorder="1" applyAlignment="1">
      <alignment horizontal="center" vertical="center" wrapText="1"/>
    </xf>
    <xf numFmtId="0" fontId="4" fillId="0" borderId="13" xfId="2" applyFont="1" applyBorder="1" applyAlignment="1">
      <alignment horizontal="left" vertical="center" wrapText="1"/>
    </xf>
    <xf numFmtId="2" fontId="4" fillId="0" borderId="13" xfId="2" applyNumberFormat="1" applyFont="1" applyBorder="1" applyAlignment="1">
      <alignment horizontal="center" vertical="center" wrapText="1"/>
    </xf>
    <xf numFmtId="2" fontId="29" fillId="0" borderId="13" xfId="2" applyNumberFormat="1" applyFont="1" applyBorder="1" applyAlignment="1">
      <alignment horizontal="center" vertical="center" wrapText="1"/>
    </xf>
    <xf numFmtId="2" fontId="4" fillId="0" borderId="14" xfId="2" applyNumberFormat="1" applyFont="1" applyBorder="1" applyAlignment="1">
      <alignment horizontal="center" vertical="center" wrapText="1"/>
    </xf>
    <xf numFmtId="0" fontId="32" fillId="0" borderId="13" xfId="0" applyFont="1" applyBorder="1" applyAlignment="1">
      <alignment horizontal="center" vertical="center"/>
    </xf>
    <xf numFmtId="49" fontId="19" fillId="0" borderId="13" xfId="0" applyNumberFormat="1" applyFont="1" applyBorder="1" applyAlignment="1">
      <alignment horizontal="center" vertical="center"/>
    </xf>
    <xf numFmtId="49" fontId="4" fillId="0" borderId="13" xfId="0" applyNumberFormat="1" applyFont="1" applyBorder="1" applyAlignment="1">
      <alignment horizontal="center" vertical="center"/>
    </xf>
    <xf numFmtId="2" fontId="18" fillId="0" borderId="13" xfId="0" applyNumberFormat="1" applyFont="1" applyBorder="1" applyAlignment="1">
      <alignment horizontal="right" vertical="center"/>
    </xf>
    <xf numFmtId="2" fontId="19" fillId="0" borderId="13" xfId="0" applyNumberFormat="1" applyFont="1" applyBorder="1" applyAlignment="1">
      <alignment horizontal="right" vertical="center"/>
    </xf>
    <xf numFmtId="49" fontId="4" fillId="0" borderId="13" xfId="0" applyNumberFormat="1" applyFont="1" applyBorder="1" applyAlignment="1">
      <alignment horizontal="left" vertical="center" wrapText="1"/>
    </xf>
    <xf numFmtId="49" fontId="32" fillId="0" borderId="13" xfId="0" applyNumberFormat="1" applyFont="1" applyBorder="1" applyAlignment="1">
      <alignment horizontal="center" vertical="center" wrapText="1"/>
    </xf>
    <xf numFmtId="2" fontId="19" fillId="0" borderId="14" xfId="0" applyNumberFormat="1" applyFont="1" applyBorder="1" applyAlignment="1">
      <alignment horizontal="center" vertical="center"/>
    </xf>
    <xf numFmtId="49" fontId="19" fillId="0" borderId="13" xfId="0" applyNumberFormat="1" applyFont="1" applyBorder="1" applyAlignment="1">
      <alignment horizontal="left" vertical="center" wrapText="1"/>
    </xf>
    <xf numFmtId="0" fontId="4" fillId="0" borderId="0" xfId="0" applyFont="1" applyAlignment="1">
      <alignment horizontal="left" vertical="center" wrapText="1"/>
    </xf>
    <xf numFmtId="0" fontId="4" fillId="0" borderId="13" xfId="0" applyFont="1" applyBorder="1" applyAlignment="1">
      <alignment horizontal="center"/>
    </xf>
    <xf numFmtId="0" fontId="19" fillId="0" borderId="13" xfId="0" applyFont="1" applyBorder="1" applyAlignment="1">
      <alignment horizontal="left" vertical="center" wrapText="1"/>
    </xf>
    <xf numFmtId="0" fontId="25" fillId="0" borderId="13" xfId="0" applyFont="1" applyBorder="1"/>
    <xf numFmtId="0" fontId="33" fillId="0" borderId="13" xfId="0" applyFont="1" applyBorder="1" applyAlignment="1">
      <alignment horizontal="center" vertical="center" wrapText="1"/>
    </xf>
    <xf numFmtId="0" fontId="33" fillId="0" borderId="13" xfId="0" applyFont="1" applyBorder="1" applyAlignment="1">
      <alignment horizontal="left" vertical="center" wrapText="1"/>
    </xf>
    <xf numFmtId="2" fontId="25" fillId="0" borderId="14" xfId="0" applyNumberFormat="1" applyFont="1" applyBorder="1" applyAlignment="1">
      <alignment horizontal="center" vertical="center"/>
    </xf>
    <xf numFmtId="0" fontId="34" fillId="0" borderId="13" xfId="0" applyFont="1" applyBorder="1" applyAlignment="1">
      <alignment horizontal="left" vertical="center" wrapText="1"/>
    </xf>
    <xf numFmtId="2" fontId="25" fillId="2" borderId="14" xfId="0" applyNumberFormat="1" applyFont="1" applyFill="1" applyBorder="1" applyAlignment="1">
      <alignment horizontal="center" vertical="center"/>
    </xf>
    <xf numFmtId="2" fontId="25" fillId="0" borderId="13" xfId="0" applyNumberFormat="1" applyFont="1" applyBorder="1" applyAlignment="1">
      <alignment horizontal="center" vertical="center"/>
    </xf>
    <xf numFmtId="2" fontId="25" fillId="0" borderId="13" xfId="0" applyNumberFormat="1" applyFont="1" applyBorder="1" applyAlignment="1">
      <alignment horizontal="center" vertical="center" wrapText="1"/>
    </xf>
    <xf numFmtId="0" fontId="33" fillId="2" borderId="13" xfId="0" applyFont="1" applyFill="1" applyBorder="1" applyAlignment="1">
      <alignment horizontal="center" vertical="center" wrapText="1"/>
    </xf>
    <xf numFmtId="0" fontId="33" fillId="2" borderId="13" xfId="0" applyFont="1" applyFill="1" applyBorder="1" applyAlignment="1">
      <alignment horizontal="left" vertical="center" wrapText="1"/>
    </xf>
    <xf numFmtId="2" fontId="25" fillId="2" borderId="13" xfId="0" applyNumberFormat="1" applyFont="1" applyFill="1" applyBorder="1" applyAlignment="1">
      <alignment horizontal="center" vertical="center" wrapText="1"/>
    </xf>
    <xf numFmtId="2" fontId="4" fillId="0" borderId="13" xfId="2" applyNumberFormat="1" applyFont="1" applyBorder="1" applyAlignment="1">
      <alignment horizontal="center" vertical="center"/>
    </xf>
    <xf numFmtId="49" fontId="4" fillId="0" borderId="13" xfId="0" applyNumberFormat="1" applyFont="1" applyBorder="1" applyAlignment="1">
      <alignment horizontal="center" vertical="center" wrapText="1"/>
    </xf>
    <xf numFmtId="2" fontId="4" fillId="0" borderId="13" xfId="0" applyNumberFormat="1" applyFont="1" applyBorder="1" applyAlignment="1">
      <alignment horizontal="left" vertical="center" wrapText="1"/>
    </xf>
    <xf numFmtId="1" fontId="4" fillId="0" borderId="13" xfId="4" applyNumberFormat="1" applyFont="1" applyBorder="1" applyAlignment="1">
      <alignment horizontal="center" vertical="center" wrapText="1"/>
    </xf>
    <xf numFmtId="2" fontId="4" fillId="0" borderId="13" xfId="4" applyNumberFormat="1" applyFont="1" applyBorder="1" applyAlignment="1">
      <alignment horizontal="left" vertical="center" wrapText="1"/>
    </xf>
    <xf numFmtId="2" fontId="4" fillId="0" borderId="13" xfId="4" applyNumberFormat="1" applyFont="1" applyBorder="1" applyAlignment="1">
      <alignment horizontal="center" vertical="center"/>
    </xf>
    <xf numFmtId="0" fontId="21" fillId="0" borderId="13" xfId="0" applyFont="1" applyBorder="1" applyAlignment="1">
      <alignment horizontal="left" vertical="center" wrapText="1"/>
    </xf>
    <xf numFmtId="2" fontId="4" fillId="0" borderId="13" xfId="0" applyNumberFormat="1" applyFont="1" applyBorder="1" applyAlignment="1">
      <alignment horizontal="left" vertical="top" wrapText="1"/>
    </xf>
    <xf numFmtId="2" fontId="4" fillId="0" borderId="13" xfId="0" applyNumberFormat="1" applyFont="1" applyBorder="1" applyAlignment="1">
      <alignment horizontal="center" vertical="center" wrapText="1"/>
    </xf>
    <xf numFmtId="49" fontId="4" fillId="2" borderId="13" xfId="0" applyNumberFormat="1" applyFont="1" applyFill="1" applyBorder="1" applyAlignment="1">
      <alignment horizontal="center" vertical="center" wrapText="1"/>
    </xf>
    <xf numFmtId="0" fontId="4" fillId="2" borderId="13" xfId="0" applyFont="1" applyFill="1" applyBorder="1" applyAlignment="1">
      <alignment horizontal="left" vertical="top" wrapText="1"/>
    </xf>
    <xf numFmtId="2" fontId="4" fillId="2" borderId="13" xfId="0" applyNumberFormat="1" applyFont="1" applyFill="1" applyBorder="1" applyAlignment="1">
      <alignment horizontal="center" vertical="center"/>
    </xf>
    <xf numFmtId="2" fontId="4" fillId="0" borderId="13" xfId="0" applyNumberFormat="1" applyFont="1" applyBorder="1" applyAlignment="1">
      <alignment vertical="center" wrapText="1"/>
    </xf>
    <xf numFmtId="2" fontId="4" fillId="2" borderId="13" xfId="0" applyNumberFormat="1" applyFont="1" applyFill="1" applyBorder="1" applyAlignment="1">
      <alignment horizontal="left" vertical="top" wrapText="1"/>
    </xf>
    <xf numFmtId="2" fontId="4" fillId="2" borderId="13" xfId="0" applyNumberFormat="1" applyFont="1" applyFill="1" applyBorder="1" applyAlignment="1">
      <alignment horizontal="center" vertical="center" wrapText="1"/>
    </xf>
    <xf numFmtId="0" fontId="4" fillId="0" borderId="13" xfId="0" applyFont="1" applyBorder="1" applyAlignment="1" applyProtection="1">
      <alignment horizontal="left" vertical="center" wrapText="1"/>
      <protection locked="0"/>
    </xf>
    <xf numFmtId="0" fontId="4" fillId="0" borderId="15" xfId="0" applyFont="1" applyBorder="1" applyAlignment="1">
      <alignment horizontal="left" vertical="center" wrapText="1"/>
    </xf>
    <xf numFmtId="0" fontId="0" fillId="0" borderId="13" xfId="0" applyFont="1" applyBorder="1" applyAlignment="1">
      <alignment horizontal="left" vertical="center" wrapText="1"/>
    </xf>
    <xf numFmtId="2" fontId="0" fillId="0" borderId="13" xfId="0" applyNumberFormat="1" applyFont="1" applyBorder="1" applyAlignment="1">
      <alignment vertical="center" wrapText="1"/>
    </xf>
    <xf numFmtId="0" fontId="4" fillId="0" borderId="13" xfId="0" applyFont="1" applyBorder="1" applyAlignment="1">
      <alignment horizontal="left" vertical="top" wrapText="1"/>
    </xf>
    <xf numFmtId="2" fontId="29" fillId="0" borderId="13" xfId="0" applyNumberFormat="1" applyFont="1" applyBorder="1" applyAlignment="1">
      <alignment horizontal="center" vertical="center" wrapText="1"/>
    </xf>
    <xf numFmtId="2" fontId="4" fillId="0" borderId="15" xfId="0" applyNumberFormat="1" applyFont="1" applyBorder="1" applyAlignment="1">
      <alignment horizontal="left" vertical="top" wrapText="1"/>
    </xf>
    <xf numFmtId="2" fontId="4" fillId="0" borderId="13" xfId="0" applyNumberFormat="1" applyFont="1" applyBorder="1" applyAlignment="1">
      <alignment vertical="center"/>
    </xf>
    <xf numFmtId="49" fontId="35" fillId="0" borderId="13" xfId="0" applyNumberFormat="1" applyFont="1" applyBorder="1" applyAlignment="1">
      <alignment horizontal="center" vertical="center" wrapText="1"/>
    </xf>
    <xf numFmtId="0" fontId="4" fillId="0" borderId="13" xfId="2" applyFont="1" applyBorder="1" applyAlignment="1">
      <alignment horizontal="center" vertical="center"/>
    </xf>
    <xf numFmtId="0" fontId="4" fillId="0" borderId="13" xfId="2" applyFont="1" applyBorder="1" applyAlignment="1">
      <alignment horizontal="left" vertical="center"/>
    </xf>
    <xf numFmtId="0" fontId="21" fillId="0" borderId="15" xfId="0" applyFont="1" applyBorder="1" applyAlignment="1">
      <alignment horizontal="left" vertical="center" wrapText="1"/>
    </xf>
    <xf numFmtId="4" fontId="36" fillId="0" borderId="13" xfId="0" applyNumberFormat="1" applyFont="1" applyBorder="1" applyAlignment="1">
      <alignment vertical="center"/>
    </xf>
    <xf numFmtId="0" fontId="29" fillId="0" borderId="13" xfId="0" applyFont="1" applyBorder="1" applyAlignment="1">
      <alignment horizontal="left" vertical="center" wrapText="1"/>
    </xf>
    <xf numFmtId="0" fontId="19" fillId="0" borderId="13" xfId="0" applyFont="1" applyFill="1" applyBorder="1" applyAlignment="1">
      <alignment horizontal="center" vertical="center"/>
    </xf>
    <xf numFmtId="2" fontId="19" fillId="0" borderId="13" xfId="0" applyNumberFormat="1" applyFont="1" applyBorder="1" applyAlignment="1">
      <alignment horizontal="center" vertical="center"/>
    </xf>
    <xf numFmtId="0" fontId="29" fillId="0" borderId="13" xfId="0" applyFont="1" applyBorder="1" applyAlignment="1">
      <alignment horizontal="center" vertical="center"/>
    </xf>
    <xf numFmtId="2" fontId="4" fillId="0" borderId="13" xfId="0" applyNumberFormat="1" applyFont="1" applyFill="1" applyBorder="1" applyAlignment="1">
      <alignment horizontal="center" vertical="center"/>
    </xf>
    <xf numFmtId="0" fontId="29" fillId="0" borderId="13" xfId="0" applyFont="1" applyFill="1" applyBorder="1" applyAlignment="1">
      <alignment horizontal="center" vertical="center"/>
    </xf>
    <xf numFmtId="0" fontId="25" fillId="0" borderId="13" xfId="0" applyFont="1" applyBorder="1" applyAlignment="1">
      <alignment horizontal="center" vertical="center"/>
    </xf>
    <xf numFmtId="0" fontId="0" fillId="0" borderId="13" xfId="0" applyFont="1" applyBorder="1" applyAlignment="1">
      <alignment horizontal="center" vertical="center"/>
    </xf>
    <xf numFmtId="0" fontId="25" fillId="0" borderId="17" xfId="0" applyFont="1" applyBorder="1" applyAlignment="1">
      <alignment vertical="top" wrapText="1"/>
    </xf>
    <xf numFmtId="2" fontId="25" fillId="0" borderId="13" xfId="0" applyNumberFormat="1" applyFont="1" applyBorder="1" applyAlignment="1">
      <alignment vertical="center"/>
    </xf>
    <xf numFmtId="0" fontId="25" fillId="0" borderId="17" xfId="0" applyFont="1" applyBorder="1" applyAlignment="1">
      <alignment vertical="center" wrapText="1"/>
    </xf>
    <xf numFmtId="0" fontId="19" fillId="0" borderId="13" xfId="0" applyFont="1" applyBorder="1"/>
    <xf numFmtId="0" fontId="23" fillId="0" borderId="13" xfId="0" applyFont="1" applyBorder="1" applyAlignment="1">
      <alignment horizontal="center" vertical="center"/>
    </xf>
    <xf numFmtId="0" fontId="25"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3" fillId="0" borderId="13" xfId="0" applyFont="1" applyFill="1" applyBorder="1" applyAlignment="1">
      <alignment horizontal="center" vertical="center"/>
    </xf>
    <xf numFmtId="0" fontId="37" fillId="2" borderId="13" xfId="0" applyFont="1" applyFill="1" applyBorder="1" applyAlignment="1">
      <alignment horizontal="center" wrapText="1"/>
    </xf>
    <xf numFmtId="0" fontId="23" fillId="0" borderId="16" xfId="0" applyFont="1" applyBorder="1" applyAlignment="1">
      <alignment horizontal="center" vertical="center"/>
    </xf>
    <xf numFmtId="0" fontId="4" fillId="0" borderId="16" xfId="0" applyFont="1" applyFill="1" applyBorder="1" applyAlignment="1">
      <alignment horizontal="center" vertical="center" wrapText="1"/>
    </xf>
    <xf numFmtId="0" fontId="0" fillId="0" borderId="13" xfId="0" applyFont="1" applyFill="1" applyBorder="1"/>
    <xf numFmtId="0" fontId="0" fillId="0" borderId="13" xfId="0" applyFont="1" applyFill="1" applyBorder="1" applyAlignment="1">
      <alignment vertical="center"/>
    </xf>
    <xf numFmtId="0" fontId="25" fillId="0" borderId="13" xfId="6" applyFont="1" applyBorder="1" applyAlignment="1">
      <alignment horizontal="center" vertical="center" wrapText="1"/>
    </xf>
    <xf numFmtId="0" fontId="26" fillId="0" borderId="13" xfId="6" applyFont="1" applyBorder="1" applyAlignment="1">
      <alignment horizontal="center" vertical="center" wrapText="1"/>
    </xf>
    <xf numFmtId="0" fontId="4" fillId="0" borderId="13" xfId="7" applyFont="1" applyBorder="1" applyAlignment="1">
      <alignment horizontal="center" vertical="center" wrapText="1"/>
    </xf>
    <xf numFmtId="0" fontId="4" fillId="0" borderId="13" xfId="9" applyFont="1" applyBorder="1" applyAlignment="1">
      <alignment horizontal="center" vertical="center" wrapText="1"/>
    </xf>
    <xf numFmtId="0" fontId="29" fillId="0" borderId="13" xfId="6" applyFont="1" applyBorder="1" applyAlignment="1">
      <alignment horizontal="center" vertical="center" wrapText="1"/>
    </xf>
    <xf numFmtId="0" fontId="26" fillId="0" borderId="13" xfId="6" applyFont="1" applyBorder="1" applyAlignment="1">
      <alignment horizontal="center" vertical="center"/>
    </xf>
    <xf numFmtId="0" fontId="4" fillId="0" borderId="13" xfId="10" applyFont="1" applyBorder="1" applyAlignment="1">
      <alignment horizontal="center" vertical="center" wrapText="1"/>
    </xf>
    <xf numFmtId="2" fontId="25" fillId="0" borderId="13" xfId="0" applyNumberFormat="1" applyFont="1" applyFill="1" applyBorder="1" applyAlignment="1">
      <alignment horizontal="center" vertical="center" wrapText="1"/>
    </xf>
    <xf numFmtId="2" fontId="25" fillId="0" borderId="16" xfId="0" applyNumberFormat="1" applyFont="1" applyFill="1" applyBorder="1" applyAlignment="1">
      <alignment horizontal="center" vertical="center" wrapText="1"/>
    </xf>
    <xf numFmtId="0" fontId="25" fillId="0" borderId="13" xfId="0" applyFont="1" applyBorder="1" applyAlignment="1">
      <alignment vertical="center" wrapText="1"/>
    </xf>
    <xf numFmtId="0" fontId="4" fillId="0" borderId="13" xfId="0" applyFont="1" applyFill="1" applyBorder="1" applyAlignment="1">
      <alignment vertical="center"/>
    </xf>
    <xf numFmtId="0" fontId="3" fillId="0" borderId="5" xfId="0" applyFont="1" applyBorder="1" applyAlignment="1">
      <alignment horizontal="center" vertical="top"/>
    </xf>
    <xf numFmtId="0" fontId="3" fillId="0" borderId="1" xfId="0" applyFont="1" applyBorder="1" applyAlignment="1">
      <alignment horizontal="center" vertical="top"/>
    </xf>
    <xf numFmtId="0" fontId="3" fillId="0" borderId="6" xfId="0" applyFont="1" applyBorder="1" applyAlignment="1">
      <alignment horizontal="center" vertical="top"/>
    </xf>
    <xf numFmtId="0" fontId="11" fillId="0" borderId="2" xfId="0" applyFont="1" applyBorder="1" applyAlignment="1">
      <alignment horizontal="center"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5" fillId="0" borderId="10" xfId="0" applyFont="1" applyBorder="1" applyAlignment="1">
      <alignment horizontal="left" vertical="center"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6" fillId="0" borderId="2" xfId="1" applyBorder="1" applyAlignment="1">
      <alignment horizontal="center"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2" fontId="25" fillId="0" borderId="13" xfId="0" applyNumberFormat="1" applyFont="1" applyBorder="1" applyAlignment="1">
      <alignment horizontal="center" vertical="center"/>
    </xf>
    <xf numFmtId="10" fontId="16" fillId="0" borderId="0" xfId="0" applyNumberFormat="1" applyFont="1" applyAlignment="1">
      <alignment horizontal="center" vertical="center" wrapText="1"/>
    </xf>
    <xf numFmtId="0" fontId="16" fillId="0" borderId="13" xfId="0" applyFont="1" applyBorder="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0" fontId="4" fillId="0" borderId="16" xfId="10" applyFont="1" applyBorder="1" applyAlignment="1">
      <alignment horizontal="center" vertical="center" wrapText="1"/>
    </xf>
    <xf numFmtId="0" fontId="25" fillId="0" borderId="16" xfId="6" applyFont="1" applyBorder="1" applyAlignment="1">
      <alignment horizontal="center" vertical="center"/>
    </xf>
    <xf numFmtId="2" fontId="25" fillId="0" borderId="16" xfId="6" applyNumberFormat="1" applyFont="1" applyBorder="1" applyAlignment="1">
      <alignment horizontal="center" vertical="center"/>
    </xf>
    <xf numFmtId="0" fontId="26" fillId="0" borderId="16" xfId="6" applyFont="1" applyBorder="1" applyAlignment="1">
      <alignment horizontal="center" vertical="center" wrapText="1"/>
    </xf>
    <xf numFmtId="0" fontId="31" fillId="0" borderId="16" xfId="11" applyFont="1" applyBorder="1" applyAlignment="1" applyProtection="1">
      <alignment horizontal="center" vertical="center" wrapText="1"/>
      <protection locked="0"/>
    </xf>
  </cellXfs>
  <cellStyles count="12">
    <cellStyle name="Normal 2 2" xfId="7"/>
    <cellStyle name="Normal 2 3" xfId="11"/>
    <cellStyle name="Normal 3" xfId="9"/>
    <cellStyle name="Normal 3 2" xfId="10"/>
    <cellStyle name="Normal 4" xfId="6"/>
    <cellStyle name="Normal 5" xfId="8"/>
    <cellStyle name="Normal 9" xfId="3"/>
    <cellStyle name="Запетая [0]" xfId="5" builtinId="6"/>
    <cellStyle name="Нормален" xfId="0" builtinId="0"/>
    <cellStyle name="Нормален 2" xfId="2"/>
    <cellStyle name="Нормален_Лист1" xfId="4"/>
    <cellStyle name="Хипервръзка"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bal-yambol.net/" TargetMode="External"/><Relationship Id="rId1" Type="http://schemas.openxmlformats.org/officeDocument/2006/relationships/hyperlink" Target="mailto:zhana.hristova@mbal-yambol.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view="pageBreakPreview" zoomScale="80" zoomScaleNormal="100" zoomScaleSheetLayoutView="80" workbookViewId="0">
      <selection activeCell="D12" sqref="D12"/>
    </sheetView>
  </sheetViews>
  <sheetFormatPr defaultColWidth="9.140625" defaultRowHeight="19.5" customHeight="1" x14ac:dyDescent="0.25"/>
  <cols>
    <col min="1" max="1" width="7.85546875" style="2" customWidth="1"/>
    <col min="2" max="2" width="25.5703125" style="2" customWidth="1"/>
    <col min="3" max="3" width="22.7109375" style="2" customWidth="1"/>
    <col min="4" max="4" width="24.85546875" style="2" customWidth="1"/>
    <col min="5" max="5" width="23.7109375" style="2" customWidth="1"/>
    <col min="6" max="6" width="28.85546875" style="2" customWidth="1"/>
    <col min="7" max="16384" width="9.140625" style="2"/>
  </cols>
  <sheetData>
    <row r="1" spans="1:6" ht="15.75" x14ac:dyDescent="0.25">
      <c r="A1" s="185" t="s">
        <v>776</v>
      </c>
      <c r="B1" s="186"/>
      <c r="C1" s="186"/>
      <c r="D1" s="186"/>
      <c r="E1" s="186"/>
      <c r="F1" s="187"/>
    </row>
    <row r="2" spans="1:6" ht="15.75" x14ac:dyDescent="0.25">
      <c r="A2" s="182" t="s">
        <v>1</v>
      </c>
      <c r="B2" s="183"/>
      <c r="C2" s="183"/>
      <c r="D2" s="183"/>
      <c r="E2" s="183"/>
      <c r="F2" s="184"/>
    </row>
    <row r="3" spans="1:6" ht="15.75" x14ac:dyDescent="0.25">
      <c r="A3" s="3" t="s">
        <v>4</v>
      </c>
      <c r="B3" s="8">
        <v>128501598</v>
      </c>
      <c r="C3" s="4" t="s">
        <v>5</v>
      </c>
      <c r="D3" s="8">
        <v>2826211001</v>
      </c>
      <c r="E3" s="4" t="s">
        <v>6</v>
      </c>
      <c r="F3" s="7">
        <v>8600</v>
      </c>
    </row>
    <row r="4" spans="1:6" ht="15.75" x14ac:dyDescent="0.25">
      <c r="A4" s="188" t="s">
        <v>1258</v>
      </c>
      <c r="B4" s="189"/>
      <c r="C4" s="189"/>
      <c r="D4" s="189"/>
      <c r="E4" s="189"/>
      <c r="F4" s="190"/>
    </row>
    <row r="5" spans="1:6" ht="15.75" x14ac:dyDescent="0.25">
      <c r="A5" s="182" t="s">
        <v>0</v>
      </c>
      <c r="B5" s="183"/>
      <c r="C5" s="183"/>
      <c r="D5" s="183"/>
      <c r="E5" s="183"/>
      <c r="F5" s="184"/>
    </row>
    <row r="6" spans="1:6" ht="15.75" x14ac:dyDescent="0.25">
      <c r="A6" s="3" t="s">
        <v>7</v>
      </c>
      <c r="B6" s="8" t="s">
        <v>26</v>
      </c>
      <c r="C6" s="4" t="s">
        <v>8</v>
      </c>
      <c r="D6" s="8" t="s">
        <v>26</v>
      </c>
      <c r="E6" s="4" t="s">
        <v>9</v>
      </c>
      <c r="F6" s="7" t="s">
        <v>26</v>
      </c>
    </row>
    <row r="7" spans="1:6" ht="15.75" x14ac:dyDescent="0.25">
      <c r="A7" s="182" t="s">
        <v>11</v>
      </c>
      <c r="B7" s="183"/>
      <c r="C7" s="183"/>
      <c r="D7" s="183"/>
      <c r="E7" s="183"/>
      <c r="F7" s="184"/>
    </row>
    <row r="8" spans="1:6" ht="15.75" x14ac:dyDescent="0.25">
      <c r="A8" s="3" t="s">
        <v>10</v>
      </c>
      <c r="B8" s="9" t="s">
        <v>771</v>
      </c>
      <c r="C8" s="4" t="s">
        <v>14</v>
      </c>
      <c r="D8" s="9">
        <v>30</v>
      </c>
      <c r="E8" s="4" t="s">
        <v>13</v>
      </c>
      <c r="F8" s="7"/>
    </row>
    <row r="9" spans="1:6" ht="15.75" x14ac:dyDescent="0.25">
      <c r="A9" s="191" t="s">
        <v>11</v>
      </c>
      <c r="B9" s="192"/>
      <c r="C9" s="192"/>
      <c r="D9" s="192"/>
      <c r="E9" s="192"/>
      <c r="F9" s="193"/>
    </row>
    <row r="10" spans="1:6" ht="15.75" x14ac:dyDescent="0.25">
      <c r="A10" s="188" t="s">
        <v>770</v>
      </c>
      <c r="B10" s="189"/>
      <c r="C10" s="189"/>
      <c r="D10" s="189"/>
      <c r="E10" s="189"/>
      <c r="F10" s="190"/>
    </row>
    <row r="11" spans="1:6" ht="15.75" x14ac:dyDescent="0.25">
      <c r="A11" s="182" t="s">
        <v>12</v>
      </c>
      <c r="B11" s="183"/>
      <c r="C11" s="183"/>
      <c r="D11" s="183"/>
      <c r="E11" s="183"/>
      <c r="F11" s="184"/>
    </row>
    <row r="12" spans="1:6" ht="16.5" thickBot="1" x14ac:dyDescent="0.3">
      <c r="A12" s="5" t="s">
        <v>2</v>
      </c>
      <c r="B12" s="20" t="s">
        <v>772</v>
      </c>
      <c r="C12" s="6" t="s">
        <v>3</v>
      </c>
      <c r="D12" s="34">
        <v>878951388</v>
      </c>
      <c r="E12" s="10"/>
      <c r="F12" s="11"/>
    </row>
    <row r="13" spans="1:6" ht="19.5" customHeight="1" thickBot="1" x14ac:dyDescent="0.3">
      <c r="A13" s="1"/>
    </row>
    <row r="14" spans="1:6" ht="19.5" customHeight="1" x14ac:dyDescent="0.25">
      <c r="A14" s="200" t="s">
        <v>773</v>
      </c>
      <c r="B14" s="186"/>
      <c r="C14" s="186"/>
      <c r="D14" s="186"/>
      <c r="E14" s="186"/>
      <c r="F14" s="187"/>
    </row>
    <row r="15" spans="1:6" ht="23.25" customHeight="1" x14ac:dyDescent="0.25">
      <c r="A15" s="201" t="s">
        <v>16</v>
      </c>
      <c r="B15" s="202"/>
      <c r="C15" s="202"/>
      <c r="D15" s="202"/>
      <c r="E15" s="202"/>
      <c r="F15" s="203"/>
    </row>
    <row r="16" spans="1:6" ht="46.15" customHeight="1" x14ac:dyDescent="0.25">
      <c r="A16" s="197" t="s">
        <v>774</v>
      </c>
      <c r="B16" s="204"/>
      <c r="C16" s="204"/>
      <c r="D16" s="204"/>
      <c r="E16" s="204"/>
      <c r="F16" s="205"/>
    </row>
    <row r="17" spans="1:6" ht="42.75" customHeight="1" x14ac:dyDescent="0.25">
      <c r="A17" s="194" t="s">
        <v>17</v>
      </c>
      <c r="B17" s="195"/>
      <c r="C17" s="195"/>
      <c r="D17" s="195"/>
      <c r="E17" s="195"/>
      <c r="F17" s="196"/>
    </row>
    <row r="18" spans="1:6" ht="304.14999999999998" customHeight="1" x14ac:dyDescent="0.25">
      <c r="A18" s="197" t="s">
        <v>775</v>
      </c>
      <c r="B18" s="198"/>
      <c r="C18" s="198"/>
      <c r="D18" s="198"/>
      <c r="E18" s="198"/>
      <c r="F18" s="199"/>
    </row>
    <row r="19" spans="1:6" ht="41.45" customHeight="1" x14ac:dyDescent="0.25">
      <c r="A19" s="194" t="s">
        <v>18</v>
      </c>
      <c r="B19" s="195"/>
      <c r="C19" s="195"/>
      <c r="D19" s="195"/>
      <c r="E19" s="195"/>
      <c r="F19" s="196"/>
    </row>
  </sheetData>
  <mergeCells count="14">
    <mergeCell ref="A19:F19"/>
    <mergeCell ref="A18:F18"/>
    <mergeCell ref="A14:F14"/>
    <mergeCell ref="A15:F15"/>
    <mergeCell ref="A16:F16"/>
    <mergeCell ref="A17:F17"/>
    <mergeCell ref="A11:F11"/>
    <mergeCell ref="A1:F1"/>
    <mergeCell ref="A2:F2"/>
    <mergeCell ref="A7:F7"/>
    <mergeCell ref="A4:F4"/>
    <mergeCell ref="A5:F5"/>
    <mergeCell ref="A9:F9"/>
    <mergeCell ref="A10:F10"/>
  </mergeCells>
  <hyperlinks>
    <hyperlink ref="B12" r:id="rId1"/>
    <hyperlink ref="A14" r:id="rId2"/>
  </hyperlinks>
  <pageMargins left="0.31496062992125984" right="0.31496062992125984" top="0.35433070866141736" bottom="0.35433070866141736" header="0.31496062992125984" footer="0.31496062992125984"/>
  <pageSetup paperSize="9" scale="7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7"/>
  <sheetViews>
    <sheetView tabSelected="1" showWhiteSpace="0" topLeftCell="A962" zoomScale="87" zoomScaleNormal="87" workbookViewId="0">
      <selection activeCell="D963" sqref="D963"/>
    </sheetView>
  </sheetViews>
  <sheetFormatPr defaultColWidth="9.140625" defaultRowHeight="15" x14ac:dyDescent="0.25"/>
  <cols>
    <col min="1" max="1" width="9.85546875" style="35" customWidth="1"/>
    <col min="2" max="2" width="52.5703125" style="13" customWidth="1"/>
    <col min="3" max="3" width="11.140625" style="13" customWidth="1"/>
    <col min="4" max="4" width="13.28515625" style="13" customWidth="1"/>
    <col min="5" max="5" width="10.5703125" style="13" customWidth="1"/>
    <col min="6" max="6" width="9.42578125" style="13" customWidth="1"/>
    <col min="7" max="16384" width="9.140625" style="13"/>
  </cols>
  <sheetData>
    <row r="1" spans="1:6" s="12" customFormat="1" ht="50.25" customHeight="1" x14ac:dyDescent="0.25">
      <c r="A1" s="207" t="s">
        <v>19</v>
      </c>
      <c r="B1" s="207"/>
      <c r="C1" s="207"/>
      <c r="D1" s="207"/>
      <c r="E1" s="207"/>
      <c r="F1" s="207"/>
    </row>
    <row r="2" spans="1:6" ht="54" customHeight="1" x14ac:dyDescent="0.25">
      <c r="A2" s="210" t="str">
        <f>InfoHospital!A1</f>
        <v>"Многопрофилна болница за активно лечение "Свети Пантелеймон" - Ямбол" АД</v>
      </c>
      <c r="B2" s="210"/>
      <c r="C2" s="210"/>
      <c r="D2" s="210"/>
      <c r="E2" s="210"/>
      <c r="F2" s="210"/>
    </row>
    <row r="3" spans="1:6" ht="49.5" customHeight="1" x14ac:dyDescent="0.25">
      <c r="A3" s="209" t="s">
        <v>1</v>
      </c>
      <c r="B3" s="209"/>
      <c r="C3" s="209"/>
      <c r="D3" s="209"/>
      <c r="E3" s="209"/>
      <c r="F3" s="209"/>
    </row>
    <row r="4" spans="1:6" ht="15.75" x14ac:dyDescent="0.25">
      <c r="A4" s="22" t="s">
        <v>4</v>
      </c>
      <c r="B4" s="19">
        <f>InfoHospital!B3</f>
        <v>128501598</v>
      </c>
      <c r="C4" s="18"/>
      <c r="D4" s="18"/>
      <c r="E4" s="18"/>
      <c r="F4" s="18"/>
    </row>
    <row r="5" spans="1:6" ht="25.5" customHeight="1" x14ac:dyDescent="0.25">
      <c r="A5" s="18"/>
      <c r="B5" s="18"/>
      <c r="C5" s="18"/>
      <c r="D5" s="18"/>
      <c r="E5" s="18"/>
      <c r="F5" s="18"/>
    </row>
    <row r="6" spans="1:6" s="15" customFormat="1" ht="24.75" customHeight="1" x14ac:dyDescent="0.25">
      <c r="A6" s="208" t="s">
        <v>22</v>
      </c>
      <c r="B6" s="208" t="s">
        <v>15</v>
      </c>
      <c r="C6" s="208" t="s">
        <v>25</v>
      </c>
      <c r="D6" s="208" t="s">
        <v>20</v>
      </c>
      <c r="E6" s="208"/>
      <c r="F6" s="208"/>
    </row>
    <row r="7" spans="1:6" s="16" customFormat="1" ht="51.75" customHeight="1" x14ac:dyDescent="0.25">
      <c r="A7" s="208"/>
      <c r="B7" s="208"/>
      <c r="C7" s="208"/>
      <c r="D7" s="31" t="s">
        <v>23</v>
      </c>
      <c r="E7" s="31" t="s">
        <v>21</v>
      </c>
      <c r="F7" s="31" t="s">
        <v>24</v>
      </c>
    </row>
    <row r="8" spans="1:6" s="14" customFormat="1" ht="22.5" customHeight="1" x14ac:dyDescent="0.25">
      <c r="A8" s="66">
        <v>1</v>
      </c>
      <c r="B8" s="67" t="s">
        <v>51</v>
      </c>
      <c r="C8" s="68" t="s">
        <v>760</v>
      </c>
      <c r="D8" s="69">
        <v>50</v>
      </c>
      <c r="E8" s="33"/>
      <c r="F8" s="21"/>
    </row>
    <row r="9" spans="1:6" s="17" customFormat="1" ht="36" customHeight="1" x14ac:dyDescent="0.25">
      <c r="A9" s="66">
        <v>2</v>
      </c>
      <c r="B9" s="67" t="s">
        <v>52</v>
      </c>
      <c r="C9" s="68" t="s">
        <v>760</v>
      </c>
      <c r="D9" s="69">
        <v>30</v>
      </c>
      <c r="E9" s="33"/>
      <c r="F9" s="21"/>
    </row>
    <row r="10" spans="1:6" s="17" customFormat="1" ht="35.25" customHeight="1" x14ac:dyDescent="0.25">
      <c r="A10" s="66">
        <v>3</v>
      </c>
      <c r="B10" s="67" t="s">
        <v>53</v>
      </c>
      <c r="C10" s="68" t="s">
        <v>760</v>
      </c>
      <c r="D10" s="69">
        <v>70</v>
      </c>
      <c r="E10" s="33"/>
      <c r="F10" s="21"/>
    </row>
    <row r="11" spans="1:6" s="17" customFormat="1" ht="37.5" customHeight="1" x14ac:dyDescent="0.25">
      <c r="A11" s="66">
        <v>4</v>
      </c>
      <c r="B11" s="67" t="s">
        <v>54</v>
      </c>
      <c r="C11" s="68" t="s">
        <v>760</v>
      </c>
      <c r="D11" s="70">
        <v>30</v>
      </c>
      <c r="E11" s="33"/>
      <c r="F11" s="21"/>
    </row>
    <row r="12" spans="1:6" s="17" customFormat="1" ht="25.5" customHeight="1" x14ac:dyDescent="0.25">
      <c r="A12" s="66">
        <v>5</v>
      </c>
      <c r="B12" s="67" t="s">
        <v>55</v>
      </c>
      <c r="C12" s="68" t="s">
        <v>760</v>
      </c>
      <c r="D12" s="70">
        <v>20</v>
      </c>
      <c r="E12" s="33"/>
      <c r="F12" s="21"/>
    </row>
    <row r="13" spans="1:6" s="17" customFormat="1" ht="41.25" customHeight="1" x14ac:dyDescent="0.25">
      <c r="A13" s="66">
        <v>6</v>
      </c>
      <c r="B13" s="67" t="s">
        <v>56</v>
      </c>
      <c r="C13" s="68" t="s">
        <v>760</v>
      </c>
      <c r="D13" s="70">
        <v>40</v>
      </c>
      <c r="E13" s="33"/>
      <c r="F13" s="21"/>
    </row>
    <row r="14" spans="1:6" s="17" customFormat="1" ht="15.75" x14ac:dyDescent="0.25">
      <c r="A14" s="66">
        <v>7</v>
      </c>
      <c r="B14" s="67" t="s">
        <v>57</v>
      </c>
      <c r="C14" s="68" t="s">
        <v>760</v>
      </c>
      <c r="D14" s="70">
        <v>40</v>
      </c>
      <c r="E14" s="33"/>
      <c r="F14" s="21"/>
    </row>
    <row r="15" spans="1:6" s="14" customFormat="1" ht="24.75" customHeight="1" x14ac:dyDescent="0.25">
      <c r="A15" s="66">
        <v>8</v>
      </c>
      <c r="B15" s="67" t="s">
        <v>58</v>
      </c>
      <c r="C15" s="68" t="s">
        <v>760</v>
      </c>
      <c r="D15" s="70">
        <v>60</v>
      </c>
      <c r="E15" s="33"/>
      <c r="F15" s="21"/>
    </row>
    <row r="16" spans="1:6" s="14" customFormat="1" ht="15.75" x14ac:dyDescent="0.25">
      <c r="A16" s="66">
        <v>9</v>
      </c>
      <c r="B16" s="67" t="s">
        <v>59</v>
      </c>
      <c r="C16" s="68" t="s">
        <v>760</v>
      </c>
      <c r="D16" s="70">
        <v>50</v>
      </c>
      <c r="E16" s="33"/>
      <c r="F16" s="21"/>
    </row>
    <row r="17" spans="1:6" s="17" customFormat="1" ht="39" customHeight="1" x14ac:dyDescent="0.25">
      <c r="A17" s="66">
        <v>10</v>
      </c>
      <c r="B17" s="67" t="s">
        <v>60</v>
      </c>
      <c r="C17" s="68" t="s">
        <v>760</v>
      </c>
      <c r="D17" s="70">
        <v>100</v>
      </c>
      <c r="E17" s="33"/>
      <c r="F17" s="21"/>
    </row>
    <row r="18" spans="1:6" s="17" customFormat="1" ht="37.5" customHeight="1" x14ac:dyDescent="0.25">
      <c r="A18" s="66">
        <v>11</v>
      </c>
      <c r="B18" s="67" t="s">
        <v>61</v>
      </c>
      <c r="C18" s="68" t="s">
        <v>760</v>
      </c>
      <c r="D18" s="70">
        <v>100</v>
      </c>
      <c r="E18" s="33"/>
      <c r="F18" s="21"/>
    </row>
    <row r="19" spans="1:6" s="17" customFormat="1" ht="22.5" customHeight="1" x14ac:dyDescent="0.25">
      <c r="A19" s="66">
        <v>12</v>
      </c>
      <c r="B19" s="67" t="s">
        <v>978</v>
      </c>
      <c r="C19" s="68" t="s">
        <v>760</v>
      </c>
      <c r="D19" s="70">
        <v>50</v>
      </c>
      <c r="E19" s="33"/>
      <c r="F19" s="21"/>
    </row>
    <row r="20" spans="1:6" s="14" customFormat="1" ht="27" customHeight="1" x14ac:dyDescent="0.25">
      <c r="A20" s="66">
        <v>13</v>
      </c>
      <c r="B20" s="67" t="s">
        <v>62</v>
      </c>
      <c r="C20" s="68" t="s">
        <v>760</v>
      </c>
      <c r="D20" s="70">
        <v>40</v>
      </c>
      <c r="E20" s="33"/>
      <c r="F20" s="21"/>
    </row>
    <row r="21" spans="1:6" s="14" customFormat="1" ht="29.25" customHeight="1" x14ac:dyDescent="0.25">
      <c r="A21" s="66">
        <v>14</v>
      </c>
      <c r="B21" s="67" t="s">
        <v>63</v>
      </c>
      <c r="C21" s="68" t="s">
        <v>760</v>
      </c>
      <c r="D21" s="70">
        <v>40</v>
      </c>
      <c r="E21" s="33"/>
      <c r="F21" s="21"/>
    </row>
    <row r="22" spans="1:6" s="14" customFormat="1" ht="28.5" customHeight="1" x14ac:dyDescent="0.25">
      <c r="A22" s="71">
        <v>17</v>
      </c>
      <c r="B22" s="67" t="s">
        <v>1003</v>
      </c>
      <c r="C22" s="68" t="s">
        <v>760</v>
      </c>
      <c r="D22" s="70">
        <v>60</v>
      </c>
      <c r="E22" s="33"/>
      <c r="F22" s="21"/>
    </row>
    <row r="23" spans="1:6" s="14" customFormat="1" ht="94.5" customHeight="1" x14ac:dyDescent="0.25">
      <c r="A23" s="72">
        <v>19</v>
      </c>
      <c r="B23" s="67" t="s">
        <v>64</v>
      </c>
      <c r="C23" s="68" t="s">
        <v>760</v>
      </c>
      <c r="D23" s="70">
        <v>30</v>
      </c>
      <c r="E23" s="33"/>
      <c r="F23" s="21"/>
    </row>
    <row r="24" spans="1:6" s="14" customFormat="1" ht="36.75" customHeight="1" x14ac:dyDescent="0.25">
      <c r="A24" s="66">
        <v>20</v>
      </c>
      <c r="B24" s="67" t="s">
        <v>65</v>
      </c>
      <c r="C24" s="68" t="s">
        <v>760</v>
      </c>
      <c r="D24" s="70">
        <v>50</v>
      </c>
      <c r="E24" s="33"/>
      <c r="F24" s="21"/>
    </row>
    <row r="25" spans="1:6" s="14" customFormat="1" ht="33.75" customHeight="1" x14ac:dyDescent="0.25">
      <c r="A25" s="66">
        <v>21</v>
      </c>
      <c r="B25" s="67" t="s">
        <v>66</v>
      </c>
      <c r="C25" s="68" t="s">
        <v>760</v>
      </c>
      <c r="D25" s="70">
        <v>30</v>
      </c>
      <c r="E25" s="33"/>
      <c r="F25" s="21"/>
    </row>
    <row r="26" spans="1:6" s="14" customFormat="1" ht="30.75" customHeight="1" x14ac:dyDescent="0.25">
      <c r="A26" s="66">
        <v>22</v>
      </c>
      <c r="B26" s="67" t="s">
        <v>67</v>
      </c>
      <c r="C26" s="68" t="s">
        <v>760</v>
      </c>
      <c r="D26" s="70">
        <v>15</v>
      </c>
      <c r="E26" s="33"/>
      <c r="F26" s="21"/>
    </row>
    <row r="27" spans="1:6" s="14" customFormat="1" ht="33.75" customHeight="1" x14ac:dyDescent="0.25">
      <c r="A27" s="66">
        <v>24</v>
      </c>
      <c r="B27" s="67" t="s">
        <v>68</v>
      </c>
      <c r="C27" s="68" t="s">
        <v>760</v>
      </c>
      <c r="D27" s="70">
        <v>30</v>
      </c>
      <c r="E27" s="33"/>
      <c r="F27" s="21"/>
    </row>
    <row r="28" spans="1:6" ht="52.5" customHeight="1" x14ac:dyDescent="0.25">
      <c r="A28" s="66">
        <v>25</v>
      </c>
      <c r="B28" s="67" t="s">
        <v>979</v>
      </c>
      <c r="C28" s="68" t="s">
        <v>760</v>
      </c>
      <c r="D28" s="70">
        <v>30</v>
      </c>
      <c r="E28" s="33"/>
      <c r="F28" s="21"/>
    </row>
    <row r="29" spans="1:6" ht="60.75" customHeight="1" x14ac:dyDescent="0.25">
      <c r="A29" s="66">
        <v>26</v>
      </c>
      <c r="B29" s="67" t="s">
        <v>69</v>
      </c>
      <c r="C29" s="68" t="s">
        <v>760</v>
      </c>
      <c r="D29" s="70">
        <v>30</v>
      </c>
      <c r="E29" s="33"/>
      <c r="F29" s="21"/>
    </row>
    <row r="30" spans="1:6" ht="23.25" customHeight="1" x14ac:dyDescent="0.25">
      <c r="A30" s="66">
        <v>27</v>
      </c>
      <c r="B30" s="67" t="s">
        <v>70</v>
      </c>
      <c r="C30" s="68" t="s">
        <v>760</v>
      </c>
      <c r="D30" s="70">
        <v>30</v>
      </c>
      <c r="E30" s="33"/>
      <c r="F30" s="21"/>
    </row>
    <row r="31" spans="1:6" ht="22.5" customHeight="1" x14ac:dyDescent="0.25">
      <c r="A31" s="66">
        <v>28</v>
      </c>
      <c r="B31" s="67" t="s">
        <v>71</v>
      </c>
      <c r="C31" s="68" t="s">
        <v>760</v>
      </c>
      <c r="D31" s="70">
        <v>50</v>
      </c>
      <c r="E31" s="33"/>
      <c r="F31" s="21"/>
    </row>
    <row r="32" spans="1:6" ht="44.25" customHeight="1" x14ac:dyDescent="0.25">
      <c r="A32" s="66">
        <v>29</v>
      </c>
      <c r="B32" s="67" t="s">
        <v>803</v>
      </c>
      <c r="C32" s="68" t="s">
        <v>760</v>
      </c>
      <c r="D32" s="70">
        <v>100</v>
      </c>
      <c r="E32" s="33"/>
      <c r="F32" s="21"/>
    </row>
    <row r="33" spans="1:6" ht="33" customHeight="1" x14ac:dyDescent="0.25">
      <c r="A33" s="66">
        <v>30</v>
      </c>
      <c r="B33" s="67" t="s">
        <v>72</v>
      </c>
      <c r="C33" s="68" t="s">
        <v>760</v>
      </c>
      <c r="D33" s="70">
        <v>10</v>
      </c>
      <c r="E33" s="33"/>
      <c r="F33" s="21"/>
    </row>
    <row r="34" spans="1:6" ht="33" customHeight="1" x14ac:dyDescent="0.25">
      <c r="A34" s="66">
        <v>31</v>
      </c>
      <c r="B34" s="67" t="s">
        <v>73</v>
      </c>
      <c r="C34" s="68" t="s">
        <v>760</v>
      </c>
      <c r="D34" s="70">
        <v>40</v>
      </c>
      <c r="E34" s="33"/>
      <c r="F34" s="21"/>
    </row>
    <row r="35" spans="1:6" ht="25.5" customHeight="1" x14ac:dyDescent="0.25">
      <c r="A35" s="66">
        <v>32</v>
      </c>
      <c r="B35" s="67" t="s">
        <v>74</v>
      </c>
      <c r="C35" s="68" t="s">
        <v>760</v>
      </c>
      <c r="D35" s="70">
        <v>30</v>
      </c>
      <c r="E35" s="33"/>
      <c r="F35" s="21"/>
    </row>
    <row r="36" spans="1:6" ht="27" customHeight="1" x14ac:dyDescent="0.25">
      <c r="A36" s="66">
        <v>33</v>
      </c>
      <c r="B36" s="67" t="s">
        <v>75</v>
      </c>
      <c r="C36" s="68" t="s">
        <v>760</v>
      </c>
      <c r="D36" s="70">
        <v>50</v>
      </c>
      <c r="E36" s="33"/>
      <c r="F36" s="21"/>
    </row>
    <row r="37" spans="1:6" ht="37.5" customHeight="1" x14ac:dyDescent="0.25">
      <c r="A37" s="66">
        <v>34</v>
      </c>
      <c r="B37" s="67" t="s">
        <v>741</v>
      </c>
      <c r="C37" s="68" t="s">
        <v>760</v>
      </c>
      <c r="D37" s="70">
        <v>20</v>
      </c>
      <c r="E37" s="33"/>
      <c r="F37" s="21"/>
    </row>
    <row r="38" spans="1:6" ht="34.5" customHeight="1" x14ac:dyDescent="0.25">
      <c r="A38" s="66">
        <v>35</v>
      </c>
      <c r="B38" s="67" t="s">
        <v>980</v>
      </c>
      <c r="C38" s="68" t="s">
        <v>760</v>
      </c>
      <c r="D38" s="70">
        <v>30</v>
      </c>
      <c r="E38" s="33"/>
      <c r="F38" s="21"/>
    </row>
    <row r="39" spans="1:6" ht="25.5" customHeight="1" x14ac:dyDescent="0.25">
      <c r="A39" s="66">
        <v>36</v>
      </c>
      <c r="B39" s="67" t="s">
        <v>76</v>
      </c>
      <c r="C39" s="68" t="s">
        <v>760</v>
      </c>
      <c r="D39" s="70">
        <v>30</v>
      </c>
      <c r="E39" s="33"/>
      <c r="F39" s="21"/>
    </row>
    <row r="40" spans="1:6" ht="28.5" customHeight="1" x14ac:dyDescent="0.25">
      <c r="A40" s="66">
        <v>37</v>
      </c>
      <c r="B40" s="67" t="s">
        <v>77</v>
      </c>
      <c r="C40" s="68" t="s">
        <v>760</v>
      </c>
      <c r="D40" s="70">
        <v>60</v>
      </c>
      <c r="E40" s="33"/>
      <c r="F40" s="21"/>
    </row>
    <row r="41" spans="1:6" ht="33" customHeight="1" x14ac:dyDescent="0.25">
      <c r="A41" s="66">
        <v>38</v>
      </c>
      <c r="B41" s="67" t="s">
        <v>78</v>
      </c>
      <c r="C41" s="68" t="s">
        <v>760</v>
      </c>
      <c r="D41" s="70">
        <v>120</v>
      </c>
      <c r="E41" s="33"/>
      <c r="F41" s="21"/>
    </row>
    <row r="42" spans="1:6" ht="33" customHeight="1" x14ac:dyDescent="0.25">
      <c r="A42" s="66">
        <v>39</v>
      </c>
      <c r="B42" s="67" t="s">
        <v>79</v>
      </c>
      <c r="C42" s="68" t="s">
        <v>760</v>
      </c>
      <c r="D42" s="70">
        <v>80</v>
      </c>
      <c r="E42" s="33"/>
      <c r="F42" s="21"/>
    </row>
    <row r="43" spans="1:6" ht="45" customHeight="1" x14ac:dyDescent="0.25">
      <c r="A43" s="66">
        <v>40</v>
      </c>
      <c r="B43" s="67" t="s">
        <v>80</v>
      </c>
      <c r="C43" s="68" t="s">
        <v>760</v>
      </c>
      <c r="D43" s="70">
        <v>150</v>
      </c>
      <c r="E43" s="33"/>
      <c r="F43" s="21"/>
    </row>
    <row r="44" spans="1:6" ht="31.5" customHeight="1" x14ac:dyDescent="0.25">
      <c r="A44" s="66">
        <v>41</v>
      </c>
      <c r="B44" s="67" t="s">
        <v>81</v>
      </c>
      <c r="C44" s="68" t="s">
        <v>760</v>
      </c>
      <c r="D44" s="70">
        <v>60</v>
      </c>
      <c r="E44" s="33"/>
      <c r="F44" s="21"/>
    </row>
    <row r="45" spans="1:6" ht="42" customHeight="1" x14ac:dyDescent="0.25">
      <c r="A45" s="66">
        <v>42</v>
      </c>
      <c r="B45" s="67" t="s">
        <v>82</v>
      </c>
      <c r="C45" s="68" t="s">
        <v>760</v>
      </c>
      <c r="D45" s="70">
        <v>100</v>
      </c>
      <c r="E45" s="33"/>
      <c r="F45" s="21"/>
    </row>
    <row r="46" spans="1:6" ht="42" customHeight="1" x14ac:dyDescent="0.25">
      <c r="A46" s="66">
        <v>43</v>
      </c>
      <c r="B46" s="67" t="s">
        <v>83</v>
      </c>
      <c r="C46" s="68" t="s">
        <v>760</v>
      </c>
      <c r="D46" s="70">
        <v>50</v>
      </c>
      <c r="E46" s="33"/>
      <c r="F46" s="21"/>
    </row>
    <row r="47" spans="1:6" ht="25.5" customHeight="1" x14ac:dyDescent="0.25">
      <c r="A47" s="66">
        <v>44</v>
      </c>
      <c r="B47" s="67" t="s">
        <v>84</v>
      </c>
      <c r="C47" s="68" t="s">
        <v>760</v>
      </c>
      <c r="D47" s="70">
        <v>200</v>
      </c>
      <c r="E47" s="33"/>
      <c r="F47" s="21"/>
    </row>
    <row r="48" spans="1:6" ht="24" customHeight="1" x14ac:dyDescent="0.25">
      <c r="A48" s="66">
        <v>50</v>
      </c>
      <c r="B48" s="67" t="s">
        <v>981</v>
      </c>
      <c r="C48" s="68" t="s">
        <v>760</v>
      </c>
      <c r="D48" s="70">
        <v>200</v>
      </c>
      <c r="E48" s="33"/>
      <c r="F48" s="21"/>
    </row>
    <row r="49" spans="1:6" ht="23.25" customHeight="1" x14ac:dyDescent="0.25">
      <c r="A49" s="66">
        <v>52</v>
      </c>
      <c r="B49" s="67" t="s">
        <v>85</v>
      </c>
      <c r="C49" s="68" t="s">
        <v>760</v>
      </c>
      <c r="D49" s="70">
        <v>200</v>
      </c>
      <c r="E49" s="33"/>
      <c r="F49" s="21"/>
    </row>
    <row r="50" spans="1:6" ht="24" customHeight="1" x14ac:dyDescent="0.25">
      <c r="A50" s="66">
        <v>54</v>
      </c>
      <c r="B50" s="67" t="s">
        <v>86</v>
      </c>
      <c r="C50" s="68" t="s">
        <v>760</v>
      </c>
      <c r="D50" s="70">
        <v>50</v>
      </c>
      <c r="E50" s="33"/>
      <c r="F50" s="21"/>
    </row>
    <row r="51" spans="1:6" ht="25.5" customHeight="1" x14ac:dyDescent="0.25">
      <c r="A51" s="66">
        <v>61</v>
      </c>
      <c r="B51" s="67" t="s">
        <v>87</v>
      </c>
      <c r="C51" s="68" t="s">
        <v>760</v>
      </c>
      <c r="D51" s="70">
        <v>15</v>
      </c>
      <c r="E51" s="33"/>
      <c r="F51" s="21"/>
    </row>
    <row r="52" spans="1:6" ht="25.5" customHeight="1" x14ac:dyDescent="0.25">
      <c r="A52" s="66">
        <v>62</v>
      </c>
      <c r="B52" s="67" t="s">
        <v>88</v>
      </c>
      <c r="C52" s="68" t="s">
        <v>760</v>
      </c>
      <c r="D52" s="70">
        <v>25</v>
      </c>
      <c r="E52" s="33"/>
      <c r="F52" s="21"/>
    </row>
    <row r="53" spans="1:6" ht="24" customHeight="1" x14ac:dyDescent="0.25">
      <c r="A53" s="66">
        <v>63</v>
      </c>
      <c r="B53" s="67" t="s">
        <v>89</v>
      </c>
      <c r="C53" s="68" t="s">
        <v>760</v>
      </c>
      <c r="D53" s="70">
        <v>25</v>
      </c>
      <c r="E53" s="33"/>
      <c r="F53" s="21"/>
    </row>
    <row r="54" spans="1:6" ht="33.75" customHeight="1" x14ac:dyDescent="0.25">
      <c r="A54" s="66">
        <v>64</v>
      </c>
      <c r="B54" s="67" t="s">
        <v>90</v>
      </c>
      <c r="C54" s="68" t="s">
        <v>760</v>
      </c>
      <c r="D54" s="70">
        <v>30</v>
      </c>
      <c r="E54" s="33"/>
      <c r="F54" s="21"/>
    </row>
    <row r="55" spans="1:6" ht="23.25" customHeight="1" x14ac:dyDescent="0.25">
      <c r="A55" s="66">
        <v>65</v>
      </c>
      <c r="B55" s="67" t="s">
        <v>91</v>
      </c>
      <c r="C55" s="68" t="s">
        <v>760</v>
      </c>
      <c r="D55" s="70">
        <v>30</v>
      </c>
      <c r="E55" s="33"/>
      <c r="F55" s="21"/>
    </row>
    <row r="56" spans="1:6" ht="25.5" customHeight="1" x14ac:dyDescent="0.25">
      <c r="A56" s="66">
        <v>66</v>
      </c>
      <c r="B56" s="67" t="s">
        <v>92</v>
      </c>
      <c r="C56" s="68" t="s">
        <v>769</v>
      </c>
      <c r="D56" s="70">
        <v>50</v>
      </c>
      <c r="E56" s="33"/>
      <c r="F56" s="21"/>
    </row>
    <row r="57" spans="1:6" ht="26.25" customHeight="1" x14ac:dyDescent="0.25">
      <c r="A57" s="66">
        <v>67</v>
      </c>
      <c r="B57" s="67" t="s">
        <v>93</v>
      </c>
      <c r="C57" s="68" t="s">
        <v>769</v>
      </c>
      <c r="D57" s="70">
        <v>65</v>
      </c>
      <c r="E57" s="33"/>
      <c r="F57" s="21"/>
    </row>
    <row r="58" spans="1:6" ht="26.25" customHeight="1" x14ac:dyDescent="0.25">
      <c r="A58" s="66">
        <v>68</v>
      </c>
      <c r="B58" s="67" t="s">
        <v>94</v>
      </c>
      <c r="C58" s="68" t="s">
        <v>769</v>
      </c>
      <c r="D58" s="69">
        <v>60</v>
      </c>
      <c r="E58" s="33"/>
      <c r="F58" s="21"/>
    </row>
    <row r="59" spans="1:6" ht="26.25" customHeight="1" x14ac:dyDescent="0.25">
      <c r="A59" s="66">
        <v>69</v>
      </c>
      <c r="B59" s="67" t="s">
        <v>95</v>
      </c>
      <c r="C59" s="68" t="s">
        <v>760</v>
      </c>
      <c r="D59" s="69">
        <v>30</v>
      </c>
      <c r="E59" s="33"/>
      <c r="F59" s="21"/>
    </row>
    <row r="60" spans="1:6" ht="38.25" customHeight="1" x14ac:dyDescent="0.25">
      <c r="A60" s="66">
        <v>70</v>
      </c>
      <c r="B60" s="67" t="s">
        <v>96</v>
      </c>
      <c r="C60" s="68" t="s">
        <v>760</v>
      </c>
      <c r="D60" s="70">
        <v>20</v>
      </c>
      <c r="E60" s="33"/>
      <c r="F60" s="21"/>
    </row>
    <row r="61" spans="1:6" ht="24" customHeight="1" x14ac:dyDescent="0.25">
      <c r="A61" s="66">
        <v>71</v>
      </c>
      <c r="B61" s="67" t="s">
        <v>97</v>
      </c>
      <c r="C61" s="68" t="s">
        <v>760</v>
      </c>
      <c r="D61" s="70">
        <v>10</v>
      </c>
      <c r="E61" s="33"/>
      <c r="F61" s="21"/>
    </row>
    <row r="62" spans="1:6" ht="38.25" customHeight="1" x14ac:dyDescent="0.25">
      <c r="A62" s="66">
        <v>72</v>
      </c>
      <c r="B62" s="67" t="s">
        <v>98</v>
      </c>
      <c r="C62" s="68" t="s">
        <v>760</v>
      </c>
      <c r="D62" s="70">
        <v>60</v>
      </c>
      <c r="E62" s="33"/>
      <c r="F62" s="21"/>
    </row>
    <row r="63" spans="1:6" ht="53.25" customHeight="1" x14ac:dyDescent="0.25">
      <c r="A63" s="66">
        <v>73</v>
      </c>
      <c r="B63" s="67" t="s">
        <v>99</v>
      </c>
      <c r="C63" s="68" t="s">
        <v>760</v>
      </c>
      <c r="D63" s="70">
        <v>60</v>
      </c>
      <c r="E63" s="33"/>
      <c r="F63" s="21"/>
    </row>
    <row r="64" spans="1:6" ht="26.25" customHeight="1" x14ac:dyDescent="0.25">
      <c r="A64" s="66">
        <v>76</v>
      </c>
      <c r="B64" s="67" t="s">
        <v>100</v>
      </c>
      <c r="C64" s="68" t="s">
        <v>760</v>
      </c>
      <c r="D64" s="70">
        <v>50</v>
      </c>
      <c r="E64" s="33"/>
      <c r="F64" s="21"/>
    </row>
    <row r="65" spans="1:6" ht="24" customHeight="1" x14ac:dyDescent="0.25">
      <c r="A65" s="66">
        <v>77</v>
      </c>
      <c r="B65" s="67" t="s">
        <v>101</v>
      </c>
      <c r="C65" s="68" t="s">
        <v>760</v>
      </c>
      <c r="D65" s="70">
        <v>60</v>
      </c>
      <c r="E65" s="33"/>
      <c r="F65" s="21"/>
    </row>
    <row r="66" spans="1:6" ht="24" customHeight="1" x14ac:dyDescent="0.25">
      <c r="A66" s="66">
        <v>79</v>
      </c>
      <c r="B66" s="67" t="s">
        <v>102</v>
      </c>
      <c r="C66" s="68" t="s">
        <v>760</v>
      </c>
      <c r="D66" s="70">
        <v>60</v>
      </c>
      <c r="E66" s="33"/>
      <c r="F66" s="21"/>
    </row>
    <row r="67" spans="1:6" ht="36" customHeight="1" x14ac:dyDescent="0.25">
      <c r="A67" s="66">
        <v>81</v>
      </c>
      <c r="B67" s="67" t="s">
        <v>103</v>
      </c>
      <c r="C67" s="68" t="s">
        <v>760</v>
      </c>
      <c r="D67" s="70">
        <v>50</v>
      </c>
      <c r="E67" s="33"/>
      <c r="F67" s="21"/>
    </row>
    <row r="68" spans="1:6" ht="25.5" customHeight="1" x14ac:dyDescent="0.25">
      <c r="A68" s="66">
        <v>82</v>
      </c>
      <c r="B68" s="67" t="s">
        <v>104</v>
      </c>
      <c r="C68" s="68" t="s">
        <v>760</v>
      </c>
      <c r="D68" s="70">
        <v>50</v>
      </c>
      <c r="E68" s="33"/>
      <c r="F68" s="21"/>
    </row>
    <row r="69" spans="1:6" ht="31.5" customHeight="1" x14ac:dyDescent="0.25">
      <c r="A69" s="66">
        <v>83</v>
      </c>
      <c r="B69" s="67" t="s">
        <v>105</v>
      </c>
      <c r="C69" s="68" t="s">
        <v>760</v>
      </c>
      <c r="D69" s="70">
        <v>150</v>
      </c>
      <c r="E69" s="33"/>
      <c r="F69" s="21"/>
    </row>
    <row r="70" spans="1:6" ht="26.25" customHeight="1" x14ac:dyDescent="0.25">
      <c r="A70" s="66">
        <v>84</v>
      </c>
      <c r="B70" s="67" t="s">
        <v>106</v>
      </c>
      <c r="C70" s="68" t="s">
        <v>760</v>
      </c>
      <c r="D70" s="70">
        <v>40</v>
      </c>
      <c r="E70" s="33"/>
      <c r="F70" s="21"/>
    </row>
    <row r="71" spans="1:6" ht="29.25" customHeight="1" x14ac:dyDescent="0.25">
      <c r="A71" s="66">
        <v>85</v>
      </c>
      <c r="B71" s="67" t="s">
        <v>107</v>
      </c>
      <c r="C71" s="68" t="s">
        <v>760</v>
      </c>
      <c r="D71" s="70">
        <v>50</v>
      </c>
      <c r="E71" s="33"/>
      <c r="F71" s="21"/>
    </row>
    <row r="72" spans="1:6" ht="27" customHeight="1" x14ac:dyDescent="0.25">
      <c r="A72" s="66">
        <v>86</v>
      </c>
      <c r="B72" s="67" t="s">
        <v>108</v>
      </c>
      <c r="C72" s="68" t="s">
        <v>760</v>
      </c>
      <c r="D72" s="70">
        <v>50</v>
      </c>
      <c r="E72" s="33"/>
      <c r="F72" s="21"/>
    </row>
    <row r="73" spans="1:6" ht="22.5" customHeight="1" x14ac:dyDescent="0.25">
      <c r="A73" s="66">
        <v>87</v>
      </c>
      <c r="B73" s="67" t="s">
        <v>109</v>
      </c>
      <c r="C73" s="68" t="s">
        <v>760</v>
      </c>
      <c r="D73" s="70">
        <v>50</v>
      </c>
      <c r="E73" s="33"/>
      <c r="F73" s="21"/>
    </row>
    <row r="74" spans="1:6" ht="30" customHeight="1" x14ac:dyDescent="0.25">
      <c r="A74" s="66">
        <v>89</v>
      </c>
      <c r="B74" s="67" t="s">
        <v>110</v>
      </c>
      <c r="C74" s="68" t="s">
        <v>760</v>
      </c>
      <c r="D74" s="70">
        <v>60</v>
      </c>
      <c r="E74" s="33"/>
      <c r="F74" s="21"/>
    </row>
    <row r="75" spans="1:6" ht="33" customHeight="1" x14ac:dyDescent="0.25">
      <c r="A75" s="66">
        <v>90</v>
      </c>
      <c r="B75" s="67" t="s">
        <v>111</v>
      </c>
      <c r="C75" s="68" t="s">
        <v>760</v>
      </c>
      <c r="D75" s="70">
        <v>50</v>
      </c>
      <c r="E75" s="33"/>
      <c r="F75" s="21"/>
    </row>
    <row r="76" spans="1:6" ht="42" customHeight="1" x14ac:dyDescent="0.25">
      <c r="A76" s="66">
        <v>91</v>
      </c>
      <c r="B76" s="67" t="s">
        <v>112</v>
      </c>
      <c r="C76" s="68" t="s">
        <v>760</v>
      </c>
      <c r="D76" s="70">
        <v>30</v>
      </c>
      <c r="E76" s="33"/>
      <c r="F76" s="21"/>
    </row>
    <row r="77" spans="1:6" ht="83.25" customHeight="1" x14ac:dyDescent="0.25">
      <c r="A77" s="66">
        <v>92</v>
      </c>
      <c r="B77" s="67" t="s">
        <v>113</v>
      </c>
      <c r="C77" s="68" t="s">
        <v>760</v>
      </c>
      <c r="D77" s="70">
        <v>50</v>
      </c>
      <c r="E77" s="33"/>
      <c r="F77" s="21"/>
    </row>
    <row r="78" spans="1:6" ht="58.5" customHeight="1" x14ac:dyDescent="0.25">
      <c r="A78" s="66">
        <v>93</v>
      </c>
      <c r="B78" s="67" t="s">
        <v>114</v>
      </c>
      <c r="C78" s="68" t="s">
        <v>760</v>
      </c>
      <c r="D78" s="70">
        <v>30</v>
      </c>
      <c r="E78" s="33"/>
      <c r="F78" s="21"/>
    </row>
    <row r="79" spans="1:6" ht="45.75" customHeight="1" x14ac:dyDescent="0.25">
      <c r="A79" s="66">
        <v>94</v>
      </c>
      <c r="B79" s="67" t="s">
        <v>115</v>
      </c>
      <c r="C79" s="68" t="s">
        <v>760</v>
      </c>
      <c r="D79" s="70">
        <v>50</v>
      </c>
      <c r="E79" s="33"/>
      <c r="F79" s="21"/>
    </row>
    <row r="80" spans="1:6" ht="95.25" customHeight="1" x14ac:dyDescent="0.25">
      <c r="A80" s="66">
        <v>95</v>
      </c>
      <c r="B80" s="67" t="s">
        <v>116</v>
      </c>
      <c r="C80" s="68" t="s">
        <v>760</v>
      </c>
      <c r="D80" s="70">
        <v>50</v>
      </c>
      <c r="E80" s="33"/>
      <c r="F80" s="21"/>
    </row>
    <row r="81" spans="1:6" ht="52.5" customHeight="1" x14ac:dyDescent="0.25">
      <c r="A81" s="66">
        <v>96</v>
      </c>
      <c r="B81" s="67" t="s">
        <v>117</v>
      </c>
      <c r="C81" s="68" t="s">
        <v>760</v>
      </c>
      <c r="D81" s="70">
        <v>50</v>
      </c>
      <c r="E81" s="33"/>
      <c r="F81" s="21"/>
    </row>
    <row r="82" spans="1:6" ht="36.75" customHeight="1" x14ac:dyDescent="0.25">
      <c r="A82" s="66">
        <v>97</v>
      </c>
      <c r="B82" s="67" t="s">
        <v>118</v>
      </c>
      <c r="C82" s="68" t="s">
        <v>760</v>
      </c>
      <c r="D82" s="70">
        <v>50</v>
      </c>
      <c r="E82" s="33"/>
      <c r="F82" s="21"/>
    </row>
    <row r="83" spans="1:6" ht="53.25" customHeight="1" x14ac:dyDescent="0.25">
      <c r="A83" s="66">
        <v>98</v>
      </c>
      <c r="B83" s="67" t="s">
        <v>119</v>
      </c>
      <c r="C83" s="68" t="s">
        <v>760</v>
      </c>
      <c r="D83" s="70">
        <v>50</v>
      </c>
      <c r="E83" s="33"/>
      <c r="F83" s="21"/>
    </row>
    <row r="84" spans="1:6" ht="21.75" customHeight="1" x14ac:dyDescent="0.25">
      <c r="A84" s="66">
        <v>99</v>
      </c>
      <c r="B84" s="67" t="s">
        <v>120</v>
      </c>
      <c r="C84" s="68" t="s">
        <v>760</v>
      </c>
      <c r="D84" s="70">
        <v>30</v>
      </c>
      <c r="E84" s="33"/>
      <c r="F84" s="21"/>
    </row>
    <row r="85" spans="1:6" ht="23.25" customHeight="1" x14ac:dyDescent="0.25">
      <c r="A85" s="66">
        <v>110</v>
      </c>
      <c r="B85" s="67" t="s">
        <v>121</v>
      </c>
      <c r="C85" s="68" t="s">
        <v>760</v>
      </c>
      <c r="D85" s="70">
        <v>10</v>
      </c>
      <c r="E85" s="33"/>
      <c r="F85" s="21"/>
    </row>
    <row r="86" spans="1:6" ht="23.25" customHeight="1" x14ac:dyDescent="0.25">
      <c r="A86" s="66">
        <v>111</v>
      </c>
      <c r="B86" s="67" t="s">
        <v>122</v>
      </c>
      <c r="C86" s="68" t="s">
        <v>760</v>
      </c>
      <c r="D86" s="70">
        <v>10</v>
      </c>
      <c r="E86" s="33"/>
      <c r="F86" s="21"/>
    </row>
    <row r="87" spans="1:6" ht="25.5" customHeight="1" x14ac:dyDescent="0.25">
      <c r="A87" s="66">
        <v>112</v>
      </c>
      <c r="B87" s="67" t="s">
        <v>123</v>
      </c>
      <c r="C87" s="68" t="s">
        <v>760</v>
      </c>
      <c r="D87" s="70">
        <v>10</v>
      </c>
      <c r="E87" s="33"/>
      <c r="F87" s="21"/>
    </row>
    <row r="88" spans="1:6" ht="23.25" customHeight="1" x14ac:dyDescent="0.25">
      <c r="A88" s="66">
        <v>116</v>
      </c>
      <c r="B88" s="67" t="s">
        <v>124</v>
      </c>
      <c r="C88" s="68" t="s">
        <v>760</v>
      </c>
      <c r="D88" s="70">
        <v>50</v>
      </c>
      <c r="E88" s="33"/>
      <c r="F88" s="21"/>
    </row>
    <row r="89" spans="1:6" ht="25.5" customHeight="1" x14ac:dyDescent="0.25">
      <c r="A89" s="66">
        <v>117</v>
      </c>
      <c r="B89" s="67" t="s">
        <v>125</v>
      </c>
      <c r="C89" s="68" t="s">
        <v>760</v>
      </c>
      <c r="D89" s="70">
        <v>80</v>
      </c>
      <c r="E89" s="33"/>
      <c r="F89" s="21"/>
    </row>
    <row r="90" spans="1:6" ht="33.75" customHeight="1" x14ac:dyDescent="0.25">
      <c r="A90" s="66">
        <v>118</v>
      </c>
      <c r="B90" s="67" t="s">
        <v>126</v>
      </c>
      <c r="C90" s="68" t="s">
        <v>760</v>
      </c>
      <c r="D90" s="70">
        <v>30</v>
      </c>
      <c r="E90" s="33"/>
      <c r="F90" s="21"/>
    </row>
    <row r="91" spans="1:6" ht="36.75" customHeight="1" x14ac:dyDescent="0.25">
      <c r="A91" s="66">
        <v>119</v>
      </c>
      <c r="B91" s="67" t="s">
        <v>127</v>
      </c>
      <c r="C91" s="68" t="s">
        <v>760</v>
      </c>
      <c r="D91" s="70">
        <v>120</v>
      </c>
      <c r="E91" s="33"/>
      <c r="F91" s="21"/>
    </row>
    <row r="92" spans="1:6" ht="22.5" customHeight="1" x14ac:dyDescent="0.25">
      <c r="A92" s="66">
        <v>120</v>
      </c>
      <c r="B92" s="67" t="s">
        <v>128</v>
      </c>
      <c r="C92" s="68" t="s">
        <v>760</v>
      </c>
      <c r="D92" s="70">
        <v>100</v>
      </c>
      <c r="E92" s="33"/>
      <c r="F92" s="21"/>
    </row>
    <row r="93" spans="1:6" ht="27" customHeight="1" x14ac:dyDescent="0.25">
      <c r="A93" s="66">
        <v>121</v>
      </c>
      <c r="B93" s="67" t="s">
        <v>129</v>
      </c>
      <c r="C93" s="68" t="s">
        <v>760</v>
      </c>
      <c r="D93" s="70">
        <v>60</v>
      </c>
      <c r="E93" s="33"/>
      <c r="F93" s="21"/>
    </row>
    <row r="94" spans="1:6" ht="30.75" customHeight="1" x14ac:dyDescent="0.25">
      <c r="A94" s="66">
        <v>122</v>
      </c>
      <c r="B94" s="67" t="s">
        <v>130</v>
      </c>
      <c r="C94" s="68" t="s">
        <v>760</v>
      </c>
      <c r="D94" s="70">
        <v>30</v>
      </c>
      <c r="E94" s="33"/>
      <c r="F94" s="21"/>
    </row>
    <row r="95" spans="1:6" ht="26.25" customHeight="1" x14ac:dyDescent="0.25">
      <c r="A95" s="66">
        <v>123</v>
      </c>
      <c r="B95" s="67" t="s">
        <v>131</v>
      </c>
      <c r="C95" s="68" t="s">
        <v>760</v>
      </c>
      <c r="D95" s="70">
        <v>30</v>
      </c>
      <c r="E95" s="33"/>
      <c r="F95" s="21"/>
    </row>
    <row r="96" spans="1:6" ht="27.75" customHeight="1" x14ac:dyDescent="0.25">
      <c r="A96" s="66">
        <v>127</v>
      </c>
      <c r="B96" s="67" t="s">
        <v>132</v>
      </c>
      <c r="C96" s="68" t="s">
        <v>760</v>
      </c>
      <c r="D96" s="70">
        <v>50</v>
      </c>
      <c r="E96" s="33"/>
      <c r="F96" s="21"/>
    </row>
    <row r="97" spans="1:6" ht="36" customHeight="1" x14ac:dyDescent="0.25">
      <c r="A97" s="66">
        <v>128</v>
      </c>
      <c r="B97" s="67" t="s">
        <v>133</v>
      </c>
      <c r="C97" s="68" t="s">
        <v>760</v>
      </c>
      <c r="D97" s="70">
        <v>50</v>
      </c>
      <c r="E97" s="33"/>
      <c r="F97" s="21"/>
    </row>
    <row r="98" spans="1:6" ht="37.5" customHeight="1" x14ac:dyDescent="0.25">
      <c r="A98" s="66">
        <v>129</v>
      </c>
      <c r="B98" s="67" t="s">
        <v>134</v>
      </c>
      <c r="C98" s="68" t="s">
        <v>760</v>
      </c>
      <c r="D98" s="70">
        <v>30</v>
      </c>
      <c r="E98" s="33"/>
      <c r="F98" s="21"/>
    </row>
    <row r="99" spans="1:6" ht="34.5" customHeight="1" x14ac:dyDescent="0.25">
      <c r="A99" s="66">
        <v>130</v>
      </c>
      <c r="B99" s="67" t="s">
        <v>135</v>
      </c>
      <c r="C99" s="68" t="s">
        <v>760</v>
      </c>
      <c r="D99" s="70">
        <v>50</v>
      </c>
      <c r="E99" s="33"/>
      <c r="F99" s="21"/>
    </row>
    <row r="100" spans="1:6" ht="33.75" customHeight="1" x14ac:dyDescent="0.25">
      <c r="A100" s="66">
        <v>131</v>
      </c>
      <c r="B100" s="67" t="s">
        <v>136</v>
      </c>
      <c r="C100" s="68" t="s">
        <v>760</v>
      </c>
      <c r="D100" s="70">
        <v>100</v>
      </c>
      <c r="E100" s="33"/>
      <c r="F100" s="21"/>
    </row>
    <row r="101" spans="1:6" ht="27.75" customHeight="1" x14ac:dyDescent="0.25">
      <c r="A101" s="66">
        <v>132</v>
      </c>
      <c r="B101" s="67" t="s">
        <v>137</v>
      </c>
      <c r="C101" s="68" t="s">
        <v>760</v>
      </c>
      <c r="D101" s="70">
        <v>100</v>
      </c>
      <c r="E101" s="33"/>
      <c r="F101" s="21"/>
    </row>
    <row r="102" spans="1:6" ht="24" customHeight="1" x14ac:dyDescent="0.25">
      <c r="A102" s="66">
        <v>133</v>
      </c>
      <c r="B102" s="67" t="s">
        <v>138</v>
      </c>
      <c r="C102" s="68" t="s">
        <v>760</v>
      </c>
      <c r="D102" s="70">
        <v>100</v>
      </c>
      <c r="E102" s="33"/>
      <c r="F102" s="21"/>
    </row>
    <row r="103" spans="1:6" ht="24" customHeight="1" x14ac:dyDescent="0.25">
      <c r="A103" s="66">
        <v>134</v>
      </c>
      <c r="B103" s="67" t="s">
        <v>139</v>
      </c>
      <c r="C103" s="68" t="s">
        <v>760</v>
      </c>
      <c r="D103" s="70">
        <v>100</v>
      </c>
      <c r="E103" s="33"/>
      <c r="F103" s="21"/>
    </row>
    <row r="104" spans="1:6" ht="34.5" customHeight="1" x14ac:dyDescent="0.25">
      <c r="A104" s="66">
        <v>135</v>
      </c>
      <c r="B104" s="67" t="s">
        <v>140</v>
      </c>
      <c r="C104" s="68" t="s">
        <v>760</v>
      </c>
      <c r="D104" s="70">
        <v>20</v>
      </c>
      <c r="E104" s="33"/>
      <c r="F104" s="21"/>
    </row>
    <row r="105" spans="1:6" ht="28.5" customHeight="1" x14ac:dyDescent="0.25">
      <c r="A105" s="66">
        <v>136</v>
      </c>
      <c r="B105" s="67" t="s">
        <v>141</v>
      </c>
      <c r="C105" s="68" t="s">
        <v>760</v>
      </c>
      <c r="D105" s="70">
        <v>100</v>
      </c>
      <c r="E105" s="33"/>
      <c r="F105" s="21"/>
    </row>
    <row r="106" spans="1:6" ht="29.25" customHeight="1" x14ac:dyDescent="0.25">
      <c r="A106" s="66">
        <v>137</v>
      </c>
      <c r="B106" s="67" t="s">
        <v>142</v>
      </c>
      <c r="C106" s="68" t="s">
        <v>760</v>
      </c>
      <c r="D106" s="73">
        <v>50</v>
      </c>
      <c r="E106" s="33"/>
      <c r="F106" s="21"/>
    </row>
    <row r="107" spans="1:6" ht="25.5" customHeight="1" x14ac:dyDescent="0.25">
      <c r="A107" s="66">
        <v>138</v>
      </c>
      <c r="B107" s="67" t="s">
        <v>143</v>
      </c>
      <c r="C107" s="68" t="s">
        <v>760</v>
      </c>
      <c r="D107" s="73">
        <v>100</v>
      </c>
      <c r="E107" s="33"/>
      <c r="F107" s="21"/>
    </row>
    <row r="108" spans="1:6" ht="56.25" customHeight="1" x14ac:dyDescent="0.25">
      <c r="A108" s="66">
        <v>139</v>
      </c>
      <c r="B108" s="67" t="s">
        <v>144</v>
      </c>
      <c r="C108" s="68" t="s">
        <v>760</v>
      </c>
      <c r="D108" s="73">
        <v>100</v>
      </c>
      <c r="E108" s="33"/>
      <c r="F108" s="21"/>
    </row>
    <row r="109" spans="1:6" ht="52.5" customHeight="1" x14ac:dyDescent="0.25">
      <c r="A109" s="66">
        <v>141</v>
      </c>
      <c r="B109" s="67" t="s">
        <v>145</v>
      </c>
      <c r="C109" s="68" t="s">
        <v>760</v>
      </c>
      <c r="D109" s="73">
        <v>250</v>
      </c>
      <c r="E109" s="33"/>
      <c r="F109" s="21"/>
    </row>
    <row r="110" spans="1:6" ht="42" customHeight="1" x14ac:dyDescent="0.25">
      <c r="A110" s="66">
        <v>142</v>
      </c>
      <c r="B110" s="67" t="s">
        <v>146</v>
      </c>
      <c r="C110" s="68" t="s">
        <v>760</v>
      </c>
      <c r="D110" s="73">
        <v>150</v>
      </c>
      <c r="E110" s="33"/>
      <c r="F110" s="21"/>
    </row>
    <row r="111" spans="1:6" ht="37.5" customHeight="1" x14ac:dyDescent="0.25">
      <c r="A111" s="66">
        <v>143</v>
      </c>
      <c r="B111" s="67" t="s">
        <v>147</v>
      </c>
      <c r="C111" s="68" t="s">
        <v>760</v>
      </c>
      <c r="D111" s="73">
        <v>150</v>
      </c>
      <c r="E111" s="33"/>
      <c r="F111" s="21"/>
    </row>
    <row r="112" spans="1:6" ht="45" customHeight="1" x14ac:dyDescent="0.25">
      <c r="A112" s="66">
        <v>144</v>
      </c>
      <c r="B112" s="67" t="s">
        <v>148</v>
      </c>
      <c r="C112" s="68" t="s">
        <v>760</v>
      </c>
      <c r="D112" s="73">
        <v>250</v>
      </c>
      <c r="E112" s="33"/>
      <c r="F112" s="21"/>
    </row>
    <row r="113" spans="1:6" ht="51" customHeight="1" x14ac:dyDescent="0.25">
      <c r="A113" s="66">
        <v>145</v>
      </c>
      <c r="B113" s="67" t="s">
        <v>149</v>
      </c>
      <c r="C113" s="68" t="s">
        <v>760</v>
      </c>
      <c r="D113" s="73">
        <v>250</v>
      </c>
      <c r="E113" s="33"/>
      <c r="F113" s="21"/>
    </row>
    <row r="114" spans="1:6" ht="27.75" customHeight="1" x14ac:dyDescent="0.25">
      <c r="A114" s="66">
        <v>146</v>
      </c>
      <c r="B114" s="67" t="s">
        <v>150</v>
      </c>
      <c r="C114" s="68" t="s">
        <v>762</v>
      </c>
      <c r="D114" s="73">
        <v>450</v>
      </c>
      <c r="E114" s="33"/>
      <c r="F114" s="21"/>
    </row>
    <row r="115" spans="1:6" ht="48" customHeight="1" x14ac:dyDescent="0.25">
      <c r="A115" s="66">
        <v>147</v>
      </c>
      <c r="B115" s="67" t="s">
        <v>151</v>
      </c>
      <c r="C115" s="68" t="s">
        <v>760</v>
      </c>
      <c r="D115" s="73">
        <v>450</v>
      </c>
      <c r="E115" s="33"/>
      <c r="F115" s="21"/>
    </row>
    <row r="116" spans="1:6" ht="40.5" customHeight="1" x14ac:dyDescent="0.25">
      <c r="A116" s="66">
        <v>148</v>
      </c>
      <c r="B116" s="67" t="s">
        <v>152</v>
      </c>
      <c r="C116" s="68" t="s">
        <v>760</v>
      </c>
      <c r="D116" s="70">
        <v>50</v>
      </c>
      <c r="E116" s="33"/>
      <c r="F116" s="21"/>
    </row>
    <row r="117" spans="1:6" ht="36" customHeight="1" x14ac:dyDescent="0.25">
      <c r="A117" s="66">
        <v>149</v>
      </c>
      <c r="B117" s="67" t="s">
        <v>153</v>
      </c>
      <c r="C117" s="68" t="s">
        <v>760</v>
      </c>
      <c r="D117" s="70">
        <v>620</v>
      </c>
      <c r="E117" s="33"/>
      <c r="F117" s="21"/>
    </row>
    <row r="118" spans="1:6" ht="39" customHeight="1" x14ac:dyDescent="0.25">
      <c r="A118" s="66">
        <v>150</v>
      </c>
      <c r="B118" s="67" t="s">
        <v>154</v>
      </c>
      <c r="C118" s="68" t="s">
        <v>760</v>
      </c>
      <c r="D118" s="70">
        <v>100</v>
      </c>
      <c r="E118" s="33"/>
      <c r="F118" s="21"/>
    </row>
    <row r="119" spans="1:6" ht="27" customHeight="1" x14ac:dyDescent="0.25">
      <c r="A119" s="66">
        <v>151</v>
      </c>
      <c r="B119" s="67" t="s">
        <v>155</v>
      </c>
      <c r="C119" s="68" t="s">
        <v>760</v>
      </c>
      <c r="D119" s="70">
        <v>150</v>
      </c>
      <c r="E119" s="33"/>
      <c r="F119" s="21"/>
    </row>
    <row r="120" spans="1:6" ht="38.25" customHeight="1" x14ac:dyDescent="0.25">
      <c r="A120" s="66">
        <v>152</v>
      </c>
      <c r="B120" s="67" t="s">
        <v>1435</v>
      </c>
      <c r="C120" s="68" t="s">
        <v>760</v>
      </c>
      <c r="D120" s="70">
        <v>200</v>
      </c>
      <c r="E120" s="33"/>
      <c r="F120" s="21"/>
    </row>
    <row r="121" spans="1:6" ht="33" customHeight="1" x14ac:dyDescent="0.25">
      <c r="A121" s="66">
        <v>153</v>
      </c>
      <c r="B121" s="67" t="s">
        <v>1436</v>
      </c>
      <c r="C121" s="68" t="s">
        <v>760</v>
      </c>
      <c r="D121" s="70">
        <v>300</v>
      </c>
      <c r="E121" s="33"/>
      <c r="F121" s="21"/>
    </row>
    <row r="122" spans="1:6" ht="33.75" customHeight="1" x14ac:dyDescent="0.25">
      <c r="A122" s="66">
        <v>154</v>
      </c>
      <c r="B122" s="67" t="s">
        <v>156</v>
      </c>
      <c r="C122" s="68" t="s">
        <v>760</v>
      </c>
      <c r="D122" s="70">
        <v>50</v>
      </c>
      <c r="E122" s="33"/>
      <c r="F122" s="21"/>
    </row>
    <row r="123" spans="1:6" ht="23.25" customHeight="1" x14ac:dyDescent="0.25">
      <c r="A123" s="66">
        <v>155</v>
      </c>
      <c r="B123" s="67" t="s">
        <v>157</v>
      </c>
      <c r="C123" s="68" t="s">
        <v>760</v>
      </c>
      <c r="D123" s="70">
        <v>30</v>
      </c>
      <c r="E123" s="33"/>
      <c r="F123" s="21"/>
    </row>
    <row r="124" spans="1:6" ht="25.5" customHeight="1" x14ac:dyDescent="0.25">
      <c r="A124" s="66">
        <v>156</v>
      </c>
      <c r="B124" s="67" t="s">
        <v>158</v>
      </c>
      <c r="C124" s="68" t="s">
        <v>760</v>
      </c>
      <c r="D124" s="70">
        <v>20</v>
      </c>
      <c r="E124" s="33"/>
      <c r="F124" s="21"/>
    </row>
    <row r="125" spans="1:6" ht="24" customHeight="1" x14ac:dyDescent="0.25">
      <c r="A125" s="66">
        <v>157</v>
      </c>
      <c r="B125" s="67" t="s">
        <v>159</v>
      </c>
      <c r="C125" s="68" t="s">
        <v>760</v>
      </c>
      <c r="D125" s="70">
        <v>20</v>
      </c>
      <c r="E125" s="33"/>
      <c r="F125" s="21"/>
    </row>
    <row r="126" spans="1:6" ht="25.5" customHeight="1" x14ac:dyDescent="0.25">
      <c r="A126" s="66">
        <v>158</v>
      </c>
      <c r="B126" s="67" t="s">
        <v>160</v>
      </c>
      <c r="C126" s="68" t="s">
        <v>760</v>
      </c>
      <c r="D126" s="70">
        <v>20</v>
      </c>
      <c r="E126" s="33"/>
      <c r="F126" s="21"/>
    </row>
    <row r="127" spans="1:6" ht="21.75" customHeight="1" x14ac:dyDescent="0.25">
      <c r="A127" s="66">
        <v>159</v>
      </c>
      <c r="B127" s="67" t="s">
        <v>161</v>
      </c>
      <c r="C127" s="68" t="s">
        <v>760</v>
      </c>
      <c r="D127" s="70">
        <v>30</v>
      </c>
      <c r="E127" s="33"/>
      <c r="F127" s="21"/>
    </row>
    <row r="128" spans="1:6" ht="25.5" customHeight="1" x14ac:dyDescent="0.25">
      <c r="A128" s="66">
        <v>161</v>
      </c>
      <c r="B128" s="67" t="s">
        <v>162</v>
      </c>
      <c r="C128" s="68" t="s">
        <v>760</v>
      </c>
      <c r="D128" s="70">
        <v>40</v>
      </c>
      <c r="E128" s="33"/>
      <c r="F128" s="21"/>
    </row>
    <row r="129" spans="1:6" ht="36.75" customHeight="1" x14ac:dyDescent="0.25">
      <c r="A129" s="66">
        <v>170</v>
      </c>
      <c r="B129" s="67" t="s">
        <v>163</v>
      </c>
      <c r="C129" s="68" t="s">
        <v>760</v>
      </c>
      <c r="D129" s="70">
        <v>30</v>
      </c>
      <c r="E129" s="33"/>
      <c r="F129" s="21"/>
    </row>
    <row r="130" spans="1:6" ht="41.25" customHeight="1" x14ac:dyDescent="0.25">
      <c r="A130" s="66">
        <v>180</v>
      </c>
      <c r="B130" s="67" t="s">
        <v>164</v>
      </c>
      <c r="C130" s="68" t="s">
        <v>760</v>
      </c>
      <c r="D130" s="70">
        <v>25</v>
      </c>
      <c r="E130" s="33"/>
      <c r="F130" s="21"/>
    </row>
    <row r="131" spans="1:6" ht="29.25" customHeight="1" x14ac:dyDescent="0.25">
      <c r="A131" s="66">
        <v>182</v>
      </c>
      <c r="B131" s="67" t="s">
        <v>165</v>
      </c>
      <c r="C131" s="68" t="s">
        <v>760</v>
      </c>
      <c r="D131" s="70">
        <v>30</v>
      </c>
      <c r="E131" s="33"/>
      <c r="F131" s="21"/>
    </row>
    <row r="132" spans="1:6" ht="33" customHeight="1" x14ac:dyDescent="0.25">
      <c r="A132" s="66">
        <v>183</v>
      </c>
      <c r="B132" s="67" t="s">
        <v>166</v>
      </c>
      <c r="C132" s="68" t="s">
        <v>760</v>
      </c>
      <c r="D132" s="70">
        <v>30</v>
      </c>
      <c r="E132" s="33"/>
      <c r="F132" s="21"/>
    </row>
    <row r="133" spans="1:6" ht="25.5" customHeight="1" x14ac:dyDescent="0.25">
      <c r="A133" s="66">
        <v>184</v>
      </c>
      <c r="B133" s="67" t="s">
        <v>167</v>
      </c>
      <c r="C133" s="68" t="s">
        <v>760</v>
      </c>
      <c r="D133" s="70">
        <v>25</v>
      </c>
      <c r="E133" s="33"/>
      <c r="F133" s="21"/>
    </row>
    <row r="134" spans="1:6" ht="25.5" customHeight="1" x14ac:dyDescent="0.25">
      <c r="A134" s="66">
        <v>186</v>
      </c>
      <c r="B134" s="67" t="s">
        <v>168</v>
      </c>
      <c r="C134" s="68" t="s">
        <v>760</v>
      </c>
      <c r="D134" s="70">
        <v>25</v>
      </c>
      <c r="E134" s="33"/>
      <c r="F134" s="21"/>
    </row>
    <row r="135" spans="1:6" ht="40.5" customHeight="1" x14ac:dyDescent="0.25">
      <c r="A135" s="66">
        <v>188</v>
      </c>
      <c r="B135" s="67" t="s">
        <v>169</v>
      </c>
      <c r="C135" s="68" t="s">
        <v>760</v>
      </c>
      <c r="D135" s="70">
        <v>20</v>
      </c>
      <c r="E135" s="33"/>
      <c r="F135" s="21"/>
    </row>
    <row r="136" spans="1:6" ht="27.75" customHeight="1" x14ac:dyDescent="0.25">
      <c r="A136" s="66">
        <v>190</v>
      </c>
      <c r="B136" s="67" t="s">
        <v>170</v>
      </c>
      <c r="C136" s="68" t="s">
        <v>760</v>
      </c>
      <c r="D136" s="70">
        <v>60</v>
      </c>
      <c r="E136" s="33"/>
      <c r="F136" s="21"/>
    </row>
    <row r="137" spans="1:6" ht="35.25" customHeight="1" x14ac:dyDescent="0.25">
      <c r="A137" s="66">
        <v>191</v>
      </c>
      <c r="B137" s="67" t="s">
        <v>171</v>
      </c>
      <c r="C137" s="68" t="s">
        <v>760</v>
      </c>
      <c r="D137" s="70">
        <v>20</v>
      </c>
      <c r="E137" s="33"/>
      <c r="F137" s="21"/>
    </row>
    <row r="138" spans="1:6" ht="28.5" customHeight="1" x14ac:dyDescent="0.25">
      <c r="A138" s="66">
        <v>192</v>
      </c>
      <c r="B138" s="67" t="s">
        <v>172</v>
      </c>
      <c r="C138" s="68" t="s">
        <v>760</v>
      </c>
      <c r="D138" s="70">
        <v>20</v>
      </c>
      <c r="E138" s="33"/>
      <c r="F138" s="21"/>
    </row>
    <row r="139" spans="1:6" ht="37.5" customHeight="1" x14ac:dyDescent="0.25">
      <c r="A139" s="66">
        <v>193</v>
      </c>
      <c r="B139" s="67" t="s">
        <v>173</v>
      </c>
      <c r="C139" s="68" t="s">
        <v>760</v>
      </c>
      <c r="D139" s="70">
        <v>20</v>
      </c>
      <c r="E139" s="33"/>
      <c r="F139" s="21"/>
    </row>
    <row r="140" spans="1:6" ht="42.75" customHeight="1" x14ac:dyDescent="0.25">
      <c r="A140" s="66">
        <v>194</v>
      </c>
      <c r="B140" s="67" t="s">
        <v>174</v>
      </c>
      <c r="C140" s="68" t="s">
        <v>760</v>
      </c>
      <c r="D140" s="70">
        <v>50</v>
      </c>
      <c r="E140" s="33"/>
      <c r="F140" s="21"/>
    </row>
    <row r="141" spans="1:6" ht="33" customHeight="1" x14ac:dyDescent="0.25">
      <c r="A141" s="66">
        <v>195</v>
      </c>
      <c r="B141" s="67" t="s">
        <v>175</v>
      </c>
      <c r="C141" s="68" t="s">
        <v>760</v>
      </c>
      <c r="D141" s="70">
        <v>60</v>
      </c>
      <c r="E141" s="33"/>
      <c r="F141" s="21"/>
    </row>
    <row r="142" spans="1:6" ht="26.25" customHeight="1" x14ac:dyDescent="0.25">
      <c r="A142" s="66">
        <v>196</v>
      </c>
      <c r="B142" s="67" t="s">
        <v>176</v>
      </c>
      <c r="C142" s="68" t="s">
        <v>760</v>
      </c>
      <c r="D142" s="70">
        <v>60</v>
      </c>
      <c r="E142" s="33"/>
      <c r="F142" s="21"/>
    </row>
    <row r="143" spans="1:6" ht="31.5" customHeight="1" x14ac:dyDescent="0.25">
      <c r="A143" s="66">
        <v>197</v>
      </c>
      <c r="B143" s="67" t="s">
        <v>177</v>
      </c>
      <c r="C143" s="68" t="s">
        <v>760</v>
      </c>
      <c r="D143" s="70">
        <v>60</v>
      </c>
      <c r="E143" s="33"/>
      <c r="F143" s="21"/>
    </row>
    <row r="144" spans="1:6" ht="24" customHeight="1" x14ac:dyDescent="0.25">
      <c r="A144" s="66">
        <v>198</v>
      </c>
      <c r="B144" s="67" t="s">
        <v>178</v>
      </c>
      <c r="C144" s="68" t="s">
        <v>760</v>
      </c>
      <c r="D144" s="70">
        <v>60</v>
      </c>
      <c r="E144" s="33"/>
      <c r="F144" s="21"/>
    </row>
    <row r="145" spans="1:6" ht="27" customHeight="1" x14ac:dyDescent="0.25">
      <c r="A145" s="66">
        <v>199</v>
      </c>
      <c r="B145" s="67" t="s">
        <v>179</v>
      </c>
      <c r="C145" s="68" t="s">
        <v>760</v>
      </c>
      <c r="D145" s="70">
        <v>50</v>
      </c>
      <c r="E145" s="33"/>
      <c r="F145" s="21"/>
    </row>
    <row r="146" spans="1:6" ht="24" customHeight="1" x14ac:dyDescent="0.25">
      <c r="A146" s="66">
        <v>200</v>
      </c>
      <c r="B146" s="67" t="s">
        <v>180</v>
      </c>
      <c r="C146" s="68" t="s">
        <v>760</v>
      </c>
      <c r="D146" s="70">
        <v>50</v>
      </c>
      <c r="E146" s="33"/>
      <c r="F146" s="21"/>
    </row>
    <row r="147" spans="1:6" ht="25.5" customHeight="1" x14ac:dyDescent="0.25">
      <c r="A147" s="66">
        <v>201</v>
      </c>
      <c r="B147" s="67" t="s">
        <v>181</v>
      </c>
      <c r="C147" s="68" t="s">
        <v>760</v>
      </c>
      <c r="D147" s="70">
        <v>50</v>
      </c>
      <c r="E147" s="33"/>
      <c r="F147" s="21"/>
    </row>
    <row r="148" spans="1:6" ht="24" customHeight="1" x14ac:dyDescent="0.25">
      <c r="A148" s="66">
        <v>202</v>
      </c>
      <c r="B148" s="67" t="s">
        <v>182</v>
      </c>
      <c r="C148" s="68" t="s">
        <v>760</v>
      </c>
      <c r="D148" s="70">
        <v>40</v>
      </c>
      <c r="E148" s="33"/>
      <c r="F148" s="21"/>
    </row>
    <row r="149" spans="1:6" ht="38.25" customHeight="1" x14ac:dyDescent="0.25">
      <c r="A149" s="66">
        <v>207</v>
      </c>
      <c r="B149" s="67" t="s">
        <v>183</v>
      </c>
      <c r="C149" s="68" t="s">
        <v>760</v>
      </c>
      <c r="D149" s="70">
        <v>40</v>
      </c>
      <c r="E149" s="33"/>
      <c r="F149" s="21"/>
    </row>
    <row r="150" spans="1:6" ht="32.25" customHeight="1" x14ac:dyDescent="0.25">
      <c r="A150" s="66">
        <v>209</v>
      </c>
      <c r="B150" s="67" t="s">
        <v>184</v>
      </c>
      <c r="C150" s="68" t="s">
        <v>760</v>
      </c>
      <c r="D150" s="70">
        <v>200</v>
      </c>
      <c r="E150" s="33"/>
      <c r="F150" s="21"/>
    </row>
    <row r="151" spans="1:6" ht="30.75" customHeight="1" x14ac:dyDescent="0.25">
      <c r="A151" s="66">
        <v>210</v>
      </c>
      <c r="B151" s="67" t="s">
        <v>185</v>
      </c>
      <c r="C151" s="68" t="s">
        <v>760</v>
      </c>
      <c r="D151" s="70">
        <v>300</v>
      </c>
      <c r="E151" s="33"/>
      <c r="F151" s="21"/>
    </row>
    <row r="152" spans="1:6" ht="33" customHeight="1" x14ac:dyDescent="0.25">
      <c r="A152" s="66">
        <v>211</v>
      </c>
      <c r="B152" s="67" t="s">
        <v>186</v>
      </c>
      <c r="C152" s="68" t="s">
        <v>760</v>
      </c>
      <c r="D152" s="70">
        <v>150</v>
      </c>
      <c r="E152" s="33"/>
      <c r="F152" s="21"/>
    </row>
    <row r="153" spans="1:6" ht="34.5" customHeight="1" x14ac:dyDescent="0.25">
      <c r="A153" s="66">
        <v>212</v>
      </c>
      <c r="B153" s="67" t="s">
        <v>187</v>
      </c>
      <c r="C153" s="68" t="s">
        <v>760</v>
      </c>
      <c r="D153" s="70">
        <v>30</v>
      </c>
      <c r="E153" s="33"/>
      <c r="F153" s="21"/>
    </row>
    <row r="154" spans="1:6" ht="37.5" customHeight="1" x14ac:dyDescent="0.25">
      <c r="A154" s="66">
        <v>215</v>
      </c>
      <c r="B154" s="67" t="s">
        <v>188</v>
      </c>
      <c r="C154" s="68" t="s">
        <v>760</v>
      </c>
      <c r="D154" s="70">
        <v>500</v>
      </c>
      <c r="E154" s="33"/>
      <c r="F154" s="21"/>
    </row>
    <row r="155" spans="1:6" ht="27.75" customHeight="1" x14ac:dyDescent="0.25">
      <c r="A155" s="66">
        <v>216</v>
      </c>
      <c r="B155" s="67" t="s">
        <v>189</v>
      </c>
      <c r="C155" s="68" t="s">
        <v>760</v>
      </c>
      <c r="D155" s="70">
        <v>170</v>
      </c>
      <c r="E155" s="33"/>
      <c r="F155" s="21"/>
    </row>
    <row r="156" spans="1:6" ht="35.25" customHeight="1" x14ac:dyDescent="0.25">
      <c r="A156" s="66">
        <v>217</v>
      </c>
      <c r="B156" s="67" t="s">
        <v>190</v>
      </c>
      <c r="C156" s="68" t="s">
        <v>760</v>
      </c>
      <c r="D156" s="70">
        <v>200</v>
      </c>
      <c r="E156" s="33"/>
      <c r="F156" s="21"/>
    </row>
    <row r="157" spans="1:6" ht="33" customHeight="1" x14ac:dyDescent="0.25">
      <c r="A157" s="66">
        <v>218</v>
      </c>
      <c r="B157" s="67" t="s">
        <v>191</v>
      </c>
      <c r="C157" s="68" t="s">
        <v>760</v>
      </c>
      <c r="D157" s="70">
        <v>50</v>
      </c>
      <c r="E157" s="33"/>
      <c r="F157" s="21"/>
    </row>
    <row r="158" spans="1:6" ht="25.5" customHeight="1" x14ac:dyDescent="0.25">
      <c r="A158" s="66">
        <v>219</v>
      </c>
      <c r="B158" s="67" t="s">
        <v>192</v>
      </c>
      <c r="C158" s="68" t="s">
        <v>760</v>
      </c>
      <c r="D158" s="70">
        <v>200</v>
      </c>
      <c r="E158" s="33"/>
      <c r="F158" s="21"/>
    </row>
    <row r="159" spans="1:6" ht="26.25" customHeight="1" x14ac:dyDescent="0.25">
      <c r="A159" s="66">
        <v>220</v>
      </c>
      <c r="B159" s="67" t="s">
        <v>193</v>
      </c>
      <c r="C159" s="68" t="s">
        <v>760</v>
      </c>
      <c r="D159" s="70">
        <v>200</v>
      </c>
      <c r="E159" s="33"/>
      <c r="F159" s="21"/>
    </row>
    <row r="160" spans="1:6" ht="27" customHeight="1" x14ac:dyDescent="0.25">
      <c r="A160" s="66">
        <v>221</v>
      </c>
      <c r="B160" s="67" t="s">
        <v>194</v>
      </c>
      <c r="C160" s="68" t="s">
        <v>760</v>
      </c>
      <c r="D160" s="70">
        <v>100</v>
      </c>
      <c r="E160" s="33"/>
      <c r="F160" s="21"/>
    </row>
    <row r="161" spans="1:6" ht="26.25" customHeight="1" x14ac:dyDescent="0.25">
      <c r="A161" s="66">
        <v>222</v>
      </c>
      <c r="B161" s="67" t="s">
        <v>195</v>
      </c>
      <c r="C161" s="68" t="s">
        <v>760</v>
      </c>
      <c r="D161" s="70">
        <v>500</v>
      </c>
      <c r="E161" s="33"/>
      <c r="F161" s="21"/>
    </row>
    <row r="162" spans="1:6" ht="24" customHeight="1" x14ac:dyDescent="0.25">
      <c r="A162" s="66">
        <v>223</v>
      </c>
      <c r="B162" s="67" t="s">
        <v>196</v>
      </c>
      <c r="C162" s="68" t="s">
        <v>760</v>
      </c>
      <c r="D162" s="70">
        <v>300</v>
      </c>
      <c r="E162" s="33"/>
      <c r="F162" s="21"/>
    </row>
    <row r="163" spans="1:6" ht="24" customHeight="1" x14ac:dyDescent="0.25">
      <c r="A163" s="66">
        <v>224</v>
      </c>
      <c r="B163" s="67" t="s">
        <v>197</v>
      </c>
      <c r="C163" s="68" t="s">
        <v>760</v>
      </c>
      <c r="D163" s="70">
        <v>50</v>
      </c>
      <c r="E163" s="33"/>
      <c r="F163" s="21"/>
    </row>
    <row r="164" spans="1:6" ht="26.25" customHeight="1" x14ac:dyDescent="0.25">
      <c r="A164" s="66">
        <v>225</v>
      </c>
      <c r="B164" s="67" t="s">
        <v>198</v>
      </c>
      <c r="C164" s="68" t="s">
        <v>760</v>
      </c>
      <c r="D164" s="70">
        <v>300</v>
      </c>
      <c r="E164" s="33"/>
      <c r="F164" s="21"/>
    </row>
    <row r="165" spans="1:6" ht="28.5" customHeight="1" x14ac:dyDescent="0.25">
      <c r="A165" s="66">
        <v>235</v>
      </c>
      <c r="B165" s="67" t="s">
        <v>199</v>
      </c>
      <c r="C165" s="68" t="s">
        <v>760</v>
      </c>
      <c r="D165" s="70">
        <v>100</v>
      </c>
      <c r="E165" s="33"/>
      <c r="F165" s="21"/>
    </row>
    <row r="166" spans="1:6" ht="27" customHeight="1" x14ac:dyDescent="0.25">
      <c r="A166" s="66">
        <v>236</v>
      </c>
      <c r="B166" s="67" t="s">
        <v>200</v>
      </c>
      <c r="C166" s="68" t="s">
        <v>760</v>
      </c>
      <c r="D166" s="70">
        <v>50</v>
      </c>
      <c r="E166" s="33"/>
      <c r="F166" s="21"/>
    </row>
    <row r="167" spans="1:6" ht="35.25" customHeight="1" x14ac:dyDescent="0.25">
      <c r="A167" s="66">
        <v>237</v>
      </c>
      <c r="B167" s="67" t="s">
        <v>201</v>
      </c>
      <c r="C167" s="68" t="s">
        <v>760</v>
      </c>
      <c r="D167" s="70">
        <v>100</v>
      </c>
      <c r="E167" s="33"/>
      <c r="F167" s="21"/>
    </row>
    <row r="168" spans="1:6" ht="38.25" customHeight="1" x14ac:dyDescent="0.25">
      <c r="A168" s="66">
        <v>238</v>
      </c>
      <c r="B168" s="67" t="s">
        <v>202</v>
      </c>
      <c r="C168" s="68" t="s">
        <v>760</v>
      </c>
      <c r="D168" s="70">
        <v>200</v>
      </c>
      <c r="E168" s="33"/>
      <c r="F168" s="21"/>
    </row>
    <row r="169" spans="1:6" ht="26.25" customHeight="1" x14ac:dyDescent="0.25">
      <c r="A169" s="66">
        <v>241</v>
      </c>
      <c r="B169" s="67" t="s">
        <v>203</v>
      </c>
      <c r="C169" s="68" t="s">
        <v>760</v>
      </c>
      <c r="D169" s="70">
        <v>180</v>
      </c>
      <c r="E169" s="33"/>
      <c r="F169" s="21"/>
    </row>
    <row r="170" spans="1:6" ht="41.25" customHeight="1" x14ac:dyDescent="0.25">
      <c r="A170" s="66">
        <v>242</v>
      </c>
      <c r="B170" s="67" t="s">
        <v>204</v>
      </c>
      <c r="C170" s="68" t="s">
        <v>760</v>
      </c>
      <c r="D170" s="70">
        <v>180</v>
      </c>
      <c r="E170" s="33"/>
      <c r="F170" s="21"/>
    </row>
    <row r="171" spans="1:6" ht="27.75" customHeight="1" x14ac:dyDescent="0.25">
      <c r="A171" s="66">
        <v>243</v>
      </c>
      <c r="B171" s="67" t="s">
        <v>205</v>
      </c>
      <c r="C171" s="68" t="s">
        <v>760</v>
      </c>
      <c r="D171" s="70">
        <v>500</v>
      </c>
      <c r="E171" s="33"/>
      <c r="F171" s="21"/>
    </row>
    <row r="172" spans="1:6" ht="27.75" customHeight="1" x14ac:dyDescent="0.25">
      <c r="A172" s="66">
        <v>244</v>
      </c>
      <c r="B172" s="67" t="s">
        <v>206</v>
      </c>
      <c r="C172" s="68" t="s">
        <v>760</v>
      </c>
      <c r="D172" s="70">
        <v>500</v>
      </c>
      <c r="E172" s="33"/>
      <c r="F172" s="21"/>
    </row>
    <row r="173" spans="1:6" ht="36.75" customHeight="1" x14ac:dyDescent="0.25">
      <c r="A173" s="66">
        <v>245</v>
      </c>
      <c r="B173" s="67" t="s">
        <v>207</v>
      </c>
      <c r="C173" s="68" t="s">
        <v>760</v>
      </c>
      <c r="D173" s="70">
        <v>100</v>
      </c>
      <c r="E173" s="33"/>
      <c r="F173" s="21"/>
    </row>
    <row r="174" spans="1:6" ht="30" customHeight="1" x14ac:dyDescent="0.25">
      <c r="A174" s="66">
        <v>246</v>
      </c>
      <c r="B174" s="67" t="s">
        <v>208</v>
      </c>
      <c r="C174" s="68" t="s">
        <v>760</v>
      </c>
      <c r="D174" s="70">
        <v>350</v>
      </c>
      <c r="E174" s="33"/>
      <c r="F174" s="21"/>
    </row>
    <row r="175" spans="1:6" ht="26.25" customHeight="1" x14ac:dyDescent="0.25">
      <c r="A175" s="66">
        <v>247</v>
      </c>
      <c r="B175" s="67" t="s">
        <v>209</v>
      </c>
      <c r="C175" s="68" t="s">
        <v>760</v>
      </c>
      <c r="D175" s="70">
        <v>50</v>
      </c>
      <c r="E175" s="33"/>
      <c r="F175" s="21"/>
    </row>
    <row r="176" spans="1:6" ht="32.25" customHeight="1" x14ac:dyDescent="0.25">
      <c r="A176" s="66">
        <v>248</v>
      </c>
      <c r="B176" s="67" t="s">
        <v>210</v>
      </c>
      <c r="C176" s="68" t="s">
        <v>760</v>
      </c>
      <c r="D176" s="70">
        <v>50</v>
      </c>
      <c r="E176" s="33"/>
      <c r="F176" s="21"/>
    </row>
    <row r="177" spans="1:6" ht="27" customHeight="1" x14ac:dyDescent="0.25">
      <c r="A177" s="66">
        <v>249</v>
      </c>
      <c r="B177" s="67" t="s">
        <v>211</v>
      </c>
      <c r="C177" s="68" t="s">
        <v>760</v>
      </c>
      <c r="D177" s="70">
        <v>70</v>
      </c>
      <c r="E177" s="33"/>
      <c r="F177" s="21"/>
    </row>
    <row r="178" spans="1:6" ht="33.75" customHeight="1" x14ac:dyDescent="0.25">
      <c r="A178" s="66">
        <v>250</v>
      </c>
      <c r="B178" s="67" t="s">
        <v>212</v>
      </c>
      <c r="C178" s="68" t="s">
        <v>760</v>
      </c>
      <c r="D178" s="70">
        <v>50</v>
      </c>
      <c r="E178" s="33"/>
      <c r="F178" s="21"/>
    </row>
    <row r="179" spans="1:6" ht="29.25" customHeight="1" x14ac:dyDescent="0.25">
      <c r="A179" s="66">
        <v>251</v>
      </c>
      <c r="B179" s="67" t="s">
        <v>213</v>
      </c>
      <c r="C179" s="68" t="s">
        <v>760</v>
      </c>
      <c r="D179" s="70">
        <v>50</v>
      </c>
      <c r="E179" s="33"/>
      <c r="F179" s="21"/>
    </row>
    <row r="180" spans="1:6" ht="22.5" customHeight="1" x14ac:dyDescent="0.25">
      <c r="A180" s="66">
        <v>252</v>
      </c>
      <c r="B180" s="67" t="s">
        <v>214</v>
      </c>
      <c r="C180" s="68" t="s">
        <v>760</v>
      </c>
      <c r="D180" s="70">
        <v>50</v>
      </c>
      <c r="E180" s="33"/>
      <c r="F180" s="21"/>
    </row>
    <row r="181" spans="1:6" ht="25.5" customHeight="1" x14ac:dyDescent="0.25">
      <c r="A181" s="66">
        <v>253</v>
      </c>
      <c r="B181" s="67" t="s">
        <v>215</v>
      </c>
      <c r="C181" s="68" t="s">
        <v>760</v>
      </c>
      <c r="D181" s="70">
        <v>20</v>
      </c>
      <c r="E181" s="33"/>
      <c r="F181" s="21"/>
    </row>
    <row r="182" spans="1:6" ht="27.75" customHeight="1" x14ac:dyDescent="0.25">
      <c r="A182" s="66">
        <v>261</v>
      </c>
      <c r="B182" s="67" t="s">
        <v>216</v>
      </c>
      <c r="C182" s="68" t="s">
        <v>760</v>
      </c>
      <c r="D182" s="70">
        <v>20</v>
      </c>
      <c r="E182" s="33"/>
      <c r="F182" s="21"/>
    </row>
    <row r="183" spans="1:6" ht="52.5" customHeight="1" x14ac:dyDescent="0.25">
      <c r="A183" s="66">
        <v>262</v>
      </c>
      <c r="B183" s="67" t="s">
        <v>217</v>
      </c>
      <c r="C183" s="68" t="s">
        <v>760</v>
      </c>
      <c r="D183" s="70">
        <v>50</v>
      </c>
      <c r="E183" s="33"/>
      <c r="F183" s="21"/>
    </row>
    <row r="184" spans="1:6" ht="27.75" customHeight="1" x14ac:dyDescent="0.25">
      <c r="A184" s="78">
        <v>264</v>
      </c>
      <c r="B184" s="82" t="s">
        <v>218</v>
      </c>
      <c r="C184" s="81" t="s">
        <v>760</v>
      </c>
      <c r="D184" s="80">
        <v>50</v>
      </c>
      <c r="E184" s="181"/>
      <c r="F184" s="21"/>
    </row>
    <row r="185" spans="1:6" ht="25.5" customHeight="1" x14ac:dyDescent="0.25">
      <c r="A185" s="66">
        <v>268</v>
      </c>
      <c r="B185" s="67" t="s">
        <v>219</v>
      </c>
      <c r="C185" s="68" t="s">
        <v>760</v>
      </c>
      <c r="D185" s="70">
        <v>50</v>
      </c>
      <c r="E185" s="33"/>
      <c r="F185" s="21"/>
    </row>
    <row r="186" spans="1:6" ht="30.75" customHeight="1" x14ac:dyDescent="0.25">
      <c r="A186" s="66">
        <v>272</v>
      </c>
      <c r="B186" s="67" t="s">
        <v>220</v>
      </c>
      <c r="C186" s="68" t="s">
        <v>760</v>
      </c>
      <c r="D186" s="70">
        <v>50</v>
      </c>
      <c r="E186" s="33"/>
      <c r="F186" s="21"/>
    </row>
    <row r="187" spans="1:6" ht="25.5" customHeight="1" x14ac:dyDescent="0.25">
      <c r="A187" s="66">
        <v>273</v>
      </c>
      <c r="B187" s="67" t="s">
        <v>221</v>
      </c>
      <c r="C187" s="68" t="s">
        <v>760</v>
      </c>
      <c r="D187" s="70">
        <v>30</v>
      </c>
      <c r="E187" s="33"/>
      <c r="F187" s="21"/>
    </row>
    <row r="188" spans="1:6" ht="27.75" customHeight="1" x14ac:dyDescent="0.25">
      <c r="A188" s="66">
        <v>274</v>
      </c>
      <c r="B188" s="67" t="s">
        <v>222</v>
      </c>
      <c r="C188" s="68" t="s">
        <v>760</v>
      </c>
      <c r="D188" s="70">
        <v>50</v>
      </c>
      <c r="E188" s="33"/>
      <c r="F188" s="21"/>
    </row>
    <row r="189" spans="1:6" ht="32.25" customHeight="1" x14ac:dyDescent="0.25">
      <c r="A189" s="66">
        <v>275</v>
      </c>
      <c r="B189" s="67" t="s">
        <v>223</v>
      </c>
      <c r="C189" s="68" t="s">
        <v>760</v>
      </c>
      <c r="D189" s="70">
        <v>30</v>
      </c>
      <c r="E189" s="33"/>
      <c r="F189" s="21"/>
    </row>
    <row r="190" spans="1:6" ht="35.25" customHeight="1" x14ac:dyDescent="0.25">
      <c r="A190" s="66">
        <v>276</v>
      </c>
      <c r="B190" s="67" t="s">
        <v>224</v>
      </c>
      <c r="C190" s="68" t="s">
        <v>760</v>
      </c>
      <c r="D190" s="70">
        <v>100</v>
      </c>
      <c r="E190" s="33"/>
      <c r="F190" s="21"/>
    </row>
    <row r="191" spans="1:6" ht="27" customHeight="1" x14ac:dyDescent="0.25">
      <c r="A191" s="66">
        <v>277</v>
      </c>
      <c r="B191" s="67" t="s">
        <v>225</v>
      </c>
      <c r="C191" s="68" t="s">
        <v>760</v>
      </c>
      <c r="D191" s="70">
        <v>20</v>
      </c>
      <c r="E191" s="33"/>
      <c r="F191" s="21"/>
    </row>
    <row r="192" spans="1:6" ht="26.25" customHeight="1" x14ac:dyDescent="0.25">
      <c r="A192" s="66">
        <v>278</v>
      </c>
      <c r="B192" s="67" t="s">
        <v>226</v>
      </c>
      <c r="C192" s="68" t="s">
        <v>760</v>
      </c>
      <c r="D192" s="70">
        <v>50</v>
      </c>
      <c r="E192" s="33"/>
      <c r="F192" s="21"/>
    </row>
    <row r="193" spans="1:6" ht="28.5" customHeight="1" x14ac:dyDescent="0.25">
      <c r="A193" s="66">
        <v>279</v>
      </c>
      <c r="B193" s="67" t="s">
        <v>227</v>
      </c>
      <c r="C193" s="68" t="s">
        <v>760</v>
      </c>
      <c r="D193" s="70">
        <v>60</v>
      </c>
      <c r="E193" s="33"/>
      <c r="F193" s="21"/>
    </row>
    <row r="194" spans="1:6" ht="24" customHeight="1" x14ac:dyDescent="0.25">
      <c r="A194" s="66">
        <v>280</v>
      </c>
      <c r="B194" s="67" t="s">
        <v>228</v>
      </c>
      <c r="C194" s="68" t="s">
        <v>760</v>
      </c>
      <c r="D194" s="70">
        <v>60</v>
      </c>
      <c r="E194" s="33"/>
      <c r="F194" s="21"/>
    </row>
    <row r="195" spans="1:6" ht="27.75" customHeight="1" x14ac:dyDescent="0.25">
      <c r="A195" s="66">
        <v>281</v>
      </c>
      <c r="B195" s="67" t="s">
        <v>229</v>
      </c>
      <c r="C195" s="68" t="s">
        <v>760</v>
      </c>
      <c r="D195" s="70">
        <v>100</v>
      </c>
      <c r="E195" s="33"/>
      <c r="F195" s="21"/>
    </row>
    <row r="196" spans="1:6" ht="33.75" customHeight="1" x14ac:dyDescent="0.25">
      <c r="A196" s="66">
        <v>282</v>
      </c>
      <c r="B196" s="67" t="s">
        <v>230</v>
      </c>
      <c r="C196" s="68" t="s">
        <v>760</v>
      </c>
      <c r="D196" s="70">
        <v>250</v>
      </c>
      <c r="E196" s="33"/>
      <c r="F196" s="21"/>
    </row>
    <row r="197" spans="1:6" ht="39.75" customHeight="1" x14ac:dyDescent="0.25">
      <c r="A197" s="66">
        <v>285</v>
      </c>
      <c r="B197" s="67" t="s">
        <v>231</v>
      </c>
      <c r="C197" s="68" t="s">
        <v>760</v>
      </c>
      <c r="D197" s="70">
        <v>40</v>
      </c>
      <c r="E197" s="33"/>
      <c r="F197" s="21"/>
    </row>
    <row r="198" spans="1:6" ht="33" customHeight="1" x14ac:dyDescent="0.25">
      <c r="A198" s="66">
        <v>286</v>
      </c>
      <c r="B198" s="67" t="s">
        <v>232</v>
      </c>
      <c r="C198" s="68" t="s">
        <v>760</v>
      </c>
      <c r="D198" s="70">
        <v>40</v>
      </c>
      <c r="E198" s="33"/>
      <c r="F198" s="21"/>
    </row>
    <row r="199" spans="1:6" ht="21" customHeight="1" x14ac:dyDescent="0.25">
      <c r="A199" s="66">
        <v>287</v>
      </c>
      <c r="B199" s="67" t="s">
        <v>233</v>
      </c>
      <c r="C199" s="68" t="s">
        <v>760</v>
      </c>
      <c r="D199" s="70">
        <v>30</v>
      </c>
      <c r="E199" s="33"/>
      <c r="F199" s="21"/>
    </row>
    <row r="200" spans="1:6" ht="29.25" customHeight="1" x14ac:dyDescent="0.25">
      <c r="A200" s="66">
        <v>288</v>
      </c>
      <c r="B200" s="67" t="s">
        <v>234</v>
      </c>
      <c r="C200" s="68" t="s">
        <v>760</v>
      </c>
      <c r="D200" s="70">
        <v>40</v>
      </c>
      <c r="E200" s="33"/>
      <c r="F200" s="21"/>
    </row>
    <row r="201" spans="1:6" ht="33.75" customHeight="1" x14ac:dyDescent="0.25">
      <c r="A201" s="66">
        <v>289</v>
      </c>
      <c r="B201" s="67" t="s">
        <v>235</v>
      </c>
      <c r="C201" s="68" t="s">
        <v>760</v>
      </c>
      <c r="D201" s="70">
        <v>30</v>
      </c>
      <c r="E201" s="33"/>
      <c r="F201" s="21"/>
    </row>
    <row r="202" spans="1:6" ht="27.75" customHeight="1" x14ac:dyDescent="0.25">
      <c r="A202" s="66">
        <v>290</v>
      </c>
      <c r="B202" s="67" t="s">
        <v>236</v>
      </c>
      <c r="C202" s="68" t="s">
        <v>760</v>
      </c>
      <c r="D202" s="70">
        <v>30</v>
      </c>
      <c r="E202" s="33"/>
      <c r="F202" s="21"/>
    </row>
    <row r="203" spans="1:6" ht="35.25" customHeight="1" x14ac:dyDescent="0.25">
      <c r="A203" s="66">
        <v>291</v>
      </c>
      <c r="B203" s="67" t="s">
        <v>237</v>
      </c>
      <c r="C203" s="68" t="s">
        <v>760</v>
      </c>
      <c r="D203" s="70">
        <v>30</v>
      </c>
      <c r="E203" s="33"/>
      <c r="F203" s="21"/>
    </row>
    <row r="204" spans="1:6" ht="26.25" customHeight="1" x14ac:dyDescent="0.25">
      <c r="A204" s="66">
        <v>292</v>
      </c>
      <c r="B204" s="67" t="s">
        <v>238</v>
      </c>
      <c r="C204" s="68" t="s">
        <v>760</v>
      </c>
      <c r="D204" s="70">
        <v>40</v>
      </c>
      <c r="E204" s="33"/>
      <c r="F204" s="21"/>
    </row>
    <row r="205" spans="1:6" ht="25.5" customHeight="1" x14ac:dyDescent="0.25">
      <c r="A205" s="66">
        <v>293</v>
      </c>
      <c r="B205" s="67" t="s">
        <v>239</v>
      </c>
      <c r="C205" s="68" t="s">
        <v>760</v>
      </c>
      <c r="D205" s="70">
        <v>30</v>
      </c>
      <c r="E205" s="33"/>
      <c r="F205" s="21"/>
    </row>
    <row r="206" spans="1:6" ht="27.75" customHeight="1" x14ac:dyDescent="0.25">
      <c r="A206" s="66">
        <v>294</v>
      </c>
      <c r="B206" s="67" t="s">
        <v>240</v>
      </c>
      <c r="C206" s="68" t="s">
        <v>760</v>
      </c>
      <c r="D206" s="70">
        <v>30</v>
      </c>
      <c r="E206" s="33"/>
      <c r="F206" s="21"/>
    </row>
    <row r="207" spans="1:6" ht="36.75" customHeight="1" x14ac:dyDescent="0.25">
      <c r="A207" s="66">
        <v>295</v>
      </c>
      <c r="B207" s="67" t="s">
        <v>241</v>
      </c>
      <c r="C207" s="68" t="s">
        <v>760</v>
      </c>
      <c r="D207" s="70">
        <v>40</v>
      </c>
      <c r="E207" s="33"/>
      <c r="F207" s="21"/>
    </row>
    <row r="208" spans="1:6" ht="26.25" customHeight="1" x14ac:dyDescent="0.25">
      <c r="A208" s="66">
        <v>296</v>
      </c>
      <c r="B208" s="67" t="s">
        <v>242</v>
      </c>
      <c r="C208" s="68" t="s">
        <v>760</v>
      </c>
      <c r="D208" s="70">
        <v>30</v>
      </c>
      <c r="E208" s="33"/>
      <c r="F208" s="21"/>
    </row>
    <row r="209" spans="1:6" ht="26.25" customHeight="1" x14ac:dyDescent="0.25">
      <c r="A209" s="66">
        <v>297</v>
      </c>
      <c r="B209" s="67" t="s">
        <v>243</v>
      </c>
      <c r="C209" s="68" t="s">
        <v>760</v>
      </c>
      <c r="D209" s="70">
        <v>30</v>
      </c>
      <c r="E209" s="33"/>
      <c r="F209" s="21"/>
    </row>
    <row r="210" spans="1:6" ht="30" customHeight="1" x14ac:dyDescent="0.25">
      <c r="A210" s="66">
        <v>298</v>
      </c>
      <c r="B210" s="67" t="s">
        <v>244</v>
      </c>
      <c r="C210" s="68" t="s">
        <v>760</v>
      </c>
      <c r="D210" s="70">
        <v>40</v>
      </c>
      <c r="E210" s="33"/>
      <c r="F210" s="21"/>
    </row>
    <row r="211" spans="1:6" ht="22.5" customHeight="1" x14ac:dyDescent="0.25">
      <c r="A211" s="66">
        <v>299</v>
      </c>
      <c r="B211" s="67" t="s">
        <v>245</v>
      </c>
      <c r="C211" s="68" t="s">
        <v>760</v>
      </c>
      <c r="D211" s="70">
        <v>50</v>
      </c>
      <c r="E211" s="33"/>
      <c r="F211" s="21"/>
    </row>
    <row r="212" spans="1:6" ht="33.75" customHeight="1" x14ac:dyDescent="0.25">
      <c r="A212" s="66">
        <v>300</v>
      </c>
      <c r="B212" s="67" t="s">
        <v>246</v>
      </c>
      <c r="C212" s="68" t="s">
        <v>760</v>
      </c>
      <c r="D212" s="70">
        <v>40</v>
      </c>
      <c r="E212" s="33"/>
      <c r="F212" s="21"/>
    </row>
    <row r="213" spans="1:6" ht="35.25" customHeight="1" x14ac:dyDescent="0.25">
      <c r="A213" s="66">
        <v>301</v>
      </c>
      <c r="B213" s="67" t="s">
        <v>247</v>
      </c>
      <c r="C213" s="68" t="s">
        <v>760</v>
      </c>
      <c r="D213" s="70">
        <v>50</v>
      </c>
      <c r="E213" s="33"/>
      <c r="F213" s="21"/>
    </row>
    <row r="214" spans="1:6" ht="31.5" customHeight="1" x14ac:dyDescent="0.25">
      <c r="A214" s="66">
        <v>302</v>
      </c>
      <c r="B214" s="67" t="s">
        <v>248</v>
      </c>
      <c r="C214" s="68" t="s">
        <v>760</v>
      </c>
      <c r="D214" s="70">
        <v>50</v>
      </c>
      <c r="E214" s="33"/>
      <c r="F214" s="21"/>
    </row>
    <row r="215" spans="1:6" ht="27" customHeight="1" x14ac:dyDescent="0.25">
      <c r="A215" s="66">
        <v>303</v>
      </c>
      <c r="B215" s="67" t="s">
        <v>249</v>
      </c>
      <c r="C215" s="68" t="s">
        <v>760</v>
      </c>
      <c r="D215" s="70">
        <v>50</v>
      </c>
      <c r="E215" s="33"/>
      <c r="F215" s="21"/>
    </row>
    <row r="216" spans="1:6" ht="30" customHeight="1" x14ac:dyDescent="0.25">
      <c r="A216" s="66">
        <v>304</v>
      </c>
      <c r="B216" s="67" t="s">
        <v>250</v>
      </c>
      <c r="C216" s="68" t="s">
        <v>760</v>
      </c>
      <c r="D216" s="70">
        <v>120</v>
      </c>
      <c r="E216" s="33"/>
      <c r="F216" s="21"/>
    </row>
    <row r="217" spans="1:6" ht="33.75" customHeight="1" x14ac:dyDescent="0.25">
      <c r="A217" s="66">
        <v>305</v>
      </c>
      <c r="B217" s="67" t="s">
        <v>251</v>
      </c>
      <c r="C217" s="68" t="s">
        <v>760</v>
      </c>
      <c r="D217" s="70">
        <v>40</v>
      </c>
      <c r="E217" s="33"/>
      <c r="F217" s="21"/>
    </row>
    <row r="218" spans="1:6" ht="32.25" customHeight="1" x14ac:dyDescent="0.25">
      <c r="A218" s="66">
        <v>306</v>
      </c>
      <c r="B218" s="67" t="s">
        <v>252</v>
      </c>
      <c r="C218" s="68" t="s">
        <v>760</v>
      </c>
      <c r="D218" s="70">
        <v>200</v>
      </c>
      <c r="E218" s="33"/>
      <c r="F218" s="21"/>
    </row>
    <row r="219" spans="1:6" ht="35.25" customHeight="1" x14ac:dyDescent="0.25">
      <c r="A219" s="66">
        <v>307</v>
      </c>
      <c r="B219" s="67" t="s">
        <v>253</v>
      </c>
      <c r="C219" s="68" t="s">
        <v>760</v>
      </c>
      <c r="D219" s="70">
        <v>200</v>
      </c>
      <c r="E219" s="33"/>
      <c r="F219" s="21"/>
    </row>
    <row r="220" spans="1:6" ht="23.25" customHeight="1" x14ac:dyDescent="0.25">
      <c r="A220" s="66">
        <v>308</v>
      </c>
      <c r="B220" s="67" t="s">
        <v>254</v>
      </c>
      <c r="C220" s="68" t="s">
        <v>760</v>
      </c>
      <c r="D220" s="70">
        <v>200</v>
      </c>
      <c r="E220" s="33"/>
      <c r="F220" s="21"/>
    </row>
    <row r="221" spans="1:6" ht="35.25" customHeight="1" x14ac:dyDescent="0.25">
      <c r="A221" s="66">
        <v>309</v>
      </c>
      <c r="B221" s="67" t="s">
        <v>255</v>
      </c>
      <c r="C221" s="68" t="s">
        <v>760</v>
      </c>
      <c r="D221" s="70">
        <v>300</v>
      </c>
      <c r="E221" s="33"/>
      <c r="F221" s="21"/>
    </row>
    <row r="222" spans="1:6" ht="27" customHeight="1" x14ac:dyDescent="0.25">
      <c r="A222" s="66">
        <v>310</v>
      </c>
      <c r="B222" s="67" t="s">
        <v>256</v>
      </c>
      <c r="C222" s="68" t="s">
        <v>760</v>
      </c>
      <c r="D222" s="70">
        <v>20</v>
      </c>
      <c r="E222" s="33"/>
      <c r="F222" s="21"/>
    </row>
    <row r="223" spans="1:6" ht="26.25" customHeight="1" x14ac:dyDescent="0.25">
      <c r="A223" s="66">
        <v>311</v>
      </c>
      <c r="B223" s="67" t="s">
        <v>257</v>
      </c>
      <c r="C223" s="68" t="s">
        <v>760</v>
      </c>
      <c r="D223" s="70">
        <v>30</v>
      </c>
      <c r="E223" s="33"/>
      <c r="F223" s="21"/>
    </row>
    <row r="224" spans="1:6" ht="39" customHeight="1" x14ac:dyDescent="0.25">
      <c r="A224" s="66">
        <v>314</v>
      </c>
      <c r="B224" s="67" t="s">
        <v>258</v>
      </c>
      <c r="C224" s="68" t="s">
        <v>760</v>
      </c>
      <c r="D224" s="70">
        <v>30</v>
      </c>
      <c r="E224" s="33"/>
      <c r="F224" s="21"/>
    </row>
    <row r="225" spans="1:6" ht="30.75" customHeight="1" x14ac:dyDescent="0.25">
      <c r="A225" s="66">
        <v>315</v>
      </c>
      <c r="B225" s="67" t="s">
        <v>259</v>
      </c>
      <c r="C225" s="68" t="s">
        <v>760</v>
      </c>
      <c r="D225" s="70">
        <v>35</v>
      </c>
      <c r="E225" s="33"/>
      <c r="F225" s="21"/>
    </row>
    <row r="226" spans="1:6" ht="37.5" customHeight="1" x14ac:dyDescent="0.25">
      <c r="A226" s="66">
        <v>316</v>
      </c>
      <c r="B226" s="67" t="s">
        <v>260</v>
      </c>
      <c r="C226" s="68" t="s">
        <v>760</v>
      </c>
      <c r="D226" s="70">
        <v>30</v>
      </c>
      <c r="E226" s="33"/>
      <c r="F226" s="21"/>
    </row>
    <row r="227" spans="1:6" ht="27" customHeight="1" x14ac:dyDescent="0.25">
      <c r="A227" s="66">
        <v>317</v>
      </c>
      <c r="B227" s="67" t="s">
        <v>261</v>
      </c>
      <c r="C227" s="68" t="s">
        <v>760</v>
      </c>
      <c r="D227" s="70">
        <v>30</v>
      </c>
      <c r="E227" s="33"/>
      <c r="F227" s="21"/>
    </row>
    <row r="228" spans="1:6" ht="32.25" customHeight="1" x14ac:dyDescent="0.25">
      <c r="A228" s="66">
        <v>318</v>
      </c>
      <c r="B228" s="67" t="s">
        <v>262</v>
      </c>
      <c r="C228" s="68" t="s">
        <v>760</v>
      </c>
      <c r="D228" s="70">
        <v>30</v>
      </c>
      <c r="E228" s="33"/>
      <c r="F228" s="21"/>
    </row>
    <row r="229" spans="1:6" ht="28.5" customHeight="1" x14ac:dyDescent="0.25">
      <c r="A229" s="66">
        <v>319</v>
      </c>
      <c r="B229" s="67" t="s">
        <v>263</v>
      </c>
      <c r="C229" s="68" t="s">
        <v>760</v>
      </c>
      <c r="D229" s="70">
        <v>30</v>
      </c>
      <c r="E229" s="33"/>
      <c r="F229" s="21"/>
    </row>
    <row r="230" spans="1:6" ht="26.25" customHeight="1" x14ac:dyDescent="0.25">
      <c r="A230" s="66">
        <v>400</v>
      </c>
      <c r="B230" s="67" t="s">
        <v>264</v>
      </c>
      <c r="C230" s="68" t="s">
        <v>760</v>
      </c>
      <c r="D230" s="70">
        <v>60</v>
      </c>
      <c r="E230" s="33"/>
      <c r="F230" s="21"/>
    </row>
    <row r="231" spans="1:6" ht="24" customHeight="1" x14ac:dyDescent="0.25">
      <c r="A231" s="66">
        <v>401</v>
      </c>
      <c r="B231" s="67" t="s">
        <v>265</v>
      </c>
      <c r="C231" s="68" t="s">
        <v>760</v>
      </c>
      <c r="D231" s="70">
        <v>100</v>
      </c>
      <c r="E231" s="33"/>
      <c r="F231" s="21"/>
    </row>
    <row r="232" spans="1:6" ht="27.75" customHeight="1" x14ac:dyDescent="0.25">
      <c r="A232" s="66">
        <v>402</v>
      </c>
      <c r="B232" s="67" t="s">
        <v>266</v>
      </c>
      <c r="C232" s="68" t="s">
        <v>760</v>
      </c>
      <c r="D232" s="70">
        <v>50</v>
      </c>
      <c r="E232" s="33"/>
      <c r="F232" s="21"/>
    </row>
    <row r="233" spans="1:6" ht="34.5" customHeight="1" x14ac:dyDescent="0.25">
      <c r="A233" s="66">
        <v>403</v>
      </c>
      <c r="B233" s="67" t="s">
        <v>267</v>
      </c>
      <c r="C233" s="68" t="s">
        <v>760</v>
      </c>
      <c r="D233" s="70">
        <v>70</v>
      </c>
      <c r="E233" s="33"/>
      <c r="F233" s="21"/>
    </row>
    <row r="234" spans="1:6" ht="31.5" customHeight="1" x14ac:dyDescent="0.25">
      <c r="A234" s="66">
        <v>404</v>
      </c>
      <c r="B234" s="67" t="s">
        <v>268</v>
      </c>
      <c r="C234" s="68" t="s">
        <v>760</v>
      </c>
      <c r="D234" s="70">
        <v>40</v>
      </c>
      <c r="E234" s="33"/>
      <c r="F234" s="21"/>
    </row>
    <row r="235" spans="1:6" ht="25.5" customHeight="1" x14ac:dyDescent="0.25">
      <c r="A235" s="66">
        <v>405</v>
      </c>
      <c r="B235" s="67" t="s">
        <v>269</v>
      </c>
      <c r="C235" s="68" t="s">
        <v>760</v>
      </c>
      <c r="D235" s="70">
        <v>40</v>
      </c>
      <c r="E235" s="33"/>
      <c r="F235" s="21"/>
    </row>
    <row r="236" spans="1:6" ht="23.25" customHeight="1" x14ac:dyDescent="0.25">
      <c r="A236" s="66">
        <v>406</v>
      </c>
      <c r="B236" s="67" t="s">
        <v>270</v>
      </c>
      <c r="C236" s="68" t="s">
        <v>760</v>
      </c>
      <c r="D236" s="70">
        <v>50</v>
      </c>
      <c r="E236" s="33"/>
      <c r="F236" s="21"/>
    </row>
    <row r="237" spans="1:6" ht="30.75" customHeight="1" x14ac:dyDescent="0.25">
      <c r="A237" s="66">
        <v>407</v>
      </c>
      <c r="B237" s="67" t="s">
        <v>271</v>
      </c>
      <c r="C237" s="68" t="s">
        <v>760</v>
      </c>
      <c r="D237" s="70">
        <v>800</v>
      </c>
      <c r="E237" s="33"/>
      <c r="F237" s="21"/>
    </row>
    <row r="238" spans="1:6" ht="26.25" customHeight="1" x14ac:dyDescent="0.25">
      <c r="A238" s="66">
        <v>408</v>
      </c>
      <c r="B238" s="67" t="s">
        <v>272</v>
      </c>
      <c r="C238" s="68" t="s">
        <v>760</v>
      </c>
      <c r="D238" s="70">
        <v>800</v>
      </c>
      <c r="E238" s="33"/>
      <c r="F238" s="21"/>
    </row>
    <row r="239" spans="1:6" ht="44.25" customHeight="1" x14ac:dyDescent="0.25">
      <c r="A239" s="78">
        <v>409</v>
      </c>
      <c r="B239" s="67" t="s">
        <v>273</v>
      </c>
      <c r="C239" s="68" t="s">
        <v>760</v>
      </c>
      <c r="D239" s="70">
        <v>50</v>
      </c>
      <c r="E239" s="33"/>
      <c r="F239" s="21"/>
    </row>
    <row r="240" spans="1:6" ht="27" customHeight="1" x14ac:dyDescent="0.25">
      <c r="A240" s="66">
        <v>410</v>
      </c>
      <c r="B240" s="67" t="s">
        <v>274</v>
      </c>
      <c r="C240" s="68" t="s">
        <v>760</v>
      </c>
      <c r="D240" s="70">
        <v>50</v>
      </c>
      <c r="E240" s="33"/>
      <c r="F240" s="21"/>
    </row>
    <row r="241" spans="1:6" ht="24" customHeight="1" x14ac:dyDescent="0.25">
      <c r="A241" s="66">
        <v>411</v>
      </c>
      <c r="B241" s="67" t="s">
        <v>275</v>
      </c>
      <c r="C241" s="68" t="s">
        <v>760</v>
      </c>
      <c r="D241" s="70">
        <v>250</v>
      </c>
      <c r="E241" s="33"/>
      <c r="F241" s="21"/>
    </row>
    <row r="242" spans="1:6" ht="39" customHeight="1" x14ac:dyDescent="0.25">
      <c r="A242" s="66">
        <v>412</v>
      </c>
      <c r="B242" s="67" t="s">
        <v>276</v>
      </c>
      <c r="C242" s="68" t="s">
        <v>760</v>
      </c>
      <c r="D242" s="73">
        <v>850</v>
      </c>
      <c r="E242" s="33"/>
      <c r="F242" s="21"/>
    </row>
    <row r="243" spans="1:6" ht="37.5" customHeight="1" x14ac:dyDescent="0.25">
      <c r="A243" s="66">
        <v>413</v>
      </c>
      <c r="B243" s="67" t="s">
        <v>277</v>
      </c>
      <c r="C243" s="68" t="s">
        <v>760</v>
      </c>
      <c r="D243" s="73">
        <v>850</v>
      </c>
      <c r="E243" s="33"/>
      <c r="F243" s="21"/>
    </row>
    <row r="244" spans="1:6" ht="23.25" customHeight="1" x14ac:dyDescent="0.25">
      <c r="A244" s="66">
        <v>414</v>
      </c>
      <c r="B244" s="67" t="s">
        <v>278</v>
      </c>
      <c r="C244" s="68" t="s">
        <v>760</v>
      </c>
      <c r="D244" s="70">
        <v>850</v>
      </c>
      <c r="E244" s="33"/>
      <c r="F244" s="21"/>
    </row>
    <row r="245" spans="1:6" ht="33" customHeight="1" x14ac:dyDescent="0.25">
      <c r="A245" s="66">
        <v>416</v>
      </c>
      <c r="B245" s="67" t="s">
        <v>279</v>
      </c>
      <c r="C245" s="68" t="s">
        <v>760</v>
      </c>
      <c r="D245" s="70">
        <v>50</v>
      </c>
      <c r="E245" s="33"/>
      <c r="F245" s="21"/>
    </row>
    <row r="246" spans="1:6" ht="30.75" customHeight="1" x14ac:dyDescent="0.25">
      <c r="A246" s="66">
        <v>417</v>
      </c>
      <c r="B246" s="67" t="s">
        <v>280</v>
      </c>
      <c r="C246" s="68" t="s">
        <v>760</v>
      </c>
      <c r="D246" s="70">
        <v>250</v>
      </c>
      <c r="E246" s="33"/>
      <c r="F246" s="21"/>
    </row>
    <row r="247" spans="1:6" ht="33" customHeight="1" x14ac:dyDescent="0.25">
      <c r="A247" s="66">
        <v>418</v>
      </c>
      <c r="B247" s="67" t="s">
        <v>281</v>
      </c>
      <c r="C247" s="68" t="s">
        <v>760</v>
      </c>
      <c r="D247" s="70">
        <v>200</v>
      </c>
      <c r="E247" s="33"/>
      <c r="F247" s="21"/>
    </row>
    <row r="248" spans="1:6" ht="38.25" customHeight="1" x14ac:dyDescent="0.25">
      <c r="A248" s="66">
        <v>419</v>
      </c>
      <c r="B248" s="67" t="s">
        <v>282</v>
      </c>
      <c r="C248" s="68" t="s">
        <v>760</v>
      </c>
      <c r="D248" s="70">
        <v>100</v>
      </c>
      <c r="E248" s="33"/>
      <c r="F248" s="21"/>
    </row>
    <row r="249" spans="1:6" ht="27.75" customHeight="1" x14ac:dyDescent="0.25">
      <c r="A249" s="66">
        <v>420</v>
      </c>
      <c r="B249" s="67" t="s">
        <v>283</v>
      </c>
      <c r="C249" s="68" t="s">
        <v>760</v>
      </c>
      <c r="D249" s="70">
        <v>40</v>
      </c>
      <c r="E249" s="33"/>
      <c r="F249" s="21"/>
    </row>
    <row r="250" spans="1:6" ht="23.25" customHeight="1" x14ac:dyDescent="0.25">
      <c r="A250" s="66">
        <v>421</v>
      </c>
      <c r="B250" s="67" t="s">
        <v>284</v>
      </c>
      <c r="C250" s="68" t="s">
        <v>760</v>
      </c>
      <c r="D250" s="70">
        <v>600</v>
      </c>
      <c r="E250" s="33"/>
      <c r="F250" s="21"/>
    </row>
    <row r="251" spans="1:6" ht="27.75" customHeight="1" x14ac:dyDescent="0.25">
      <c r="A251" s="66">
        <v>422</v>
      </c>
      <c r="B251" s="67" t="s">
        <v>285</v>
      </c>
      <c r="C251" s="68" t="s">
        <v>760</v>
      </c>
      <c r="D251" s="70">
        <v>800</v>
      </c>
      <c r="E251" s="33"/>
      <c r="F251" s="21"/>
    </row>
    <row r="252" spans="1:6" ht="42" customHeight="1" x14ac:dyDescent="0.25">
      <c r="A252" s="66">
        <v>423</v>
      </c>
      <c r="B252" s="67" t="s">
        <v>286</v>
      </c>
      <c r="C252" s="68" t="s">
        <v>760</v>
      </c>
      <c r="D252" s="70">
        <v>1000</v>
      </c>
      <c r="E252" s="33"/>
      <c r="F252" s="21"/>
    </row>
    <row r="253" spans="1:6" ht="35.25" customHeight="1" x14ac:dyDescent="0.25">
      <c r="A253" s="66">
        <v>424</v>
      </c>
      <c r="B253" s="67" t="s">
        <v>287</v>
      </c>
      <c r="C253" s="68" t="s">
        <v>760</v>
      </c>
      <c r="D253" s="70">
        <v>300</v>
      </c>
      <c r="E253" s="33"/>
      <c r="F253" s="21"/>
    </row>
    <row r="254" spans="1:6" ht="30.75" customHeight="1" x14ac:dyDescent="0.25">
      <c r="A254" s="66">
        <v>425</v>
      </c>
      <c r="B254" s="67" t="s">
        <v>288</v>
      </c>
      <c r="C254" s="68" t="s">
        <v>760</v>
      </c>
      <c r="D254" s="70">
        <v>700</v>
      </c>
      <c r="E254" s="33"/>
      <c r="F254" s="21"/>
    </row>
    <row r="255" spans="1:6" ht="24" customHeight="1" x14ac:dyDescent="0.25">
      <c r="A255" s="66">
        <v>426</v>
      </c>
      <c r="B255" s="67" t="s">
        <v>289</v>
      </c>
      <c r="C255" s="68" t="s">
        <v>760</v>
      </c>
      <c r="D255" s="70">
        <v>800</v>
      </c>
      <c r="E255" s="33"/>
      <c r="F255" s="21"/>
    </row>
    <row r="256" spans="1:6" ht="26.25" customHeight="1" x14ac:dyDescent="0.25">
      <c r="A256" s="66">
        <v>427</v>
      </c>
      <c r="B256" s="67" t="s">
        <v>290</v>
      </c>
      <c r="C256" s="68" t="s">
        <v>760</v>
      </c>
      <c r="D256" s="70">
        <v>800</v>
      </c>
      <c r="E256" s="33"/>
      <c r="F256" s="21"/>
    </row>
    <row r="257" spans="1:6" ht="39.75" customHeight="1" x14ac:dyDescent="0.25">
      <c r="A257" s="66">
        <v>428</v>
      </c>
      <c r="B257" s="67" t="s">
        <v>291</v>
      </c>
      <c r="C257" s="68" t="s">
        <v>760</v>
      </c>
      <c r="D257" s="70">
        <v>900</v>
      </c>
      <c r="E257" s="33"/>
      <c r="F257" s="21"/>
    </row>
    <row r="258" spans="1:6" ht="25.5" customHeight="1" x14ac:dyDescent="0.25">
      <c r="A258" s="66">
        <v>429</v>
      </c>
      <c r="B258" s="67" t="s">
        <v>292</v>
      </c>
      <c r="C258" s="68" t="s">
        <v>760</v>
      </c>
      <c r="D258" s="70">
        <v>500</v>
      </c>
      <c r="E258" s="33"/>
      <c r="F258" s="21"/>
    </row>
    <row r="259" spans="1:6" ht="24" customHeight="1" x14ac:dyDescent="0.25">
      <c r="A259" s="66">
        <v>430</v>
      </c>
      <c r="B259" s="67" t="s">
        <v>293</v>
      </c>
      <c r="C259" s="68" t="s">
        <v>760</v>
      </c>
      <c r="D259" s="70">
        <v>150</v>
      </c>
      <c r="E259" s="33"/>
      <c r="F259" s="21"/>
    </row>
    <row r="260" spans="1:6" ht="33.75" customHeight="1" x14ac:dyDescent="0.25">
      <c r="A260" s="66">
        <v>431</v>
      </c>
      <c r="B260" s="67" t="s">
        <v>294</v>
      </c>
      <c r="C260" s="68" t="s">
        <v>760</v>
      </c>
      <c r="D260" s="70">
        <v>500</v>
      </c>
      <c r="E260" s="33"/>
      <c r="F260" s="21"/>
    </row>
    <row r="261" spans="1:6" ht="31.5" customHeight="1" x14ac:dyDescent="0.25">
      <c r="A261" s="66">
        <v>432</v>
      </c>
      <c r="B261" s="67" t="s">
        <v>295</v>
      </c>
      <c r="C261" s="68" t="s">
        <v>760</v>
      </c>
      <c r="D261" s="70">
        <v>300</v>
      </c>
      <c r="E261" s="33"/>
      <c r="F261" s="21"/>
    </row>
    <row r="262" spans="1:6" ht="24.75" customHeight="1" x14ac:dyDescent="0.25">
      <c r="A262" s="66">
        <v>433</v>
      </c>
      <c r="B262" s="67" t="s">
        <v>296</v>
      </c>
      <c r="C262" s="68" t="s">
        <v>760</v>
      </c>
      <c r="D262" s="70">
        <v>400</v>
      </c>
      <c r="E262" s="33"/>
      <c r="F262" s="21"/>
    </row>
    <row r="263" spans="1:6" ht="36" customHeight="1" x14ac:dyDescent="0.25">
      <c r="A263" s="66">
        <v>434</v>
      </c>
      <c r="B263" s="67" t="s">
        <v>297</v>
      </c>
      <c r="C263" s="68" t="s">
        <v>760</v>
      </c>
      <c r="D263" s="70">
        <v>600</v>
      </c>
      <c r="E263" s="33"/>
      <c r="F263" s="21"/>
    </row>
    <row r="264" spans="1:6" ht="29.25" customHeight="1" x14ac:dyDescent="0.25">
      <c r="A264" s="66">
        <v>435</v>
      </c>
      <c r="B264" s="67" t="s">
        <v>298</v>
      </c>
      <c r="C264" s="68" t="s">
        <v>760</v>
      </c>
      <c r="D264" s="70">
        <v>400</v>
      </c>
      <c r="E264" s="33"/>
      <c r="F264" s="21"/>
    </row>
    <row r="265" spans="1:6" ht="22.5" customHeight="1" x14ac:dyDescent="0.25">
      <c r="A265" s="66">
        <v>436</v>
      </c>
      <c r="B265" s="67" t="s">
        <v>299</v>
      </c>
      <c r="C265" s="68" t="s">
        <v>760</v>
      </c>
      <c r="D265" s="70">
        <v>400</v>
      </c>
      <c r="E265" s="33"/>
      <c r="F265" s="21"/>
    </row>
    <row r="266" spans="1:6" ht="27" customHeight="1" x14ac:dyDescent="0.25">
      <c r="A266" s="66">
        <v>437</v>
      </c>
      <c r="B266" s="67" t="s">
        <v>300</v>
      </c>
      <c r="C266" s="68" t="s">
        <v>760</v>
      </c>
      <c r="D266" s="70">
        <v>400</v>
      </c>
      <c r="E266" s="33"/>
      <c r="F266" s="21"/>
    </row>
    <row r="267" spans="1:6" ht="25.5" customHeight="1" x14ac:dyDescent="0.25">
      <c r="A267" s="66">
        <v>438</v>
      </c>
      <c r="B267" s="67" t="s">
        <v>301</v>
      </c>
      <c r="C267" s="68" t="s">
        <v>760</v>
      </c>
      <c r="D267" s="70">
        <v>500</v>
      </c>
      <c r="E267" s="33"/>
      <c r="F267" s="21"/>
    </row>
    <row r="268" spans="1:6" ht="25.5" customHeight="1" x14ac:dyDescent="0.25">
      <c r="A268" s="66">
        <v>439</v>
      </c>
      <c r="B268" s="67" t="s">
        <v>302</v>
      </c>
      <c r="C268" s="68" t="s">
        <v>760</v>
      </c>
      <c r="D268" s="70">
        <v>600</v>
      </c>
      <c r="E268" s="33"/>
      <c r="F268" s="21"/>
    </row>
    <row r="269" spans="1:6" ht="29.25" customHeight="1" x14ac:dyDescent="0.25">
      <c r="A269" s="66">
        <v>440</v>
      </c>
      <c r="B269" s="67" t="s">
        <v>982</v>
      </c>
      <c r="C269" s="68" t="s">
        <v>760</v>
      </c>
      <c r="D269" s="70">
        <v>600</v>
      </c>
      <c r="E269" s="33"/>
      <c r="F269" s="21"/>
    </row>
    <row r="270" spans="1:6" ht="27.75" customHeight="1" x14ac:dyDescent="0.25">
      <c r="A270" s="66">
        <v>450</v>
      </c>
      <c r="B270" s="67" t="s">
        <v>303</v>
      </c>
      <c r="C270" s="68" t="s">
        <v>760</v>
      </c>
      <c r="D270" s="70">
        <v>70</v>
      </c>
      <c r="E270" s="33"/>
      <c r="F270" s="21"/>
    </row>
    <row r="271" spans="1:6" ht="28.5" customHeight="1" x14ac:dyDescent="0.25">
      <c r="A271" s="66">
        <v>452</v>
      </c>
      <c r="B271" s="67" t="s">
        <v>304</v>
      </c>
      <c r="C271" s="68" t="s">
        <v>760</v>
      </c>
      <c r="D271" s="70">
        <v>150</v>
      </c>
      <c r="E271" s="33"/>
      <c r="F271" s="21"/>
    </row>
    <row r="272" spans="1:6" ht="39" customHeight="1" x14ac:dyDescent="0.25">
      <c r="A272" s="66">
        <v>453</v>
      </c>
      <c r="B272" s="67" t="s">
        <v>305</v>
      </c>
      <c r="C272" s="68" t="s">
        <v>760</v>
      </c>
      <c r="D272" s="70">
        <v>80</v>
      </c>
      <c r="E272" s="33"/>
      <c r="F272" s="21"/>
    </row>
    <row r="273" spans="1:6" ht="39" customHeight="1" x14ac:dyDescent="0.25">
      <c r="A273" s="66">
        <v>454</v>
      </c>
      <c r="B273" s="67" t="s">
        <v>306</v>
      </c>
      <c r="C273" s="68" t="s">
        <v>760</v>
      </c>
      <c r="D273" s="70">
        <v>80</v>
      </c>
      <c r="E273" s="33"/>
      <c r="F273" s="21"/>
    </row>
    <row r="274" spans="1:6" ht="29.25" customHeight="1" x14ac:dyDescent="0.25">
      <c r="A274" s="66">
        <v>458</v>
      </c>
      <c r="B274" s="67" t="s">
        <v>307</v>
      </c>
      <c r="C274" s="68" t="s">
        <v>760</v>
      </c>
      <c r="D274" s="70">
        <v>130</v>
      </c>
      <c r="E274" s="33"/>
      <c r="F274" s="21"/>
    </row>
    <row r="275" spans="1:6" ht="28.5" customHeight="1" x14ac:dyDescent="0.25">
      <c r="A275" s="66">
        <v>459</v>
      </c>
      <c r="B275" s="67" t="s">
        <v>308</v>
      </c>
      <c r="C275" s="68" t="s">
        <v>760</v>
      </c>
      <c r="D275" s="70">
        <v>60</v>
      </c>
      <c r="E275" s="33"/>
      <c r="F275" s="21"/>
    </row>
    <row r="276" spans="1:6" ht="29.25" customHeight="1" x14ac:dyDescent="0.25">
      <c r="A276" s="66">
        <v>460</v>
      </c>
      <c r="B276" s="67" t="s">
        <v>309</v>
      </c>
      <c r="C276" s="68" t="s">
        <v>760</v>
      </c>
      <c r="D276" s="70">
        <v>60</v>
      </c>
      <c r="E276" s="33"/>
      <c r="F276" s="21"/>
    </row>
    <row r="277" spans="1:6" ht="33" customHeight="1" x14ac:dyDescent="0.25">
      <c r="A277" s="66">
        <v>461</v>
      </c>
      <c r="B277" s="67" t="s">
        <v>310</v>
      </c>
      <c r="C277" s="68" t="s">
        <v>760</v>
      </c>
      <c r="D277" s="70">
        <v>70</v>
      </c>
      <c r="E277" s="33"/>
      <c r="F277" s="21"/>
    </row>
    <row r="278" spans="1:6" ht="34.5" customHeight="1" x14ac:dyDescent="0.25">
      <c r="A278" s="66">
        <v>462</v>
      </c>
      <c r="B278" s="67" t="s">
        <v>311</v>
      </c>
      <c r="C278" s="68" t="s">
        <v>760</v>
      </c>
      <c r="D278" s="70">
        <v>250</v>
      </c>
      <c r="E278" s="33"/>
      <c r="F278" s="21"/>
    </row>
    <row r="279" spans="1:6" ht="26.25" customHeight="1" x14ac:dyDescent="0.25">
      <c r="A279" s="66">
        <v>463</v>
      </c>
      <c r="B279" s="67" t="s">
        <v>312</v>
      </c>
      <c r="C279" s="68" t="s">
        <v>760</v>
      </c>
      <c r="D279" s="70">
        <v>150</v>
      </c>
      <c r="E279" s="33"/>
      <c r="F279" s="21"/>
    </row>
    <row r="280" spans="1:6" ht="25.5" customHeight="1" x14ac:dyDescent="0.25">
      <c r="A280" s="66">
        <v>475</v>
      </c>
      <c r="B280" s="67" t="s">
        <v>313</v>
      </c>
      <c r="C280" s="68" t="s">
        <v>760</v>
      </c>
      <c r="D280" s="70">
        <v>100</v>
      </c>
      <c r="E280" s="33"/>
      <c r="F280" s="21"/>
    </row>
    <row r="281" spans="1:6" ht="46.5" customHeight="1" x14ac:dyDescent="0.25">
      <c r="A281" s="66">
        <v>476</v>
      </c>
      <c r="B281" s="67" t="s">
        <v>314</v>
      </c>
      <c r="C281" s="68" t="s">
        <v>760</v>
      </c>
      <c r="D281" s="70">
        <v>300</v>
      </c>
      <c r="E281" s="33"/>
      <c r="F281" s="21"/>
    </row>
    <row r="282" spans="1:6" ht="25.5" customHeight="1" x14ac:dyDescent="0.25">
      <c r="A282" s="66">
        <v>477</v>
      </c>
      <c r="B282" s="67" t="s">
        <v>315</v>
      </c>
      <c r="C282" s="68" t="s">
        <v>760</v>
      </c>
      <c r="D282" s="70">
        <v>300</v>
      </c>
      <c r="E282" s="33"/>
      <c r="F282" s="21"/>
    </row>
    <row r="283" spans="1:6" ht="36" customHeight="1" x14ac:dyDescent="0.25">
      <c r="A283" s="66">
        <v>478</v>
      </c>
      <c r="B283" s="67" t="s">
        <v>316</v>
      </c>
      <c r="C283" s="68" t="s">
        <v>760</v>
      </c>
      <c r="D283" s="70">
        <v>300</v>
      </c>
      <c r="E283" s="33"/>
      <c r="F283" s="21"/>
    </row>
    <row r="284" spans="1:6" ht="38.25" customHeight="1" x14ac:dyDescent="0.25">
      <c r="A284" s="66">
        <v>479</v>
      </c>
      <c r="B284" s="67" t="s">
        <v>317</v>
      </c>
      <c r="C284" s="68" t="s">
        <v>760</v>
      </c>
      <c r="D284" s="70">
        <v>350</v>
      </c>
      <c r="E284" s="33"/>
      <c r="F284" s="21"/>
    </row>
    <row r="285" spans="1:6" ht="29.25" customHeight="1" x14ac:dyDescent="0.25">
      <c r="A285" s="66">
        <v>480</v>
      </c>
      <c r="B285" s="67" t="s">
        <v>318</v>
      </c>
      <c r="C285" s="68" t="s">
        <v>760</v>
      </c>
      <c r="D285" s="70">
        <v>500</v>
      </c>
      <c r="E285" s="33"/>
      <c r="F285" s="21"/>
    </row>
    <row r="286" spans="1:6" ht="42" customHeight="1" x14ac:dyDescent="0.25">
      <c r="A286" s="66">
        <v>481</v>
      </c>
      <c r="B286" s="67" t="s">
        <v>983</v>
      </c>
      <c r="C286" s="68" t="s">
        <v>760</v>
      </c>
      <c r="D286" s="70">
        <v>500</v>
      </c>
      <c r="E286" s="33"/>
      <c r="F286" s="21"/>
    </row>
    <row r="287" spans="1:6" ht="27" customHeight="1" x14ac:dyDescent="0.25">
      <c r="A287" s="66">
        <v>482</v>
      </c>
      <c r="B287" s="67" t="s">
        <v>319</v>
      </c>
      <c r="C287" s="68" t="s">
        <v>760</v>
      </c>
      <c r="D287" s="70">
        <v>100</v>
      </c>
      <c r="E287" s="33"/>
      <c r="F287" s="21"/>
    </row>
    <row r="288" spans="1:6" ht="41.25" customHeight="1" x14ac:dyDescent="0.25">
      <c r="A288" s="66">
        <v>483</v>
      </c>
      <c r="B288" s="67" t="s">
        <v>320</v>
      </c>
      <c r="C288" s="68" t="s">
        <v>760</v>
      </c>
      <c r="D288" s="70">
        <v>200</v>
      </c>
      <c r="E288" s="33"/>
      <c r="F288" s="21"/>
    </row>
    <row r="289" spans="1:6" ht="27.75" customHeight="1" x14ac:dyDescent="0.25">
      <c r="A289" s="66">
        <v>484</v>
      </c>
      <c r="B289" s="67" t="s">
        <v>321</v>
      </c>
      <c r="C289" s="68" t="s">
        <v>760</v>
      </c>
      <c r="D289" s="70">
        <v>150</v>
      </c>
      <c r="E289" s="33"/>
      <c r="F289" s="21"/>
    </row>
    <row r="290" spans="1:6" ht="42.75" customHeight="1" x14ac:dyDescent="0.25">
      <c r="A290" s="66">
        <v>485</v>
      </c>
      <c r="B290" s="67" t="s">
        <v>322</v>
      </c>
      <c r="C290" s="68" t="s">
        <v>760</v>
      </c>
      <c r="D290" s="70">
        <v>150</v>
      </c>
      <c r="E290" s="33"/>
      <c r="F290" s="21"/>
    </row>
    <row r="291" spans="1:6" ht="43.5" customHeight="1" x14ac:dyDescent="0.25">
      <c r="A291" s="66">
        <v>486</v>
      </c>
      <c r="B291" s="67" t="s">
        <v>323</v>
      </c>
      <c r="C291" s="68" t="s">
        <v>760</v>
      </c>
      <c r="D291" s="70">
        <v>250</v>
      </c>
      <c r="E291" s="33"/>
      <c r="F291" s="21"/>
    </row>
    <row r="292" spans="1:6" ht="36" customHeight="1" x14ac:dyDescent="0.25">
      <c r="A292" s="66">
        <v>487</v>
      </c>
      <c r="B292" s="67" t="s">
        <v>324</v>
      </c>
      <c r="C292" s="68" t="s">
        <v>760</v>
      </c>
      <c r="D292" s="70">
        <v>400</v>
      </c>
      <c r="E292" s="33"/>
      <c r="F292" s="21"/>
    </row>
    <row r="293" spans="1:6" ht="33" customHeight="1" x14ac:dyDescent="0.25">
      <c r="A293" s="66">
        <v>488</v>
      </c>
      <c r="B293" s="67" t="s">
        <v>325</v>
      </c>
      <c r="C293" s="68" t="s">
        <v>760</v>
      </c>
      <c r="D293" s="70">
        <v>200</v>
      </c>
      <c r="E293" s="33"/>
      <c r="F293" s="21"/>
    </row>
    <row r="294" spans="1:6" ht="26.25" customHeight="1" x14ac:dyDescent="0.25">
      <c r="A294" s="66">
        <v>489</v>
      </c>
      <c r="B294" s="67" t="s">
        <v>326</v>
      </c>
      <c r="C294" s="68" t="s">
        <v>760</v>
      </c>
      <c r="D294" s="70">
        <v>400</v>
      </c>
      <c r="E294" s="33"/>
      <c r="F294" s="21"/>
    </row>
    <row r="295" spans="1:6" ht="39.75" customHeight="1" x14ac:dyDescent="0.25">
      <c r="A295" s="66">
        <v>490</v>
      </c>
      <c r="B295" s="67" t="s">
        <v>327</v>
      </c>
      <c r="C295" s="68" t="s">
        <v>760</v>
      </c>
      <c r="D295" s="70">
        <v>500</v>
      </c>
      <c r="E295" s="33"/>
      <c r="F295" s="21"/>
    </row>
    <row r="296" spans="1:6" ht="35.25" customHeight="1" x14ac:dyDescent="0.25">
      <c r="A296" s="66">
        <v>491</v>
      </c>
      <c r="B296" s="67" t="s">
        <v>328</v>
      </c>
      <c r="C296" s="68" t="s">
        <v>760</v>
      </c>
      <c r="D296" s="70">
        <v>500</v>
      </c>
      <c r="E296" s="33"/>
      <c r="F296" s="21"/>
    </row>
    <row r="297" spans="1:6" ht="28.5" customHeight="1" x14ac:dyDescent="0.25">
      <c r="A297" s="66">
        <v>492</v>
      </c>
      <c r="B297" s="67" t="s">
        <v>329</v>
      </c>
      <c r="C297" s="68" t="s">
        <v>760</v>
      </c>
      <c r="D297" s="70">
        <v>300</v>
      </c>
      <c r="E297" s="33"/>
      <c r="F297" s="21"/>
    </row>
    <row r="298" spans="1:6" ht="22.5" customHeight="1" x14ac:dyDescent="0.25">
      <c r="A298" s="66">
        <v>495</v>
      </c>
      <c r="B298" s="67" t="s">
        <v>330</v>
      </c>
      <c r="C298" s="68" t="s">
        <v>760</v>
      </c>
      <c r="D298" s="70">
        <v>500</v>
      </c>
      <c r="E298" s="33"/>
      <c r="F298" s="21"/>
    </row>
    <row r="299" spans="1:6" ht="34.5" customHeight="1" x14ac:dyDescent="0.25">
      <c r="A299" s="66">
        <v>496</v>
      </c>
      <c r="B299" s="67" t="s">
        <v>331</v>
      </c>
      <c r="C299" s="68" t="s">
        <v>760</v>
      </c>
      <c r="D299" s="70">
        <v>500</v>
      </c>
      <c r="E299" s="33"/>
      <c r="F299" s="21"/>
    </row>
    <row r="300" spans="1:6" ht="27.75" customHeight="1" x14ac:dyDescent="0.25">
      <c r="A300" s="66">
        <v>497</v>
      </c>
      <c r="B300" s="67" t="s">
        <v>332</v>
      </c>
      <c r="C300" s="68" t="s">
        <v>760</v>
      </c>
      <c r="D300" s="70">
        <v>80</v>
      </c>
      <c r="E300" s="33"/>
      <c r="F300" s="21"/>
    </row>
    <row r="301" spans="1:6" ht="28.5" customHeight="1" x14ac:dyDescent="0.25">
      <c r="A301" s="66">
        <v>498</v>
      </c>
      <c r="B301" s="67" t="s">
        <v>333</v>
      </c>
      <c r="C301" s="68" t="s">
        <v>760</v>
      </c>
      <c r="D301" s="70">
        <v>80</v>
      </c>
      <c r="E301" s="33"/>
      <c r="F301" s="21"/>
    </row>
    <row r="302" spans="1:6" ht="32.25" customHeight="1" x14ac:dyDescent="0.25">
      <c r="A302" s="66">
        <v>499</v>
      </c>
      <c r="B302" s="67" t="s">
        <v>334</v>
      </c>
      <c r="C302" s="68" t="s">
        <v>760</v>
      </c>
      <c r="D302" s="70">
        <v>100</v>
      </c>
      <c r="E302" s="33"/>
      <c r="F302" s="21"/>
    </row>
    <row r="303" spans="1:6" ht="31.5" customHeight="1" x14ac:dyDescent="0.25">
      <c r="A303" s="66">
        <v>505</v>
      </c>
      <c r="B303" s="67" t="s">
        <v>335</v>
      </c>
      <c r="C303" s="68" t="s">
        <v>760</v>
      </c>
      <c r="D303" s="70">
        <v>150</v>
      </c>
      <c r="E303" s="33"/>
      <c r="F303" s="21"/>
    </row>
    <row r="304" spans="1:6" ht="27.75" customHeight="1" x14ac:dyDescent="0.25">
      <c r="A304" s="66">
        <v>506</v>
      </c>
      <c r="B304" s="67" t="s">
        <v>336</v>
      </c>
      <c r="C304" s="68" t="s">
        <v>760</v>
      </c>
      <c r="D304" s="70">
        <v>100</v>
      </c>
      <c r="E304" s="33"/>
      <c r="F304" s="21"/>
    </row>
    <row r="305" spans="1:6" ht="27" customHeight="1" x14ac:dyDescent="0.25">
      <c r="A305" s="66">
        <v>507</v>
      </c>
      <c r="B305" s="67" t="s">
        <v>337</v>
      </c>
      <c r="C305" s="68" t="s">
        <v>760</v>
      </c>
      <c r="D305" s="70">
        <v>100</v>
      </c>
      <c r="E305" s="33"/>
      <c r="F305" s="21"/>
    </row>
    <row r="306" spans="1:6" ht="25.5" customHeight="1" x14ac:dyDescent="0.25">
      <c r="A306" s="66">
        <v>508</v>
      </c>
      <c r="B306" s="67" t="s">
        <v>338</v>
      </c>
      <c r="C306" s="68" t="s">
        <v>760</v>
      </c>
      <c r="D306" s="70">
        <v>100</v>
      </c>
      <c r="E306" s="33"/>
      <c r="F306" s="21"/>
    </row>
    <row r="307" spans="1:6" ht="28.5" customHeight="1" x14ac:dyDescent="0.25">
      <c r="A307" s="66">
        <v>509</v>
      </c>
      <c r="B307" s="67" t="s">
        <v>801</v>
      </c>
      <c r="C307" s="68" t="s">
        <v>760</v>
      </c>
      <c r="D307" s="70">
        <v>1000</v>
      </c>
      <c r="E307" s="33"/>
      <c r="F307" s="21"/>
    </row>
    <row r="308" spans="1:6" ht="42" customHeight="1" x14ac:dyDescent="0.25">
      <c r="A308" s="66">
        <v>514</v>
      </c>
      <c r="B308" s="67" t="s">
        <v>339</v>
      </c>
      <c r="C308" s="68" t="s">
        <v>760</v>
      </c>
      <c r="D308" s="70">
        <v>600</v>
      </c>
      <c r="E308" s="33"/>
      <c r="F308" s="21"/>
    </row>
    <row r="309" spans="1:6" ht="48" customHeight="1" x14ac:dyDescent="0.25">
      <c r="A309" s="66">
        <v>515</v>
      </c>
      <c r="B309" s="67" t="s">
        <v>340</v>
      </c>
      <c r="C309" s="68" t="s">
        <v>760</v>
      </c>
      <c r="D309" s="70">
        <v>1200</v>
      </c>
      <c r="E309" s="33"/>
      <c r="F309" s="21"/>
    </row>
    <row r="310" spans="1:6" ht="33" customHeight="1" x14ac:dyDescent="0.25">
      <c r="A310" s="66">
        <v>516</v>
      </c>
      <c r="B310" s="67" t="s">
        <v>341</v>
      </c>
      <c r="C310" s="68" t="s">
        <v>760</v>
      </c>
      <c r="D310" s="70">
        <v>200</v>
      </c>
      <c r="E310" s="33"/>
      <c r="F310" s="21"/>
    </row>
    <row r="311" spans="1:6" ht="39" customHeight="1" x14ac:dyDescent="0.25">
      <c r="A311" s="66">
        <v>517</v>
      </c>
      <c r="B311" s="67" t="s">
        <v>342</v>
      </c>
      <c r="C311" s="68" t="s">
        <v>760</v>
      </c>
      <c r="D311" s="70">
        <v>1200</v>
      </c>
      <c r="E311" s="33"/>
      <c r="F311" s="21"/>
    </row>
    <row r="312" spans="1:6" ht="42" customHeight="1" x14ac:dyDescent="0.25">
      <c r="A312" s="66">
        <v>518</v>
      </c>
      <c r="B312" s="67" t="s">
        <v>343</v>
      </c>
      <c r="C312" s="68" t="s">
        <v>760</v>
      </c>
      <c r="D312" s="70">
        <v>200</v>
      </c>
      <c r="E312" s="33"/>
      <c r="F312" s="21"/>
    </row>
    <row r="313" spans="1:6" ht="30.75" customHeight="1" x14ac:dyDescent="0.25">
      <c r="A313" s="66">
        <v>519</v>
      </c>
      <c r="B313" s="67" t="s">
        <v>344</v>
      </c>
      <c r="C313" s="68" t="s">
        <v>760</v>
      </c>
      <c r="D313" s="70">
        <v>400</v>
      </c>
      <c r="E313" s="33"/>
      <c r="F313" s="21"/>
    </row>
    <row r="314" spans="1:6" ht="33.75" customHeight="1" x14ac:dyDescent="0.25">
      <c r="A314" s="66">
        <v>520</v>
      </c>
      <c r="B314" s="67" t="s">
        <v>345</v>
      </c>
      <c r="C314" s="68" t="s">
        <v>760</v>
      </c>
      <c r="D314" s="70">
        <v>300</v>
      </c>
      <c r="E314" s="33"/>
      <c r="F314" s="21"/>
    </row>
    <row r="315" spans="1:6" ht="37.5" customHeight="1" x14ac:dyDescent="0.25">
      <c r="A315" s="66">
        <v>521</v>
      </c>
      <c r="B315" s="67" t="s">
        <v>346</v>
      </c>
      <c r="C315" s="68" t="s">
        <v>760</v>
      </c>
      <c r="D315" s="73">
        <v>1200</v>
      </c>
      <c r="E315" s="33"/>
      <c r="F315" s="21"/>
    </row>
    <row r="316" spans="1:6" ht="37.5" customHeight="1" x14ac:dyDescent="0.25">
      <c r="A316" s="66">
        <v>522</v>
      </c>
      <c r="B316" s="67" t="s">
        <v>347</v>
      </c>
      <c r="C316" s="68" t="s">
        <v>760</v>
      </c>
      <c r="D316" s="73">
        <v>1200</v>
      </c>
      <c r="E316" s="33"/>
      <c r="F316" s="21"/>
    </row>
    <row r="317" spans="1:6" ht="36.75" customHeight="1" x14ac:dyDescent="0.25">
      <c r="A317" s="66">
        <v>523</v>
      </c>
      <c r="B317" s="67" t="s">
        <v>348</v>
      </c>
      <c r="C317" s="68" t="s">
        <v>760</v>
      </c>
      <c r="D317" s="73">
        <v>250</v>
      </c>
      <c r="E317" s="33"/>
      <c r="F317" s="21"/>
    </row>
    <row r="318" spans="1:6" ht="34.5" customHeight="1" x14ac:dyDescent="0.25">
      <c r="A318" s="66">
        <v>524</v>
      </c>
      <c r="B318" s="67" t="s">
        <v>349</v>
      </c>
      <c r="C318" s="68" t="s">
        <v>760</v>
      </c>
      <c r="D318" s="73">
        <v>2000</v>
      </c>
      <c r="E318" s="33"/>
      <c r="F318" s="21"/>
    </row>
    <row r="319" spans="1:6" ht="25.5" customHeight="1" x14ac:dyDescent="0.25">
      <c r="A319" s="66">
        <v>525</v>
      </c>
      <c r="B319" s="67" t="s">
        <v>350</v>
      </c>
      <c r="C319" s="68" t="s">
        <v>760</v>
      </c>
      <c r="D319" s="73">
        <v>15</v>
      </c>
      <c r="E319" s="33"/>
      <c r="F319" s="21"/>
    </row>
    <row r="320" spans="1:6" ht="32.25" customHeight="1" x14ac:dyDescent="0.25">
      <c r="A320" s="66">
        <v>526</v>
      </c>
      <c r="B320" s="67" t="s">
        <v>351</v>
      </c>
      <c r="C320" s="68" t="s">
        <v>760</v>
      </c>
      <c r="D320" s="73">
        <v>15</v>
      </c>
      <c r="E320" s="33"/>
      <c r="F320" s="21"/>
    </row>
    <row r="321" spans="1:6" ht="28.5" customHeight="1" x14ac:dyDescent="0.25">
      <c r="A321" s="66">
        <v>527</v>
      </c>
      <c r="B321" s="67" t="s">
        <v>352</v>
      </c>
      <c r="C321" s="68" t="s">
        <v>760</v>
      </c>
      <c r="D321" s="73">
        <v>12</v>
      </c>
      <c r="E321" s="33"/>
      <c r="F321" s="21"/>
    </row>
    <row r="322" spans="1:6" ht="24" customHeight="1" x14ac:dyDescent="0.25">
      <c r="A322" s="66">
        <v>528</v>
      </c>
      <c r="B322" s="67" t="s">
        <v>353</v>
      </c>
      <c r="C322" s="68" t="s">
        <v>760</v>
      </c>
      <c r="D322" s="70">
        <v>20</v>
      </c>
      <c r="E322" s="33"/>
      <c r="F322" s="21"/>
    </row>
    <row r="323" spans="1:6" ht="28.5" customHeight="1" x14ac:dyDescent="0.25">
      <c r="A323" s="66">
        <v>529</v>
      </c>
      <c r="B323" s="67" t="s">
        <v>354</v>
      </c>
      <c r="C323" s="68" t="s">
        <v>760</v>
      </c>
      <c r="D323" s="70">
        <v>25</v>
      </c>
      <c r="E323" s="33"/>
      <c r="F323" s="21"/>
    </row>
    <row r="324" spans="1:6" ht="33" customHeight="1" x14ac:dyDescent="0.25">
      <c r="A324" s="66">
        <v>530</v>
      </c>
      <c r="B324" s="67" t="s">
        <v>355</v>
      </c>
      <c r="C324" s="68" t="s">
        <v>760</v>
      </c>
      <c r="D324" s="70">
        <v>15</v>
      </c>
      <c r="E324" s="33"/>
      <c r="F324" s="21"/>
    </row>
    <row r="325" spans="1:6" ht="28.5" customHeight="1" x14ac:dyDescent="0.25">
      <c r="A325" s="66">
        <v>531</v>
      </c>
      <c r="B325" s="67" t="s">
        <v>356</v>
      </c>
      <c r="C325" s="68" t="s">
        <v>760</v>
      </c>
      <c r="D325" s="70">
        <v>15</v>
      </c>
      <c r="E325" s="33"/>
      <c r="F325" s="21"/>
    </row>
    <row r="326" spans="1:6" ht="33" customHeight="1" x14ac:dyDescent="0.25">
      <c r="A326" s="66">
        <v>532</v>
      </c>
      <c r="B326" s="67" t="s">
        <v>357</v>
      </c>
      <c r="C326" s="68" t="s">
        <v>760</v>
      </c>
      <c r="D326" s="70">
        <v>40</v>
      </c>
      <c r="E326" s="33"/>
      <c r="F326" s="21"/>
    </row>
    <row r="327" spans="1:6" ht="25.5" customHeight="1" x14ac:dyDescent="0.25">
      <c r="A327" s="66">
        <v>533</v>
      </c>
      <c r="B327" s="67" t="s">
        <v>358</v>
      </c>
      <c r="C327" s="68" t="s">
        <v>760</v>
      </c>
      <c r="D327" s="70">
        <v>30</v>
      </c>
      <c r="E327" s="33"/>
      <c r="F327" s="21"/>
    </row>
    <row r="328" spans="1:6" ht="28.5" customHeight="1" x14ac:dyDescent="0.25">
      <c r="A328" s="66">
        <v>534</v>
      </c>
      <c r="B328" s="67" t="s">
        <v>359</v>
      </c>
      <c r="C328" s="68" t="s">
        <v>760</v>
      </c>
      <c r="D328" s="70">
        <v>30</v>
      </c>
      <c r="E328" s="33"/>
      <c r="F328" s="21"/>
    </row>
    <row r="329" spans="1:6" ht="46.5" customHeight="1" x14ac:dyDescent="0.25">
      <c r="A329" s="66">
        <v>535</v>
      </c>
      <c r="B329" s="67" t="s">
        <v>360</v>
      </c>
      <c r="C329" s="68" t="s">
        <v>760</v>
      </c>
      <c r="D329" s="70">
        <v>12</v>
      </c>
      <c r="E329" s="33"/>
      <c r="F329" s="21"/>
    </row>
    <row r="330" spans="1:6" ht="32.25" customHeight="1" x14ac:dyDescent="0.25">
      <c r="A330" s="66">
        <v>536</v>
      </c>
      <c r="B330" s="67" t="s">
        <v>361</v>
      </c>
      <c r="C330" s="68" t="s">
        <v>760</v>
      </c>
      <c r="D330" s="70">
        <v>12</v>
      </c>
      <c r="E330" s="33"/>
      <c r="F330" s="21"/>
    </row>
    <row r="331" spans="1:6" ht="30" customHeight="1" x14ac:dyDescent="0.25">
      <c r="A331" s="66">
        <v>537</v>
      </c>
      <c r="B331" s="67" t="s">
        <v>362</v>
      </c>
      <c r="C331" s="68" t="s">
        <v>760</v>
      </c>
      <c r="D331" s="70">
        <v>12</v>
      </c>
      <c r="E331" s="33"/>
      <c r="F331" s="21"/>
    </row>
    <row r="332" spans="1:6" ht="40.5" customHeight="1" x14ac:dyDescent="0.25">
      <c r="A332" s="66">
        <v>538</v>
      </c>
      <c r="B332" s="67" t="s">
        <v>363</v>
      </c>
      <c r="C332" s="68" t="s">
        <v>760</v>
      </c>
      <c r="D332" s="70">
        <v>10</v>
      </c>
      <c r="E332" s="33"/>
      <c r="F332" s="21"/>
    </row>
    <row r="333" spans="1:6" ht="25.5" customHeight="1" x14ac:dyDescent="0.25">
      <c r="A333" s="66">
        <v>539</v>
      </c>
      <c r="B333" s="67" t="s">
        <v>364</v>
      </c>
      <c r="C333" s="68" t="s">
        <v>760</v>
      </c>
      <c r="D333" s="70">
        <v>30</v>
      </c>
      <c r="E333" s="33"/>
      <c r="F333" s="21"/>
    </row>
    <row r="334" spans="1:6" ht="24" customHeight="1" x14ac:dyDescent="0.25">
      <c r="A334" s="66">
        <v>540</v>
      </c>
      <c r="B334" s="67" t="s">
        <v>365</v>
      </c>
      <c r="C334" s="68" t="s">
        <v>760</v>
      </c>
      <c r="D334" s="70">
        <v>30</v>
      </c>
      <c r="E334" s="33"/>
      <c r="F334" s="21"/>
    </row>
    <row r="335" spans="1:6" ht="27" customHeight="1" x14ac:dyDescent="0.25">
      <c r="A335" s="66">
        <v>541</v>
      </c>
      <c r="B335" s="67" t="s">
        <v>366</v>
      </c>
      <c r="C335" s="68" t="s">
        <v>760</v>
      </c>
      <c r="D335" s="70">
        <v>15</v>
      </c>
      <c r="E335" s="33"/>
      <c r="F335" s="21"/>
    </row>
    <row r="336" spans="1:6" ht="26.25" customHeight="1" x14ac:dyDescent="0.25">
      <c r="A336" s="66">
        <v>542</v>
      </c>
      <c r="B336" s="67" t="s">
        <v>367</v>
      </c>
      <c r="C336" s="68" t="s">
        <v>760</v>
      </c>
      <c r="D336" s="70">
        <v>12</v>
      </c>
      <c r="E336" s="33"/>
      <c r="F336" s="21"/>
    </row>
    <row r="337" spans="1:6" ht="30.75" customHeight="1" x14ac:dyDescent="0.25">
      <c r="A337" s="66">
        <v>543</v>
      </c>
      <c r="B337" s="67" t="s">
        <v>368</v>
      </c>
      <c r="C337" s="68" t="s">
        <v>760</v>
      </c>
      <c r="D337" s="70">
        <v>20</v>
      </c>
      <c r="E337" s="33"/>
      <c r="F337" s="21"/>
    </row>
    <row r="338" spans="1:6" ht="30.75" customHeight="1" x14ac:dyDescent="0.25">
      <c r="A338" s="66">
        <v>544</v>
      </c>
      <c r="B338" s="67" t="s">
        <v>369</v>
      </c>
      <c r="C338" s="68" t="s">
        <v>760</v>
      </c>
      <c r="D338" s="70">
        <v>30</v>
      </c>
      <c r="E338" s="33"/>
      <c r="F338" s="21"/>
    </row>
    <row r="339" spans="1:6" ht="30.75" customHeight="1" x14ac:dyDescent="0.25">
      <c r="A339" s="66">
        <v>545</v>
      </c>
      <c r="B339" s="67" t="s">
        <v>370</v>
      </c>
      <c r="C339" s="68" t="s">
        <v>760</v>
      </c>
      <c r="D339" s="70">
        <v>35</v>
      </c>
      <c r="E339" s="33"/>
      <c r="F339" s="21"/>
    </row>
    <row r="340" spans="1:6" ht="30.75" customHeight="1" x14ac:dyDescent="0.25">
      <c r="A340" s="66">
        <v>546</v>
      </c>
      <c r="B340" s="67" t="s">
        <v>371</v>
      </c>
      <c r="C340" s="68" t="s">
        <v>760</v>
      </c>
      <c r="D340" s="70">
        <v>35</v>
      </c>
      <c r="E340" s="33"/>
      <c r="F340" s="21"/>
    </row>
    <row r="341" spans="1:6" ht="30.75" customHeight="1" x14ac:dyDescent="0.25">
      <c r="A341" s="66">
        <v>547</v>
      </c>
      <c r="B341" s="67" t="s">
        <v>372</v>
      </c>
      <c r="C341" s="68" t="s">
        <v>760</v>
      </c>
      <c r="D341" s="70">
        <v>30</v>
      </c>
      <c r="E341" s="33"/>
      <c r="F341" s="21"/>
    </row>
    <row r="342" spans="1:6" ht="27" customHeight="1" x14ac:dyDescent="0.25">
      <c r="A342" s="66">
        <v>548</v>
      </c>
      <c r="B342" s="67" t="s">
        <v>373</v>
      </c>
      <c r="C342" s="68" t="s">
        <v>760</v>
      </c>
      <c r="D342" s="70">
        <v>30</v>
      </c>
      <c r="E342" s="33"/>
      <c r="F342" s="21"/>
    </row>
    <row r="343" spans="1:6" ht="29.25" customHeight="1" x14ac:dyDescent="0.25">
      <c r="A343" s="66">
        <v>549</v>
      </c>
      <c r="B343" s="67" t="s">
        <v>374</v>
      </c>
      <c r="C343" s="68" t="s">
        <v>760</v>
      </c>
      <c r="D343" s="70">
        <v>25</v>
      </c>
      <c r="E343" s="33"/>
      <c r="F343" s="21"/>
    </row>
    <row r="344" spans="1:6" ht="27" customHeight="1" x14ac:dyDescent="0.25">
      <c r="A344" s="66">
        <v>550</v>
      </c>
      <c r="B344" s="67" t="s">
        <v>375</v>
      </c>
      <c r="C344" s="68" t="s">
        <v>760</v>
      </c>
      <c r="D344" s="70">
        <v>30</v>
      </c>
      <c r="E344" s="33"/>
      <c r="F344" s="21"/>
    </row>
    <row r="345" spans="1:6" ht="28.5" customHeight="1" x14ac:dyDescent="0.25">
      <c r="A345" s="66">
        <v>551</v>
      </c>
      <c r="B345" s="67" t="s">
        <v>376</v>
      </c>
      <c r="C345" s="68" t="s">
        <v>760</v>
      </c>
      <c r="D345" s="70">
        <v>30</v>
      </c>
      <c r="E345" s="33"/>
      <c r="F345" s="21"/>
    </row>
    <row r="346" spans="1:6" ht="28.5" customHeight="1" x14ac:dyDescent="0.25">
      <c r="A346" s="66">
        <v>552</v>
      </c>
      <c r="B346" s="67" t="s">
        <v>377</v>
      </c>
      <c r="C346" s="68" t="s">
        <v>760</v>
      </c>
      <c r="D346" s="70">
        <v>25</v>
      </c>
      <c r="E346" s="33"/>
      <c r="F346" s="21"/>
    </row>
    <row r="347" spans="1:6" ht="30.75" customHeight="1" x14ac:dyDescent="0.25">
      <c r="A347" s="66">
        <v>553</v>
      </c>
      <c r="B347" s="67" t="s">
        <v>378</v>
      </c>
      <c r="C347" s="68" t="s">
        <v>760</v>
      </c>
      <c r="D347" s="70">
        <v>30</v>
      </c>
      <c r="E347" s="33"/>
      <c r="F347" s="21"/>
    </row>
    <row r="348" spans="1:6" ht="29.25" customHeight="1" x14ac:dyDescent="0.25">
      <c r="A348" s="66">
        <v>554</v>
      </c>
      <c r="B348" s="67" t="s">
        <v>379</v>
      </c>
      <c r="C348" s="68" t="s">
        <v>760</v>
      </c>
      <c r="D348" s="70">
        <v>30</v>
      </c>
      <c r="E348" s="33"/>
      <c r="F348" s="21"/>
    </row>
    <row r="349" spans="1:6" ht="31.5" customHeight="1" x14ac:dyDescent="0.25">
      <c r="A349" s="66">
        <v>555</v>
      </c>
      <c r="B349" s="67" t="s">
        <v>380</v>
      </c>
      <c r="C349" s="68" t="s">
        <v>760</v>
      </c>
      <c r="D349" s="70">
        <v>5</v>
      </c>
      <c r="E349" s="33"/>
      <c r="F349" s="21"/>
    </row>
    <row r="350" spans="1:6" ht="36" customHeight="1" x14ac:dyDescent="0.25">
      <c r="A350" s="66">
        <v>556</v>
      </c>
      <c r="B350" s="67" t="s">
        <v>381</v>
      </c>
      <c r="C350" s="68" t="s">
        <v>760</v>
      </c>
      <c r="D350" s="70">
        <v>20</v>
      </c>
      <c r="E350" s="33"/>
      <c r="F350" s="21"/>
    </row>
    <row r="351" spans="1:6" ht="35.25" customHeight="1" x14ac:dyDescent="0.25">
      <c r="A351" s="66">
        <v>557</v>
      </c>
      <c r="B351" s="67" t="s">
        <v>382</v>
      </c>
      <c r="C351" s="68" t="s">
        <v>760</v>
      </c>
      <c r="D351" s="70">
        <v>10</v>
      </c>
      <c r="E351" s="33"/>
      <c r="F351" s="21"/>
    </row>
    <row r="352" spans="1:6" ht="30" customHeight="1" x14ac:dyDescent="0.25">
      <c r="A352" s="66">
        <v>558</v>
      </c>
      <c r="B352" s="67" t="s">
        <v>383</v>
      </c>
      <c r="C352" s="68" t="s">
        <v>760</v>
      </c>
      <c r="D352" s="70">
        <v>30</v>
      </c>
      <c r="E352" s="33"/>
      <c r="F352" s="21"/>
    </row>
    <row r="353" spans="1:6" ht="39.75" customHeight="1" x14ac:dyDescent="0.25">
      <c r="A353" s="66">
        <v>559</v>
      </c>
      <c r="B353" s="67" t="s">
        <v>384</v>
      </c>
      <c r="C353" s="68" t="s">
        <v>760</v>
      </c>
      <c r="D353" s="70">
        <v>15</v>
      </c>
      <c r="E353" s="33"/>
      <c r="F353" s="21"/>
    </row>
    <row r="354" spans="1:6" ht="42.75" customHeight="1" x14ac:dyDescent="0.25">
      <c r="A354" s="66">
        <v>560</v>
      </c>
      <c r="B354" s="67" t="s">
        <v>385</v>
      </c>
      <c r="C354" s="68" t="s">
        <v>760</v>
      </c>
      <c r="D354" s="70">
        <v>20</v>
      </c>
      <c r="E354" s="33"/>
      <c r="F354" s="21"/>
    </row>
    <row r="355" spans="1:6" ht="39" customHeight="1" x14ac:dyDescent="0.25">
      <c r="A355" s="66">
        <v>561</v>
      </c>
      <c r="B355" s="67" t="s">
        <v>386</v>
      </c>
      <c r="C355" s="68" t="s">
        <v>760</v>
      </c>
      <c r="D355" s="70">
        <v>17</v>
      </c>
      <c r="E355" s="33"/>
      <c r="F355" s="21"/>
    </row>
    <row r="356" spans="1:6" ht="35.25" customHeight="1" x14ac:dyDescent="0.25">
      <c r="A356" s="66">
        <v>562</v>
      </c>
      <c r="B356" s="67" t="s">
        <v>387</v>
      </c>
      <c r="C356" s="68" t="s">
        <v>760</v>
      </c>
      <c r="D356" s="70">
        <v>17</v>
      </c>
      <c r="E356" s="33"/>
      <c r="F356" s="21"/>
    </row>
    <row r="357" spans="1:6" ht="38.25" customHeight="1" x14ac:dyDescent="0.25">
      <c r="A357" s="66">
        <v>563</v>
      </c>
      <c r="B357" s="67" t="s">
        <v>388</v>
      </c>
      <c r="C357" s="68" t="s">
        <v>760</v>
      </c>
      <c r="D357" s="70">
        <v>35</v>
      </c>
      <c r="E357" s="33"/>
      <c r="F357" s="21"/>
    </row>
    <row r="358" spans="1:6" ht="24" customHeight="1" x14ac:dyDescent="0.25">
      <c r="A358" s="66">
        <v>564</v>
      </c>
      <c r="B358" s="67" t="s">
        <v>389</v>
      </c>
      <c r="C358" s="68" t="s">
        <v>760</v>
      </c>
      <c r="D358" s="70">
        <v>30</v>
      </c>
      <c r="E358" s="33"/>
      <c r="F358" s="21"/>
    </row>
    <row r="359" spans="1:6" ht="26.25" customHeight="1" x14ac:dyDescent="0.25">
      <c r="A359" s="66">
        <v>565</v>
      </c>
      <c r="B359" s="67" t="s">
        <v>404</v>
      </c>
      <c r="C359" s="68" t="s">
        <v>760</v>
      </c>
      <c r="D359" s="70">
        <v>19</v>
      </c>
      <c r="E359" s="33"/>
      <c r="F359" s="21"/>
    </row>
    <row r="360" spans="1:6" ht="27.75" customHeight="1" x14ac:dyDescent="0.25">
      <c r="A360" s="66">
        <v>566</v>
      </c>
      <c r="B360" s="67" t="s">
        <v>405</v>
      </c>
      <c r="C360" s="68" t="s">
        <v>760</v>
      </c>
      <c r="D360" s="70">
        <v>10</v>
      </c>
      <c r="E360" s="33"/>
      <c r="F360" s="21"/>
    </row>
    <row r="361" spans="1:6" ht="27" customHeight="1" x14ac:dyDescent="0.25">
      <c r="A361" s="66">
        <v>567</v>
      </c>
      <c r="B361" s="67" t="s">
        <v>406</v>
      </c>
      <c r="C361" s="68" t="s">
        <v>760</v>
      </c>
      <c r="D361" s="70">
        <v>50</v>
      </c>
      <c r="E361" s="33"/>
      <c r="F361" s="21"/>
    </row>
    <row r="362" spans="1:6" ht="24" customHeight="1" x14ac:dyDescent="0.25">
      <c r="A362" s="66">
        <v>568</v>
      </c>
      <c r="B362" s="67" t="s">
        <v>407</v>
      </c>
      <c r="C362" s="68" t="s">
        <v>760</v>
      </c>
      <c r="D362" s="70">
        <v>33</v>
      </c>
      <c r="E362" s="33"/>
      <c r="F362" s="21"/>
    </row>
    <row r="363" spans="1:6" ht="25.5" customHeight="1" x14ac:dyDescent="0.25">
      <c r="A363" s="66">
        <v>569</v>
      </c>
      <c r="B363" s="67" t="s">
        <v>408</v>
      </c>
      <c r="C363" s="68" t="s">
        <v>760</v>
      </c>
      <c r="D363" s="70">
        <v>30</v>
      </c>
      <c r="E363" s="33"/>
      <c r="F363" s="21"/>
    </row>
    <row r="364" spans="1:6" ht="29.25" customHeight="1" x14ac:dyDescent="0.25">
      <c r="A364" s="66">
        <v>570</v>
      </c>
      <c r="B364" s="67" t="s">
        <v>409</v>
      </c>
      <c r="C364" s="68" t="s">
        <v>760</v>
      </c>
      <c r="D364" s="70">
        <v>40</v>
      </c>
      <c r="E364" s="33"/>
      <c r="F364" s="21"/>
    </row>
    <row r="365" spans="1:6" ht="19.5" customHeight="1" x14ac:dyDescent="0.25">
      <c r="A365" s="66">
        <v>571</v>
      </c>
      <c r="B365" s="67" t="s">
        <v>410</v>
      </c>
      <c r="C365" s="68" t="s">
        <v>760</v>
      </c>
      <c r="D365" s="70">
        <v>5</v>
      </c>
      <c r="E365" s="33"/>
      <c r="F365" s="21"/>
    </row>
    <row r="366" spans="1:6" ht="20.25" customHeight="1" x14ac:dyDescent="0.25">
      <c r="A366" s="75">
        <v>572</v>
      </c>
      <c r="B366" s="76" t="s">
        <v>411</v>
      </c>
      <c r="C366" s="68" t="s">
        <v>760</v>
      </c>
      <c r="D366" s="74">
        <v>50</v>
      </c>
      <c r="E366" s="33"/>
      <c r="F366" s="21"/>
    </row>
    <row r="367" spans="1:6" ht="20.25" customHeight="1" x14ac:dyDescent="0.25">
      <c r="A367" s="75">
        <v>573</v>
      </c>
      <c r="B367" s="76" t="s">
        <v>1437</v>
      </c>
      <c r="C367" s="68" t="s">
        <v>760</v>
      </c>
      <c r="D367" s="74">
        <v>40</v>
      </c>
      <c r="E367" s="33"/>
      <c r="F367" s="21"/>
    </row>
    <row r="368" spans="1:6" ht="21" customHeight="1" x14ac:dyDescent="0.25">
      <c r="A368" s="66">
        <v>575</v>
      </c>
      <c r="B368" s="67" t="s">
        <v>412</v>
      </c>
      <c r="C368" s="68" t="s">
        <v>760</v>
      </c>
      <c r="D368" s="70">
        <v>3</v>
      </c>
      <c r="E368" s="33"/>
      <c r="F368" s="21"/>
    </row>
    <row r="369" spans="1:6" ht="22.5" customHeight="1" x14ac:dyDescent="0.25">
      <c r="A369" s="66">
        <v>576</v>
      </c>
      <c r="B369" s="67" t="s">
        <v>413</v>
      </c>
      <c r="C369" s="68" t="s">
        <v>760</v>
      </c>
      <c r="D369" s="70">
        <v>5</v>
      </c>
      <c r="E369" s="33"/>
      <c r="F369" s="21"/>
    </row>
    <row r="370" spans="1:6" ht="21" customHeight="1" x14ac:dyDescent="0.25">
      <c r="A370" s="66">
        <v>577</v>
      </c>
      <c r="B370" s="67" t="s">
        <v>414</v>
      </c>
      <c r="C370" s="68" t="s">
        <v>760</v>
      </c>
      <c r="D370" s="70">
        <v>5</v>
      </c>
      <c r="E370" s="33"/>
      <c r="F370" s="21"/>
    </row>
    <row r="371" spans="1:6" ht="22.5" customHeight="1" x14ac:dyDescent="0.25">
      <c r="A371" s="66">
        <v>578</v>
      </c>
      <c r="B371" s="67" t="s">
        <v>415</v>
      </c>
      <c r="C371" s="68" t="s">
        <v>760</v>
      </c>
      <c r="D371" s="70">
        <v>10</v>
      </c>
      <c r="E371" s="33"/>
      <c r="F371" s="21"/>
    </row>
    <row r="372" spans="1:6" ht="21" customHeight="1" x14ac:dyDescent="0.25">
      <c r="A372" s="66">
        <v>579</v>
      </c>
      <c r="B372" s="67" t="s">
        <v>416</v>
      </c>
      <c r="C372" s="68" t="s">
        <v>760</v>
      </c>
      <c r="D372" s="70">
        <v>10</v>
      </c>
      <c r="E372" s="33"/>
      <c r="F372" s="21"/>
    </row>
    <row r="373" spans="1:6" ht="23.25" customHeight="1" x14ac:dyDescent="0.25">
      <c r="A373" s="66">
        <v>581</v>
      </c>
      <c r="B373" s="67" t="s">
        <v>417</v>
      </c>
      <c r="C373" s="68" t="s">
        <v>760</v>
      </c>
      <c r="D373" s="70">
        <v>5</v>
      </c>
      <c r="E373" s="33"/>
      <c r="F373" s="21"/>
    </row>
    <row r="374" spans="1:6" ht="21.75" customHeight="1" x14ac:dyDescent="0.25">
      <c r="A374" s="66">
        <v>582</v>
      </c>
      <c r="B374" s="67" t="s">
        <v>418</v>
      </c>
      <c r="C374" s="68" t="s">
        <v>760</v>
      </c>
      <c r="D374" s="70">
        <v>5</v>
      </c>
      <c r="E374" s="33"/>
      <c r="F374" s="21"/>
    </row>
    <row r="375" spans="1:6" ht="23.25" customHeight="1" x14ac:dyDescent="0.25">
      <c r="A375" s="66">
        <v>586</v>
      </c>
      <c r="B375" s="67" t="s">
        <v>419</v>
      </c>
      <c r="C375" s="68" t="s">
        <v>760</v>
      </c>
      <c r="D375" s="70">
        <v>3</v>
      </c>
      <c r="E375" s="33"/>
      <c r="F375" s="21"/>
    </row>
    <row r="376" spans="1:6" ht="23.25" customHeight="1" x14ac:dyDescent="0.25">
      <c r="A376" s="66">
        <v>587</v>
      </c>
      <c r="B376" s="67" t="s">
        <v>420</v>
      </c>
      <c r="C376" s="68" t="s">
        <v>760</v>
      </c>
      <c r="D376" s="70">
        <v>3</v>
      </c>
      <c r="E376" s="33"/>
      <c r="F376" s="21"/>
    </row>
    <row r="377" spans="1:6" ht="27" customHeight="1" x14ac:dyDescent="0.25">
      <c r="A377" s="66">
        <v>588</v>
      </c>
      <c r="B377" s="67" t="s">
        <v>421</v>
      </c>
      <c r="C377" s="68" t="s">
        <v>760</v>
      </c>
      <c r="D377" s="70">
        <v>7</v>
      </c>
      <c r="E377" s="33"/>
      <c r="F377" s="21"/>
    </row>
    <row r="378" spans="1:6" ht="26.25" customHeight="1" x14ac:dyDescent="0.25">
      <c r="A378" s="66">
        <v>589</v>
      </c>
      <c r="B378" s="67" t="s">
        <v>422</v>
      </c>
      <c r="C378" s="68" t="s">
        <v>760</v>
      </c>
      <c r="D378" s="70">
        <v>7</v>
      </c>
      <c r="E378" s="33"/>
      <c r="F378" s="21"/>
    </row>
    <row r="379" spans="1:6" ht="21.75" customHeight="1" x14ac:dyDescent="0.25">
      <c r="A379" s="66">
        <v>590</v>
      </c>
      <c r="B379" s="67" t="s">
        <v>423</v>
      </c>
      <c r="C379" s="68" t="s">
        <v>760</v>
      </c>
      <c r="D379" s="70">
        <v>7</v>
      </c>
      <c r="E379" s="33"/>
      <c r="F379" s="21"/>
    </row>
    <row r="380" spans="1:6" ht="21.75" customHeight="1" x14ac:dyDescent="0.25">
      <c r="A380" s="66">
        <v>591</v>
      </c>
      <c r="B380" s="67" t="s">
        <v>424</v>
      </c>
      <c r="C380" s="68" t="s">
        <v>760</v>
      </c>
      <c r="D380" s="70">
        <v>30</v>
      </c>
      <c r="E380" s="33"/>
      <c r="F380" s="21"/>
    </row>
    <row r="381" spans="1:6" ht="22.5" customHeight="1" x14ac:dyDescent="0.25">
      <c r="A381" s="66">
        <v>595</v>
      </c>
      <c r="B381" s="67" t="s">
        <v>425</v>
      </c>
      <c r="C381" s="68" t="s">
        <v>760</v>
      </c>
      <c r="D381" s="70">
        <v>3</v>
      </c>
      <c r="E381" s="33"/>
      <c r="F381" s="21"/>
    </row>
    <row r="382" spans="1:6" ht="25.5" customHeight="1" x14ac:dyDescent="0.25">
      <c r="A382" s="66">
        <v>596</v>
      </c>
      <c r="B382" s="67" t="s">
        <v>426</v>
      </c>
      <c r="C382" s="68" t="s">
        <v>760</v>
      </c>
      <c r="D382" s="70">
        <v>10</v>
      </c>
      <c r="E382" s="33"/>
      <c r="F382" s="21"/>
    </row>
    <row r="383" spans="1:6" ht="19.5" customHeight="1" x14ac:dyDescent="0.25">
      <c r="A383" s="66">
        <v>597</v>
      </c>
      <c r="B383" s="67" t="s">
        <v>427</v>
      </c>
      <c r="C383" s="68" t="s">
        <v>760</v>
      </c>
      <c r="D383" s="70">
        <v>10</v>
      </c>
      <c r="E383" s="33"/>
      <c r="F383" s="21"/>
    </row>
    <row r="384" spans="1:6" ht="21.75" customHeight="1" x14ac:dyDescent="0.25">
      <c r="A384" s="66">
        <v>598</v>
      </c>
      <c r="B384" s="67" t="s">
        <v>428</v>
      </c>
      <c r="C384" s="68" t="s">
        <v>760</v>
      </c>
      <c r="D384" s="70">
        <v>5</v>
      </c>
      <c r="E384" s="33"/>
      <c r="F384" s="21"/>
    </row>
    <row r="385" spans="1:6" ht="21.75" customHeight="1" x14ac:dyDescent="0.25">
      <c r="A385" s="66">
        <v>599</v>
      </c>
      <c r="B385" s="67" t="s">
        <v>429</v>
      </c>
      <c r="C385" s="68" t="s">
        <v>760</v>
      </c>
      <c r="D385" s="70">
        <v>5</v>
      </c>
      <c r="E385" s="33"/>
      <c r="F385" s="21"/>
    </row>
    <row r="386" spans="1:6" ht="20.25" customHeight="1" x14ac:dyDescent="0.25">
      <c r="A386" s="66">
        <v>600</v>
      </c>
      <c r="B386" s="67" t="s">
        <v>430</v>
      </c>
      <c r="C386" s="68" t="s">
        <v>760</v>
      </c>
      <c r="D386" s="70">
        <v>5</v>
      </c>
      <c r="E386" s="33"/>
      <c r="F386" s="21"/>
    </row>
    <row r="387" spans="1:6" ht="21.75" customHeight="1" x14ac:dyDescent="0.25">
      <c r="A387" s="66">
        <v>601</v>
      </c>
      <c r="B387" s="67" t="s">
        <v>431</v>
      </c>
      <c r="C387" s="68" t="s">
        <v>760</v>
      </c>
      <c r="D387" s="70">
        <v>5</v>
      </c>
      <c r="E387" s="33"/>
      <c r="F387" s="21"/>
    </row>
    <row r="388" spans="1:6" ht="22.5" customHeight="1" x14ac:dyDescent="0.25">
      <c r="A388" s="66">
        <v>602</v>
      </c>
      <c r="B388" s="67" t="s">
        <v>432</v>
      </c>
      <c r="C388" s="68" t="s">
        <v>760</v>
      </c>
      <c r="D388" s="70">
        <v>5</v>
      </c>
      <c r="E388" s="33"/>
      <c r="F388" s="21"/>
    </row>
    <row r="389" spans="1:6" ht="21" customHeight="1" x14ac:dyDescent="0.25">
      <c r="A389" s="66">
        <v>603</v>
      </c>
      <c r="B389" s="67" t="s">
        <v>433</v>
      </c>
      <c r="C389" s="68" t="s">
        <v>760</v>
      </c>
      <c r="D389" s="70">
        <v>5</v>
      </c>
      <c r="E389" s="33"/>
      <c r="F389" s="21"/>
    </row>
    <row r="390" spans="1:6" ht="22.5" customHeight="1" x14ac:dyDescent="0.25">
      <c r="A390" s="66">
        <v>604</v>
      </c>
      <c r="B390" s="67" t="s">
        <v>434</v>
      </c>
      <c r="C390" s="68" t="s">
        <v>760</v>
      </c>
      <c r="D390" s="70">
        <v>5</v>
      </c>
      <c r="E390" s="33"/>
      <c r="F390" s="21"/>
    </row>
    <row r="391" spans="1:6" ht="21" customHeight="1" x14ac:dyDescent="0.25">
      <c r="A391" s="66">
        <v>605</v>
      </c>
      <c r="B391" s="67" t="s">
        <v>435</v>
      </c>
      <c r="C391" s="68" t="s">
        <v>760</v>
      </c>
      <c r="D391" s="70">
        <v>5</v>
      </c>
      <c r="E391" s="33"/>
      <c r="F391" s="21"/>
    </row>
    <row r="392" spans="1:6" ht="21.75" customHeight="1" x14ac:dyDescent="0.25">
      <c r="A392" s="66">
        <v>606</v>
      </c>
      <c r="B392" s="67" t="s">
        <v>436</v>
      </c>
      <c r="C392" s="68" t="s">
        <v>760</v>
      </c>
      <c r="D392" s="70">
        <v>5</v>
      </c>
      <c r="E392" s="33"/>
      <c r="F392" s="21"/>
    </row>
    <row r="393" spans="1:6" ht="21.75" customHeight="1" x14ac:dyDescent="0.25">
      <c r="A393" s="66">
        <v>607</v>
      </c>
      <c r="B393" s="67" t="s">
        <v>437</v>
      </c>
      <c r="C393" s="68" t="s">
        <v>760</v>
      </c>
      <c r="D393" s="70">
        <v>5</v>
      </c>
      <c r="E393" s="33"/>
      <c r="F393" s="21"/>
    </row>
    <row r="394" spans="1:6" ht="21" customHeight="1" x14ac:dyDescent="0.25">
      <c r="A394" s="66">
        <v>608</v>
      </c>
      <c r="B394" s="67" t="s">
        <v>438</v>
      </c>
      <c r="C394" s="68" t="s">
        <v>760</v>
      </c>
      <c r="D394" s="70">
        <v>5</v>
      </c>
      <c r="E394" s="33"/>
      <c r="F394" s="21"/>
    </row>
    <row r="395" spans="1:6" ht="21" customHeight="1" x14ac:dyDescent="0.25">
      <c r="A395" s="66">
        <v>609</v>
      </c>
      <c r="B395" s="67" t="s">
        <v>439</v>
      </c>
      <c r="C395" s="68" t="s">
        <v>760</v>
      </c>
      <c r="D395" s="70">
        <v>12</v>
      </c>
      <c r="E395" s="33"/>
      <c r="F395" s="21"/>
    </row>
    <row r="396" spans="1:6" ht="24.75" customHeight="1" x14ac:dyDescent="0.25">
      <c r="A396" s="66">
        <v>610</v>
      </c>
      <c r="B396" s="67" t="s">
        <v>440</v>
      </c>
      <c r="C396" s="68" t="s">
        <v>760</v>
      </c>
      <c r="D396" s="70">
        <v>20</v>
      </c>
      <c r="E396" s="33"/>
      <c r="F396" s="21"/>
    </row>
    <row r="397" spans="1:6" ht="22.5" customHeight="1" x14ac:dyDescent="0.25">
      <c r="A397" s="66">
        <v>611</v>
      </c>
      <c r="B397" s="67" t="s">
        <v>441</v>
      </c>
      <c r="C397" s="68" t="s">
        <v>760</v>
      </c>
      <c r="D397" s="70">
        <v>5</v>
      </c>
      <c r="E397" s="33"/>
      <c r="F397" s="21"/>
    </row>
    <row r="398" spans="1:6" ht="23.25" customHeight="1" x14ac:dyDescent="0.25">
      <c r="A398" s="66">
        <v>612</v>
      </c>
      <c r="B398" s="67" t="s">
        <v>442</v>
      </c>
      <c r="C398" s="68" t="s">
        <v>760</v>
      </c>
      <c r="D398" s="70">
        <v>5</v>
      </c>
      <c r="E398" s="33"/>
      <c r="F398" s="21"/>
    </row>
    <row r="399" spans="1:6" ht="21" customHeight="1" x14ac:dyDescent="0.25">
      <c r="A399" s="66">
        <v>613</v>
      </c>
      <c r="B399" s="67" t="s">
        <v>443</v>
      </c>
      <c r="C399" s="68" t="s">
        <v>760</v>
      </c>
      <c r="D399" s="70">
        <v>5</v>
      </c>
      <c r="E399" s="33"/>
      <c r="F399" s="21"/>
    </row>
    <row r="400" spans="1:6" ht="21.75" customHeight="1" x14ac:dyDescent="0.25">
      <c r="A400" s="66">
        <v>614</v>
      </c>
      <c r="B400" s="67" t="s">
        <v>444</v>
      </c>
      <c r="C400" s="68" t="s">
        <v>760</v>
      </c>
      <c r="D400" s="70">
        <v>5</v>
      </c>
      <c r="E400" s="33"/>
      <c r="F400" s="21"/>
    </row>
    <row r="401" spans="1:6" ht="21.75" customHeight="1" x14ac:dyDescent="0.25">
      <c r="A401" s="66">
        <v>615</v>
      </c>
      <c r="B401" s="67" t="s">
        <v>445</v>
      </c>
      <c r="C401" s="68" t="s">
        <v>760</v>
      </c>
      <c r="D401" s="70">
        <v>5</v>
      </c>
      <c r="E401" s="33"/>
      <c r="F401" s="21"/>
    </row>
    <row r="402" spans="1:6" ht="21.75" customHeight="1" x14ac:dyDescent="0.25">
      <c r="A402" s="66">
        <v>616</v>
      </c>
      <c r="B402" s="67" t="s">
        <v>446</v>
      </c>
      <c r="C402" s="68" t="s">
        <v>760</v>
      </c>
      <c r="D402" s="70">
        <v>5</v>
      </c>
      <c r="E402" s="33"/>
      <c r="F402" s="21"/>
    </row>
    <row r="403" spans="1:6" ht="21.75" customHeight="1" x14ac:dyDescent="0.25">
      <c r="A403" s="66">
        <v>617</v>
      </c>
      <c r="B403" s="67" t="s">
        <v>447</v>
      </c>
      <c r="C403" s="68" t="s">
        <v>760</v>
      </c>
      <c r="D403" s="70">
        <v>5</v>
      </c>
      <c r="E403" s="33"/>
      <c r="F403" s="21"/>
    </row>
    <row r="404" spans="1:6" ht="22.5" customHeight="1" x14ac:dyDescent="0.25">
      <c r="A404" s="66">
        <v>618</v>
      </c>
      <c r="B404" s="67" t="s">
        <v>448</v>
      </c>
      <c r="C404" s="68" t="s">
        <v>760</v>
      </c>
      <c r="D404" s="70">
        <v>15</v>
      </c>
      <c r="E404" s="33"/>
      <c r="F404" s="21"/>
    </row>
    <row r="405" spans="1:6" ht="22.5" customHeight="1" x14ac:dyDescent="0.25">
      <c r="A405" s="66">
        <v>619</v>
      </c>
      <c r="B405" s="67" t="s">
        <v>449</v>
      </c>
      <c r="C405" s="68" t="s">
        <v>760</v>
      </c>
      <c r="D405" s="70">
        <v>5</v>
      </c>
      <c r="E405" s="33"/>
      <c r="F405" s="21"/>
    </row>
    <row r="406" spans="1:6" ht="21" customHeight="1" x14ac:dyDescent="0.25">
      <c r="A406" s="66">
        <v>620</v>
      </c>
      <c r="B406" s="67" t="s">
        <v>450</v>
      </c>
      <c r="C406" s="68" t="s">
        <v>760</v>
      </c>
      <c r="D406" s="70">
        <v>5</v>
      </c>
      <c r="E406" s="33"/>
      <c r="F406" s="21"/>
    </row>
    <row r="407" spans="1:6" ht="22.5" customHeight="1" x14ac:dyDescent="0.25">
      <c r="A407" s="66">
        <v>621</v>
      </c>
      <c r="B407" s="67" t="s">
        <v>451</v>
      </c>
      <c r="C407" s="68" t="s">
        <v>760</v>
      </c>
      <c r="D407" s="70">
        <v>5</v>
      </c>
      <c r="E407" s="33"/>
      <c r="F407" s="21"/>
    </row>
    <row r="408" spans="1:6" ht="21" customHeight="1" x14ac:dyDescent="0.25">
      <c r="A408" s="66">
        <v>622</v>
      </c>
      <c r="B408" s="67" t="s">
        <v>452</v>
      </c>
      <c r="C408" s="68" t="s">
        <v>760</v>
      </c>
      <c r="D408" s="70">
        <v>5</v>
      </c>
      <c r="E408" s="33"/>
      <c r="F408" s="21"/>
    </row>
    <row r="409" spans="1:6" ht="23.25" customHeight="1" x14ac:dyDescent="0.25">
      <c r="A409" s="66">
        <v>623</v>
      </c>
      <c r="B409" s="67" t="s">
        <v>453</v>
      </c>
      <c r="C409" s="68" t="s">
        <v>760</v>
      </c>
      <c r="D409" s="70">
        <v>5</v>
      </c>
      <c r="E409" s="33"/>
      <c r="F409" s="21"/>
    </row>
    <row r="410" spans="1:6" ht="25.5" customHeight="1" x14ac:dyDescent="0.25">
      <c r="A410" s="66">
        <v>625</v>
      </c>
      <c r="B410" s="67" t="s">
        <v>454</v>
      </c>
      <c r="C410" s="68" t="s">
        <v>760</v>
      </c>
      <c r="D410" s="70">
        <v>10</v>
      </c>
      <c r="E410" s="33"/>
      <c r="F410" s="21"/>
    </row>
    <row r="411" spans="1:6" ht="24.75" customHeight="1" x14ac:dyDescent="0.25">
      <c r="A411" s="66">
        <v>626</v>
      </c>
      <c r="B411" s="67" t="s">
        <v>455</v>
      </c>
      <c r="C411" s="68" t="s">
        <v>760</v>
      </c>
      <c r="D411" s="70">
        <v>10</v>
      </c>
      <c r="E411" s="33"/>
      <c r="F411" s="21"/>
    </row>
    <row r="412" spans="1:6" ht="21" customHeight="1" x14ac:dyDescent="0.25">
      <c r="A412" s="66">
        <v>627</v>
      </c>
      <c r="B412" s="67" t="s">
        <v>456</v>
      </c>
      <c r="C412" s="68" t="s">
        <v>760</v>
      </c>
      <c r="D412" s="70">
        <v>10</v>
      </c>
      <c r="E412" s="33"/>
      <c r="F412" s="21"/>
    </row>
    <row r="413" spans="1:6" ht="21" customHeight="1" x14ac:dyDescent="0.25">
      <c r="A413" s="66">
        <v>628</v>
      </c>
      <c r="B413" s="67" t="s">
        <v>457</v>
      </c>
      <c r="C413" s="68" t="s">
        <v>760</v>
      </c>
      <c r="D413" s="70">
        <v>10</v>
      </c>
      <c r="E413" s="33"/>
      <c r="F413" s="21"/>
    </row>
    <row r="414" spans="1:6" ht="21.75" customHeight="1" x14ac:dyDescent="0.25">
      <c r="A414" s="66">
        <v>629</v>
      </c>
      <c r="B414" s="67" t="s">
        <v>458</v>
      </c>
      <c r="C414" s="68" t="s">
        <v>760</v>
      </c>
      <c r="D414" s="70">
        <v>10</v>
      </c>
      <c r="E414" s="33"/>
      <c r="F414" s="21"/>
    </row>
    <row r="415" spans="1:6" ht="21" customHeight="1" x14ac:dyDescent="0.25">
      <c r="A415" s="66">
        <v>630</v>
      </c>
      <c r="B415" s="67" t="s">
        <v>459</v>
      </c>
      <c r="C415" s="68" t="s">
        <v>760</v>
      </c>
      <c r="D415" s="70">
        <v>10</v>
      </c>
      <c r="E415" s="33"/>
      <c r="F415" s="21"/>
    </row>
    <row r="416" spans="1:6" ht="25.5" customHeight="1" x14ac:dyDescent="0.25">
      <c r="A416" s="66">
        <v>631</v>
      </c>
      <c r="B416" s="67" t="s">
        <v>460</v>
      </c>
      <c r="C416" s="68" t="s">
        <v>760</v>
      </c>
      <c r="D416" s="70">
        <v>10</v>
      </c>
      <c r="E416" s="33"/>
      <c r="F416" s="21"/>
    </row>
    <row r="417" spans="1:6" ht="21" customHeight="1" x14ac:dyDescent="0.25">
      <c r="A417" s="66">
        <v>632</v>
      </c>
      <c r="B417" s="67" t="s">
        <v>975</v>
      </c>
      <c r="C417" s="68" t="s">
        <v>760</v>
      </c>
      <c r="D417" s="70">
        <v>30</v>
      </c>
      <c r="E417" s="33"/>
      <c r="F417" s="21"/>
    </row>
    <row r="418" spans="1:6" ht="21" customHeight="1" x14ac:dyDescent="0.25">
      <c r="A418" s="66">
        <v>636</v>
      </c>
      <c r="B418" s="67" t="s">
        <v>1441</v>
      </c>
      <c r="C418" s="68" t="s">
        <v>760</v>
      </c>
      <c r="D418" s="70">
        <v>20</v>
      </c>
      <c r="E418" s="33"/>
      <c r="F418" s="21"/>
    </row>
    <row r="419" spans="1:6" ht="19.5" customHeight="1" x14ac:dyDescent="0.25">
      <c r="A419" s="66">
        <v>637</v>
      </c>
      <c r="B419" s="67" t="s">
        <v>461</v>
      </c>
      <c r="C419" s="68" t="s">
        <v>760</v>
      </c>
      <c r="D419" s="70">
        <v>20</v>
      </c>
      <c r="E419" s="33"/>
      <c r="F419" s="21"/>
    </row>
    <row r="420" spans="1:6" ht="22.5" customHeight="1" x14ac:dyDescent="0.25">
      <c r="A420" s="66">
        <v>638</v>
      </c>
      <c r="B420" s="67" t="s">
        <v>462</v>
      </c>
      <c r="C420" s="68" t="s">
        <v>760</v>
      </c>
      <c r="D420" s="70">
        <v>20</v>
      </c>
      <c r="E420" s="33"/>
      <c r="F420" s="21"/>
    </row>
    <row r="421" spans="1:6" ht="22.5" customHeight="1" x14ac:dyDescent="0.25">
      <c r="A421" s="66">
        <v>639</v>
      </c>
      <c r="B421" s="67" t="s">
        <v>463</v>
      </c>
      <c r="C421" s="68" t="s">
        <v>760</v>
      </c>
      <c r="D421" s="70">
        <v>20</v>
      </c>
      <c r="E421" s="33"/>
      <c r="F421" s="21"/>
    </row>
    <row r="422" spans="1:6" ht="21" customHeight="1" x14ac:dyDescent="0.25">
      <c r="A422" s="66">
        <v>640</v>
      </c>
      <c r="B422" s="67" t="s">
        <v>464</v>
      </c>
      <c r="C422" s="68" t="s">
        <v>760</v>
      </c>
      <c r="D422" s="70">
        <v>20</v>
      </c>
      <c r="E422" s="33"/>
      <c r="F422" s="21"/>
    </row>
    <row r="423" spans="1:6" ht="21" customHeight="1" x14ac:dyDescent="0.25">
      <c r="A423" s="66">
        <v>641</v>
      </c>
      <c r="B423" s="67" t="s">
        <v>465</v>
      </c>
      <c r="C423" s="68" t="s">
        <v>760</v>
      </c>
      <c r="D423" s="70">
        <v>20</v>
      </c>
      <c r="E423" s="33"/>
      <c r="F423" s="21"/>
    </row>
    <row r="424" spans="1:6" ht="21.75" customHeight="1" x14ac:dyDescent="0.25">
      <c r="A424" s="66">
        <v>642</v>
      </c>
      <c r="B424" s="67" t="s">
        <v>466</v>
      </c>
      <c r="C424" s="68" t="s">
        <v>760</v>
      </c>
      <c r="D424" s="70">
        <v>20</v>
      </c>
      <c r="E424" s="33"/>
      <c r="F424" s="21"/>
    </row>
    <row r="425" spans="1:6" ht="20.25" customHeight="1" x14ac:dyDescent="0.25">
      <c r="A425" s="66">
        <v>643</v>
      </c>
      <c r="B425" s="67" t="s">
        <v>467</v>
      </c>
      <c r="C425" s="68" t="s">
        <v>760</v>
      </c>
      <c r="D425" s="70">
        <v>20</v>
      </c>
      <c r="E425" s="33"/>
      <c r="F425" s="21"/>
    </row>
    <row r="426" spans="1:6" ht="23.25" customHeight="1" x14ac:dyDescent="0.25">
      <c r="A426" s="66">
        <v>644</v>
      </c>
      <c r="B426" s="67" t="s">
        <v>468</v>
      </c>
      <c r="C426" s="68" t="s">
        <v>760</v>
      </c>
      <c r="D426" s="70">
        <v>20</v>
      </c>
      <c r="E426" s="33"/>
      <c r="F426" s="21"/>
    </row>
    <row r="427" spans="1:6" ht="21" customHeight="1" x14ac:dyDescent="0.25">
      <c r="A427" s="66">
        <v>645</v>
      </c>
      <c r="B427" s="67" t="s">
        <v>469</v>
      </c>
      <c r="C427" s="68" t="s">
        <v>760</v>
      </c>
      <c r="D427" s="70">
        <v>20</v>
      </c>
      <c r="E427" s="33"/>
      <c r="F427" s="21"/>
    </row>
    <row r="428" spans="1:6" ht="21.75" customHeight="1" x14ac:dyDescent="0.25">
      <c r="A428" s="66">
        <v>648</v>
      </c>
      <c r="B428" s="67" t="s">
        <v>470</v>
      </c>
      <c r="C428" s="68" t="s">
        <v>760</v>
      </c>
      <c r="D428" s="70">
        <v>20</v>
      </c>
      <c r="E428" s="33"/>
      <c r="F428" s="21"/>
    </row>
    <row r="429" spans="1:6" ht="26.25" customHeight="1" x14ac:dyDescent="0.25">
      <c r="A429" s="66">
        <v>649</v>
      </c>
      <c r="B429" s="67" t="s">
        <v>471</v>
      </c>
      <c r="C429" s="68" t="s">
        <v>760</v>
      </c>
      <c r="D429" s="70">
        <v>25</v>
      </c>
      <c r="E429" s="33"/>
      <c r="F429" s="21"/>
    </row>
    <row r="430" spans="1:6" ht="21.75" customHeight="1" x14ac:dyDescent="0.25">
      <c r="A430" s="66">
        <v>650</v>
      </c>
      <c r="B430" s="67" t="s">
        <v>472</v>
      </c>
      <c r="C430" s="68" t="s">
        <v>760</v>
      </c>
      <c r="D430" s="70">
        <v>25</v>
      </c>
      <c r="E430" s="33"/>
      <c r="F430" s="21"/>
    </row>
    <row r="431" spans="1:6" ht="23.25" customHeight="1" x14ac:dyDescent="0.25">
      <c r="A431" s="66">
        <v>651</v>
      </c>
      <c r="B431" s="67" t="s">
        <v>473</v>
      </c>
      <c r="C431" s="68" t="s">
        <v>760</v>
      </c>
      <c r="D431" s="70">
        <v>25</v>
      </c>
      <c r="E431" s="33"/>
      <c r="F431" s="21"/>
    </row>
    <row r="432" spans="1:6" ht="21" customHeight="1" x14ac:dyDescent="0.25">
      <c r="A432" s="66">
        <v>652</v>
      </c>
      <c r="B432" s="67" t="s">
        <v>474</v>
      </c>
      <c r="C432" s="68" t="s">
        <v>760</v>
      </c>
      <c r="D432" s="70">
        <v>25</v>
      </c>
      <c r="E432" s="33"/>
      <c r="F432" s="21"/>
    </row>
    <row r="433" spans="1:6" ht="19.5" customHeight="1" x14ac:dyDescent="0.25">
      <c r="A433" s="66">
        <v>653</v>
      </c>
      <c r="B433" s="67" t="s">
        <v>475</v>
      </c>
      <c r="C433" s="68" t="s">
        <v>760</v>
      </c>
      <c r="D433" s="70">
        <v>25</v>
      </c>
      <c r="E433" s="33"/>
      <c r="F433" s="21"/>
    </row>
    <row r="434" spans="1:6" ht="20.25" customHeight="1" x14ac:dyDescent="0.25">
      <c r="A434" s="66">
        <v>654</v>
      </c>
      <c r="B434" s="67" t="s">
        <v>476</v>
      </c>
      <c r="C434" s="68" t="s">
        <v>760</v>
      </c>
      <c r="D434" s="70">
        <v>30</v>
      </c>
      <c r="E434" s="33"/>
      <c r="F434" s="21"/>
    </row>
    <row r="435" spans="1:6" ht="20.25" customHeight="1" x14ac:dyDescent="0.25">
      <c r="A435" s="66">
        <v>655</v>
      </c>
      <c r="B435" s="67" t="s">
        <v>477</v>
      </c>
      <c r="C435" s="68" t="s">
        <v>760</v>
      </c>
      <c r="D435" s="70">
        <v>25</v>
      </c>
      <c r="E435" s="33"/>
      <c r="F435" s="21"/>
    </row>
    <row r="436" spans="1:6" ht="21" customHeight="1" x14ac:dyDescent="0.25">
      <c r="A436" s="66">
        <v>663</v>
      </c>
      <c r="B436" s="67" t="s">
        <v>984</v>
      </c>
      <c r="C436" s="68" t="s">
        <v>760</v>
      </c>
      <c r="D436" s="70">
        <v>30</v>
      </c>
      <c r="E436" s="33"/>
      <c r="F436" s="21"/>
    </row>
    <row r="437" spans="1:6" ht="18.75" customHeight="1" x14ac:dyDescent="0.25">
      <c r="A437" s="66">
        <v>664</v>
      </c>
      <c r="B437" s="67" t="s">
        <v>985</v>
      </c>
      <c r="C437" s="68" t="s">
        <v>760</v>
      </c>
      <c r="D437" s="70">
        <v>30</v>
      </c>
      <c r="E437" s="33"/>
      <c r="F437" s="21"/>
    </row>
    <row r="438" spans="1:6" ht="18.75" customHeight="1" x14ac:dyDescent="0.25">
      <c r="A438" s="66">
        <v>665</v>
      </c>
      <c r="B438" s="67" t="s">
        <v>986</v>
      </c>
      <c r="C438" s="68" t="s">
        <v>760</v>
      </c>
      <c r="D438" s="70">
        <v>25</v>
      </c>
      <c r="E438" s="33"/>
      <c r="F438" s="21"/>
    </row>
    <row r="439" spans="1:6" ht="20.25" customHeight="1" x14ac:dyDescent="0.25">
      <c r="A439" s="66">
        <v>668</v>
      </c>
      <c r="B439" s="67" t="s">
        <v>478</v>
      </c>
      <c r="C439" s="68" t="s">
        <v>760</v>
      </c>
      <c r="D439" s="70">
        <v>2</v>
      </c>
      <c r="E439" s="33"/>
      <c r="F439" s="21"/>
    </row>
    <row r="440" spans="1:6" ht="20.25" customHeight="1" x14ac:dyDescent="0.25">
      <c r="A440" s="66">
        <v>669</v>
      </c>
      <c r="B440" s="67" t="s">
        <v>479</v>
      </c>
      <c r="C440" s="68" t="s">
        <v>760</v>
      </c>
      <c r="D440" s="70">
        <v>2</v>
      </c>
      <c r="E440" s="33"/>
      <c r="F440" s="21"/>
    </row>
    <row r="441" spans="1:6" ht="21.75" customHeight="1" x14ac:dyDescent="0.25">
      <c r="A441" s="66">
        <v>670</v>
      </c>
      <c r="B441" s="67" t="s">
        <v>480</v>
      </c>
      <c r="C441" s="68" t="s">
        <v>760</v>
      </c>
      <c r="D441" s="70">
        <v>2</v>
      </c>
      <c r="E441" s="33"/>
      <c r="F441" s="21"/>
    </row>
    <row r="442" spans="1:6" ht="20.25" customHeight="1" x14ac:dyDescent="0.25">
      <c r="A442" s="66">
        <v>671</v>
      </c>
      <c r="B442" s="67" t="s">
        <v>481</v>
      </c>
      <c r="C442" s="68" t="s">
        <v>760</v>
      </c>
      <c r="D442" s="70">
        <v>2</v>
      </c>
      <c r="E442" s="33"/>
      <c r="F442" s="21"/>
    </row>
    <row r="443" spans="1:6" ht="20.25" customHeight="1" x14ac:dyDescent="0.25">
      <c r="A443" s="66">
        <v>672</v>
      </c>
      <c r="B443" s="67" t="s">
        <v>482</v>
      </c>
      <c r="C443" s="68" t="s">
        <v>760</v>
      </c>
      <c r="D443" s="70">
        <v>2</v>
      </c>
      <c r="E443" s="33"/>
      <c r="F443" s="21"/>
    </row>
    <row r="444" spans="1:6" ht="23.25" customHeight="1" x14ac:dyDescent="0.25">
      <c r="A444" s="66">
        <v>673</v>
      </c>
      <c r="B444" s="67" t="s">
        <v>483</v>
      </c>
      <c r="C444" s="68" t="s">
        <v>760</v>
      </c>
      <c r="D444" s="70">
        <v>2</v>
      </c>
      <c r="E444" s="33"/>
      <c r="F444" s="21"/>
    </row>
    <row r="445" spans="1:6" ht="21.75" customHeight="1" x14ac:dyDescent="0.25">
      <c r="A445" s="66">
        <v>674</v>
      </c>
      <c r="B445" s="67" t="s">
        <v>484</v>
      </c>
      <c r="C445" s="68" t="s">
        <v>760</v>
      </c>
      <c r="D445" s="70">
        <v>2</v>
      </c>
      <c r="E445" s="33"/>
      <c r="F445" s="21"/>
    </row>
    <row r="446" spans="1:6" ht="22.5" customHeight="1" x14ac:dyDescent="0.25">
      <c r="A446" s="66">
        <v>675</v>
      </c>
      <c r="B446" s="67" t="s">
        <v>485</v>
      </c>
      <c r="C446" s="68" t="s">
        <v>760</v>
      </c>
      <c r="D446" s="70">
        <v>2</v>
      </c>
      <c r="E446" s="33"/>
      <c r="F446" s="21"/>
    </row>
    <row r="447" spans="1:6" ht="22.5" customHeight="1" x14ac:dyDescent="0.25">
      <c r="A447" s="66">
        <v>676</v>
      </c>
      <c r="B447" s="67" t="s">
        <v>486</v>
      </c>
      <c r="C447" s="68" t="s">
        <v>760</v>
      </c>
      <c r="D447" s="70">
        <v>5</v>
      </c>
      <c r="E447" s="33"/>
      <c r="F447" s="21"/>
    </row>
    <row r="448" spans="1:6" ht="27.75" customHeight="1" x14ac:dyDescent="0.25">
      <c r="A448" s="66">
        <v>677</v>
      </c>
      <c r="B448" s="67" t="s">
        <v>487</v>
      </c>
      <c r="C448" s="68" t="s">
        <v>760</v>
      </c>
      <c r="D448" s="70">
        <v>10</v>
      </c>
      <c r="E448" s="33"/>
      <c r="F448" s="21"/>
    </row>
    <row r="449" spans="1:6" ht="22.5" customHeight="1" x14ac:dyDescent="0.25">
      <c r="A449" s="66">
        <v>678</v>
      </c>
      <c r="B449" s="67" t="s">
        <v>488</v>
      </c>
      <c r="C449" s="68" t="s">
        <v>760</v>
      </c>
      <c r="D449" s="70">
        <v>5</v>
      </c>
      <c r="E449" s="33"/>
      <c r="F449" s="21"/>
    </row>
    <row r="450" spans="1:6" ht="21.75" customHeight="1" x14ac:dyDescent="0.25">
      <c r="A450" s="66">
        <v>679</v>
      </c>
      <c r="B450" s="67" t="s">
        <v>489</v>
      </c>
      <c r="C450" s="68" t="s">
        <v>760</v>
      </c>
      <c r="D450" s="70">
        <v>5</v>
      </c>
      <c r="E450" s="33"/>
      <c r="F450" s="21"/>
    </row>
    <row r="451" spans="1:6" ht="21" customHeight="1" x14ac:dyDescent="0.25">
      <c r="A451" s="66">
        <v>680</v>
      </c>
      <c r="B451" s="67" t="s">
        <v>490</v>
      </c>
      <c r="C451" s="68" t="s">
        <v>760</v>
      </c>
      <c r="D451" s="70">
        <v>15</v>
      </c>
      <c r="E451" s="33"/>
      <c r="F451" s="21"/>
    </row>
    <row r="452" spans="1:6" ht="20.25" customHeight="1" x14ac:dyDescent="0.25">
      <c r="A452" s="66">
        <v>681</v>
      </c>
      <c r="B452" s="67" t="s">
        <v>491</v>
      </c>
      <c r="C452" s="68" t="s">
        <v>760</v>
      </c>
      <c r="D452" s="70">
        <v>20</v>
      </c>
      <c r="E452" s="33"/>
      <c r="F452" s="21"/>
    </row>
    <row r="453" spans="1:6" ht="20.25" customHeight="1" x14ac:dyDescent="0.25">
      <c r="A453" s="66">
        <v>682</v>
      </c>
      <c r="B453" s="67" t="s">
        <v>492</v>
      </c>
      <c r="C453" s="68" t="s">
        <v>760</v>
      </c>
      <c r="D453" s="70">
        <v>10</v>
      </c>
      <c r="E453" s="33"/>
      <c r="F453" s="21"/>
    </row>
    <row r="454" spans="1:6" ht="21" customHeight="1" x14ac:dyDescent="0.25">
      <c r="A454" s="66">
        <v>683</v>
      </c>
      <c r="B454" s="67" t="s">
        <v>493</v>
      </c>
      <c r="C454" s="68" t="s">
        <v>760</v>
      </c>
      <c r="D454" s="70">
        <v>5</v>
      </c>
      <c r="E454" s="33"/>
      <c r="F454" s="21"/>
    </row>
    <row r="455" spans="1:6" ht="21" customHeight="1" x14ac:dyDescent="0.25">
      <c r="A455" s="66">
        <v>684</v>
      </c>
      <c r="B455" s="67" t="s">
        <v>494</v>
      </c>
      <c r="C455" s="68" t="s">
        <v>760</v>
      </c>
      <c r="D455" s="70">
        <v>5</v>
      </c>
      <c r="E455" s="33"/>
      <c r="F455" s="21"/>
    </row>
    <row r="456" spans="1:6" ht="20.25" customHeight="1" x14ac:dyDescent="0.25">
      <c r="A456" s="66">
        <v>685</v>
      </c>
      <c r="B456" s="67" t="s">
        <v>495</v>
      </c>
      <c r="C456" s="68" t="s">
        <v>760</v>
      </c>
      <c r="D456" s="70">
        <v>5</v>
      </c>
      <c r="E456" s="33"/>
      <c r="F456" s="21"/>
    </row>
    <row r="457" spans="1:6" ht="22.5" customHeight="1" x14ac:dyDescent="0.25">
      <c r="A457" s="66">
        <v>687</v>
      </c>
      <c r="B457" s="67" t="s">
        <v>496</v>
      </c>
      <c r="C457" s="68" t="s">
        <v>760</v>
      </c>
      <c r="D457" s="70">
        <v>10</v>
      </c>
      <c r="E457" s="33"/>
      <c r="F457" s="21"/>
    </row>
    <row r="458" spans="1:6" ht="21" customHeight="1" x14ac:dyDescent="0.25">
      <c r="A458" s="66">
        <v>688</v>
      </c>
      <c r="B458" s="67" t="s">
        <v>497</v>
      </c>
      <c r="C458" s="68" t="s">
        <v>760</v>
      </c>
      <c r="D458" s="70">
        <v>10</v>
      </c>
      <c r="E458" s="33"/>
      <c r="F458" s="21"/>
    </row>
    <row r="459" spans="1:6" ht="30.75" customHeight="1" x14ac:dyDescent="0.25">
      <c r="A459" s="66">
        <v>689</v>
      </c>
      <c r="B459" s="67" t="s">
        <v>498</v>
      </c>
      <c r="C459" s="68" t="s">
        <v>760</v>
      </c>
      <c r="D459" s="70">
        <v>10</v>
      </c>
      <c r="E459" s="33"/>
      <c r="F459" s="21"/>
    </row>
    <row r="460" spans="1:6" ht="25.5" customHeight="1" x14ac:dyDescent="0.25">
      <c r="A460" s="66">
        <v>690</v>
      </c>
      <c r="B460" s="67" t="s">
        <v>1260</v>
      </c>
      <c r="C460" s="68" t="s">
        <v>760</v>
      </c>
      <c r="D460" s="70">
        <v>30</v>
      </c>
      <c r="E460" s="33"/>
      <c r="F460" s="21"/>
    </row>
    <row r="461" spans="1:6" ht="25.5" customHeight="1" x14ac:dyDescent="0.25">
      <c r="A461" s="66">
        <v>691</v>
      </c>
      <c r="B461" s="67" t="s">
        <v>1261</v>
      </c>
      <c r="C461" s="68" t="s">
        <v>760</v>
      </c>
      <c r="D461" s="70">
        <v>20</v>
      </c>
      <c r="E461" s="33"/>
      <c r="F461" s="21"/>
    </row>
    <row r="462" spans="1:6" ht="25.5" customHeight="1" x14ac:dyDescent="0.25">
      <c r="A462" s="66">
        <v>692</v>
      </c>
      <c r="B462" s="67" t="s">
        <v>1262</v>
      </c>
      <c r="C462" s="68" t="s">
        <v>760</v>
      </c>
      <c r="D462" s="70">
        <v>20</v>
      </c>
      <c r="E462" s="33"/>
      <c r="F462" s="21"/>
    </row>
    <row r="463" spans="1:6" ht="25.5" customHeight="1" x14ac:dyDescent="0.25">
      <c r="A463" s="66">
        <v>693</v>
      </c>
      <c r="B463" s="67" t="s">
        <v>1263</v>
      </c>
      <c r="C463" s="68" t="s">
        <v>760</v>
      </c>
      <c r="D463" s="70">
        <v>20</v>
      </c>
      <c r="E463" s="33"/>
      <c r="F463" s="21"/>
    </row>
    <row r="464" spans="1:6" ht="25.5" customHeight="1" x14ac:dyDescent="0.25">
      <c r="A464" s="66">
        <v>694</v>
      </c>
      <c r="B464" s="67" t="s">
        <v>1264</v>
      </c>
      <c r="C464" s="68" t="s">
        <v>760</v>
      </c>
      <c r="D464" s="70">
        <v>25</v>
      </c>
      <c r="E464" s="33"/>
      <c r="F464" s="21"/>
    </row>
    <row r="465" spans="1:6" ht="25.5" customHeight="1" x14ac:dyDescent="0.25">
      <c r="A465" s="66">
        <v>695</v>
      </c>
      <c r="B465" s="67" t="s">
        <v>1265</v>
      </c>
      <c r="C465" s="68" t="s">
        <v>760</v>
      </c>
      <c r="D465" s="70">
        <v>25</v>
      </c>
      <c r="E465" s="33"/>
      <c r="F465" s="21"/>
    </row>
    <row r="466" spans="1:6" ht="36" customHeight="1" x14ac:dyDescent="0.25">
      <c r="A466" s="66">
        <v>696</v>
      </c>
      <c r="B466" s="67" t="s">
        <v>1266</v>
      </c>
      <c r="C466" s="68" t="s">
        <v>760</v>
      </c>
      <c r="D466" s="70">
        <v>25</v>
      </c>
      <c r="E466" s="33"/>
      <c r="F466" s="21"/>
    </row>
    <row r="467" spans="1:6" ht="47.25" customHeight="1" x14ac:dyDescent="0.25">
      <c r="A467" s="66">
        <v>697</v>
      </c>
      <c r="B467" s="67" t="s">
        <v>1267</v>
      </c>
      <c r="C467" s="68" t="s">
        <v>760</v>
      </c>
      <c r="D467" s="70">
        <v>20</v>
      </c>
      <c r="E467" s="33"/>
      <c r="F467" s="21"/>
    </row>
    <row r="468" spans="1:6" ht="21" customHeight="1" x14ac:dyDescent="0.25">
      <c r="A468" s="66">
        <v>713</v>
      </c>
      <c r="B468" s="67" t="s">
        <v>499</v>
      </c>
      <c r="C468" s="68" t="s">
        <v>760</v>
      </c>
      <c r="D468" s="70">
        <v>60</v>
      </c>
      <c r="E468" s="33"/>
      <c r="F468" s="21"/>
    </row>
    <row r="469" spans="1:6" ht="20.25" customHeight="1" x14ac:dyDescent="0.25">
      <c r="A469" s="66">
        <v>714</v>
      </c>
      <c r="B469" s="67" t="s">
        <v>500</v>
      </c>
      <c r="C469" s="68" t="s">
        <v>760</v>
      </c>
      <c r="D469" s="70">
        <v>30</v>
      </c>
      <c r="E469" s="33"/>
      <c r="F469" s="21"/>
    </row>
    <row r="470" spans="1:6" ht="20.25" customHeight="1" x14ac:dyDescent="0.25">
      <c r="A470" s="66">
        <v>715</v>
      </c>
      <c r="B470" s="67" t="s">
        <v>501</v>
      </c>
      <c r="C470" s="68" t="s">
        <v>760</v>
      </c>
      <c r="D470" s="70">
        <v>30</v>
      </c>
      <c r="E470" s="33"/>
      <c r="F470" s="21"/>
    </row>
    <row r="471" spans="1:6" ht="22.5" customHeight="1" x14ac:dyDescent="0.25">
      <c r="A471" s="66">
        <v>716</v>
      </c>
      <c r="B471" s="67" t="s">
        <v>502</v>
      </c>
      <c r="C471" s="68" t="s">
        <v>760</v>
      </c>
      <c r="D471" s="70">
        <v>30</v>
      </c>
      <c r="E471" s="33"/>
      <c r="F471" s="21"/>
    </row>
    <row r="472" spans="1:6" ht="21" customHeight="1" x14ac:dyDescent="0.25">
      <c r="A472" s="66">
        <v>717</v>
      </c>
      <c r="B472" s="67" t="s">
        <v>503</v>
      </c>
      <c r="C472" s="68" t="s">
        <v>760</v>
      </c>
      <c r="D472" s="70">
        <v>30</v>
      </c>
      <c r="E472" s="33"/>
      <c r="F472" s="21"/>
    </row>
    <row r="473" spans="1:6" ht="21.75" customHeight="1" x14ac:dyDescent="0.25">
      <c r="A473" s="66">
        <v>718</v>
      </c>
      <c r="B473" s="67" t="s">
        <v>504</v>
      </c>
      <c r="C473" s="68" t="s">
        <v>760</v>
      </c>
      <c r="D473" s="70">
        <v>30</v>
      </c>
      <c r="E473" s="33"/>
      <c r="F473" s="21"/>
    </row>
    <row r="474" spans="1:6" ht="22.5" customHeight="1" x14ac:dyDescent="0.25">
      <c r="A474" s="66">
        <v>719</v>
      </c>
      <c r="B474" s="67" t="s">
        <v>505</v>
      </c>
      <c r="C474" s="68" t="s">
        <v>760</v>
      </c>
      <c r="D474" s="70">
        <v>20</v>
      </c>
      <c r="E474" s="33"/>
      <c r="F474" s="21"/>
    </row>
    <row r="475" spans="1:6" ht="20.25" customHeight="1" x14ac:dyDescent="0.25">
      <c r="A475" s="66">
        <v>720</v>
      </c>
      <c r="B475" s="67" t="s">
        <v>506</v>
      </c>
      <c r="C475" s="68" t="s">
        <v>760</v>
      </c>
      <c r="D475" s="70">
        <v>30</v>
      </c>
      <c r="E475" s="33"/>
      <c r="F475" s="21"/>
    </row>
    <row r="476" spans="1:6" ht="20.25" customHeight="1" x14ac:dyDescent="0.25">
      <c r="A476" s="66">
        <v>721</v>
      </c>
      <c r="B476" s="67" t="s">
        <v>507</v>
      </c>
      <c r="C476" s="68" t="s">
        <v>760</v>
      </c>
      <c r="D476" s="70">
        <v>30</v>
      </c>
      <c r="E476" s="33"/>
      <c r="F476" s="21"/>
    </row>
    <row r="477" spans="1:6" ht="23.25" customHeight="1" x14ac:dyDescent="0.25">
      <c r="A477" s="66">
        <v>722</v>
      </c>
      <c r="B477" s="67" t="s">
        <v>508</v>
      </c>
      <c r="C477" s="68" t="s">
        <v>760</v>
      </c>
      <c r="D477" s="70">
        <v>30</v>
      </c>
      <c r="E477" s="33"/>
      <c r="F477" s="21"/>
    </row>
    <row r="478" spans="1:6" ht="21" customHeight="1" x14ac:dyDescent="0.25">
      <c r="A478" s="66">
        <v>723</v>
      </c>
      <c r="B478" s="67" t="s">
        <v>509</v>
      </c>
      <c r="C478" s="68" t="s">
        <v>760</v>
      </c>
      <c r="D478" s="70">
        <v>30</v>
      </c>
      <c r="E478" s="33"/>
      <c r="F478" s="21"/>
    </row>
    <row r="479" spans="1:6" ht="21" customHeight="1" x14ac:dyDescent="0.25">
      <c r="A479" s="66">
        <v>724</v>
      </c>
      <c r="B479" s="67" t="s">
        <v>510</v>
      </c>
      <c r="C479" s="68" t="s">
        <v>760</v>
      </c>
      <c r="D479" s="70">
        <v>30</v>
      </c>
      <c r="E479" s="33"/>
      <c r="F479" s="21"/>
    </row>
    <row r="480" spans="1:6" ht="22.5" customHeight="1" x14ac:dyDescent="0.25">
      <c r="A480" s="66">
        <v>725</v>
      </c>
      <c r="B480" s="67" t="s">
        <v>511</v>
      </c>
      <c r="C480" s="68" t="s">
        <v>760</v>
      </c>
      <c r="D480" s="70">
        <v>30</v>
      </c>
      <c r="E480" s="33"/>
      <c r="F480" s="21"/>
    </row>
    <row r="481" spans="1:6" ht="27" customHeight="1" x14ac:dyDescent="0.25">
      <c r="A481" s="66">
        <v>726</v>
      </c>
      <c r="B481" s="67" t="s">
        <v>512</v>
      </c>
      <c r="C481" s="68" t="s">
        <v>760</v>
      </c>
      <c r="D481" s="70">
        <v>30</v>
      </c>
      <c r="E481" s="33"/>
      <c r="F481" s="21"/>
    </row>
    <row r="482" spans="1:6" ht="27" customHeight="1" x14ac:dyDescent="0.25">
      <c r="A482" s="66">
        <v>727</v>
      </c>
      <c r="B482" s="67" t="s">
        <v>513</v>
      </c>
      <c r="C482" s="68" t="s">
        <v>760</v>
      </c>
      <c r="D482" s="70">
        <v>30</v>
      </c>
      <c r="E482" s="33"/>
      <c r="F482" s="21"/>
    </row>
    <row r="483" spans="1:6" ht="27" customHeight="1" x14ac:dyDescent="0.25">
      <c r="A483" s="66">
        <v>728</v>
      </c>
      <c r="B483" s="67" t="s">
        <v>514</v>
      </c>
      <c r="C483" s="68" t="s">
        <v>760</v>
      </c>
      <c r="D483" s="70">
        <v>30</v>
      </c>
      <c r="E483" s="33"/>
      <c r="F483" s="21"/>
    </row>
    <row r="484" spans="1:6" ht="26.25" customHeight="1" x14ac:dyDescent="0.25">
      <c r="A484" s="66">
        <v>729</v>
      </c>
      <c r="B484" s="67" t="s">
        <v>515</v>
      </c>
      <c r="C484" s="68" t="s">
        <v>760</v>
      </c>
      <c r="D484" s="70">
        <v>30</v>
      </c>
      <c r="E484" s="33"/>
      <c r="F484" s="21"/>
    </row>
    <row r="485" spans="1:6" ht="22.5" customHeight="1" x14ac:dyDescent="0.25">
      <c r="A485" s="66">
        <v>730</v>
      </c>
      <c r="B485" s="67" t="s">
        <v>516</v>
      </c>
      <c r="C485" s="68" t="s">
        <v>760</v>
      </c>
      <c r="D485" s="70">
        <v>30</v>
      </c>
      <c r="E485" s="33"/>
      <c r="F485" s="21"/>
    </row>
    <row r="486" spans="1:6" ht="25.5" customHeight="1" x14ac:dyDescent="0.25">
      <c r="A486" s="66">
        <v>731</v>
      </c>
      <c r="B486" s="67" t="s">
        <v>517</v>
      </c>
      <c r="C486" s="68" t="s">
        <v>760</v>
      </c>
      <c r="D486" s="70">
        <v>30</v>
      </c>
      <c r="E486" s="33"/>
      <c r="F486" s="21"/>
    </row>
    <row r="487" spans="1:6" ht="20.25" customHeight="1" x14ac:dyDescent="0.25">
      <c r="A487" s="66">
        <v>732</v>
      </c>
      <c r="B487" s="67" t="s">
        <v>518</v>
      </c>
      <c r="C487" s="68" t="s">
        <v>760</v>
      </c>
      <c r="D487" s="70">
        <v>30</v>
      </c>
      <c r="E487" s="33"/>
      <c r="F487" s="21"/>
    </row>
    <row r="488" spans="1:6" ht="19.5" customHeight="1" x14ac:dyDescent="0.25">
      <c r="A488" s="66">
        <v>733</v>
      </c>
      <c r="B488" s="67" t="s">
        <v>519</v>
      </c>
      <c r="C488" s="68" t="s">
        <v>760</v>
      </c>
      <c r="D488" s="70">
        <v>30</v>
      </c>
      <c r="E488" s="33"/>
      <c r="F488" s="21"/>
    </row>
    <row r="489" spans="1:6" ht="19.5" customHeight="1" x14ac:dyDescent="0.25">
      <c r="A489" s="66">
        <v>734</v>
      </c>
      <c r="B489" s="67" t="s">
        <v>520</v>
      </c>
      <c r="C489" s="68" t="s">
        <v>760</v>
      </c>
      <c r="D489" s="70">
        <v>30</v>
      </c>
      <c r="E489" s="33"/>
      <c r="F489" s="21"/>
    </row>
    <row r="490" spans="1:6" ht="15.75" x14ac:dyDescent="0.25">
      <c r="A490" s="66">
        <v>735</v>
      </c>
      <c r="B490" s="67" t="s">
        <v>521</v>
      </c>
      <c r="C490" s="68" t="s">
        <v>760</v>
      </c>
      <c r="D490" s="70">
        <v>30</v>
      </c>
      <c r="E490" s="33"/>
      <c r="F490" s="21"/>
    </row>
    <row r="491" spans="1:6" ht="21" customHeight="1" x14ac:dyDescent="0.25">
      <c r="A491" s="66">
        <v>736</v>
      </c>
      <c r="B491" s="67" t="s">
        <v>522</v>
      </c>
      <c r="C491" s="68" t="s">
        <v>760</v>
      </c>
      <c r="D491" s="70">
        <v>30</v>
      </c>
      <c r="E491" s="33"/>
      <c r="F491" s="21"/>
    </row>
    <row r="492" spans="1:6" ht="27" customHeight="1" x14ac:dyDescent="0.25">
      <c r="A492" s="66">
        <v>737</v>
      </c>
      <c r="B492" s="67" t="s">
        <v>523</v>
      </c>
      <c r="C492" s="68" t="s">
        <v>760</v>
      </c>
      <c r="D492" s="70">
        <v>30</v>
      </c>
      <c r="E492" s="33"/>
      <c r="F492" s="21"/>
    </row>
    <row r="493" spans="1:6" ht="30.75" customHeight="1" x14ac:dyDescent="0.25">
      <c r="A493" s="66">
        <v>738</v>
      </c>
      <c r="B493" s="67" t="s">
        <v>524</v>
      </c>
      <c r="C493" s="68" t="s">
        <v>760</v>
      </c>
      <c r="D493" s="70">
        <v>30</v>
      </c>
      <c r="E493" s="33"/>
      <c r="F493" s="21"/>
    </row>
    <row r="494" spans="1:6" ht="33.75" customHeight="1" x14ac:dyDescent="0.25">
      <c r="A494" s="66">
        <v>739</v>
      </c>
      <c r="B494" s="67" t="s">
        <v>525</v>
      </c>
      <c r="C494" s="68" t="s">
        <v>760</v>
      </c>
      <c r="D494" s="70">
        <v>40</v>
      </c>
      <c r="E494" s="33"/>
      <c r="F494" s="21"/>
    </row>
    <row r="495" spans="1:6" ht="21" customHeight="1" x14ac:dyDescent="0.25">
      <c r="A495" s="66">
        <v>740</v>
      </c>
      <c r="B495" s="67" t="s">
        <v>526</v>
      </c>
      <c r="C495" s="68" t="s">
        <v>760</v>
      </c>
      <c r="D495" s="70">
        <v>40</v>
      </c>
      <c r="E495" s="33"/>
      <c r="F495" s="21"/>
    </row>
    <row r="496" spans="1:6" ht="22.5" customHeight="1" x14ac:dyDescent="0.25">
      <c r="A496" s="66">
        <v>741</v>
      </c>
      <c r="B496" s="67" t="s">
        <v>527</v>
      </c>
      <c r="C496" s="68" t="s">
        <v>760</v>
      </c>
      <c r="D496" s="70">
        <v>50</v>
      </c>
      <c r="E496" s="33"/>
      <c r="F496" s="21"/>
    </row>
    <row r="497" spans="1:6" ht="20.25" customHeight="1" x14ac:dyDescent="0.25">
      <c r="A497" s="66">
        <v>742</v>
      </c>
      <c r="B497" s="67" t="s">
        <v>528</v>
      </c>
      <c r="C497" s="68" t="s">
        <v>760</v>
      </c>
      <c r="D497" s="70">
        <v>50</v>
      </c>
      <c r="E497" s="33"/>
      <c r="F497" s="21"/>
    </row>
    <row r="498" spans="1:6" ht="22.5" customHeight="1" x14ac:dyDescent="0.25">
      <c r="A498" s="66">
        <v>743</v>
      </c>
      <c r="B498" s="67" t="s">
        <v>529</v>
      </c>
      <c r="C498" s="68" t="s">
        <v>760</v>
      </c>
      <c r="D498" s="70">
        <v>50</v>
      </c>
      <c r="E498" s="33"/>
      <c r="F498" s="21"/>
    </row>
    <row r="499" spans="1:6" ht="21" customHeight="1" x14ac:dyDescent="0.25">
      <c r="A499" s="66">
        <v>744</v>
      </c>
      <c r="B499" s="67" t="s">
        <v>530</v>
      </c>
      <c r="C499" s="68" t="s">
        <v>760</v>
      </c>
      <c r="D499" s="70">
        <v>30</v>
      </c>
      <c r="E499" s="33"/>
      <c r="F499" s="21"/>
    </row>
    <row r="500" spans="1:6" ht="26.25" customHeight="1" x14ac:dyDescent="0.25">
      <c r="A500" s="66">
        <v>745</v>
      </c>
      <c r="B500" s="67" t="s">
        <v>531</v>
      </c>
      <c r="C500" s="68" t="s">
        <v>760</v>
      </c>
      <c r="D500" s="70">
        <v>30</v>
      </c>
      <c r="E500" s="33"/>
      <c r="F500" s="21"/>
    </row>
    <row r="501" spans="1:6" ht="26.25" customHeight="1" x14ac:dyDescent="0.25">
      <c r="A501" s="66">
        <v>746</v>
      </c>
      <c r="B501" s="67" t="s">
        <v>1445</v>
      </c>
      <c r="C501" s="68" t="s">
        <v>760</v>
      </c>
      <c r="D501" s="70">
        <v>15</v>
      </c>
      <c r="E501" s="33"/>
      <c r="F501" s="21"/>
    </row>
    <row r="502" spans="1:6" ht="26.25" customHeight="1" x14ac:dyDescent="0.25">
      <c r="A502" s="66">
        <v>712</v>
      </c>
      <c r="B502" s="67" t="s">
        <v>1442</v>
      </c>
      <c r="C502" s="68" t="s">
        <v>760</v>
      </c>
      <c r="D502" s="70">
        <v>50</v>
      </c>
      <c r="E502" s="33"/>
      <c r="F502" s="21"/>
    </row>
    <row r="503" spans="1:6" ht="34.5" customHeight="1" x14ac:dyDescent="0.25">
      <c r="A503" s="66">
        <v>747</v>
      </c>
      <c r="B503" s="67" t="s">
        <v>1443</v>
      </c>
      <c r="C503" s="68" t="s">
        <v>760</v>
      </c>
      <c r="D503" s="70">
        <v>30</v>
      </c>
      <c r="E503" s="33"/>
      <c r="F503" s="21"/>
    </row>
    <row r="504" spans="1:6" ht="20.25" customHeight="1" x14ac:dyDescent="0.25">
      <c r="A504" s="66">
        <v>748</v>
      </c>
      <c r="B504" s="67" t="s">
        <v>532</v>
      </c>
      <c r="C504" s="68" t="s">
        <v>760</v>
      </c>
      <c r="D504" s="70">
        <v>180</v>
      </c>
      <c r="E504" s="33"/>
      <c r="F504" s="21"/>
    </row>
    <row r="505" spans="1:6" ht="21" customHeight="1" x14ac:dyDescent="0.25">
      <c r="A505" s="66">
        <v>749</v>
      </c>
      <c r="B505" s="67" t="s">
        <v>533</v>
      </c>
      <c r="C505" s="68" t="s">
        <v>760</v>
      </c>
      <c r="D505" s="70">
        <v>180</v>
      </c>
      <c r="E505" s="33"/>
      <c r="F505" s="21"/>
    </row>
    <row r="506" spans="1:6" ht="17.25" customHeight="1" x14ac:dyDescent="0.25">
      <c r="A506" s="66">
        <v>750</v>
      </c>
      <c r="B506" s="67" t="s">
        <v>534</v>
      </c>
      <c r="C506" s="68" t="s">
        <v>760</v>
      </c>
      <c r="D506" s="70">
        <v>180</v>
      </c>
      <c r="E506" s="33"/>
      <c r="F506" s="21"/>
    </row>
    <row r="507" spans="1:6" ht="20.25" customHeight="1" x14ac:dyDescent="0.25">
      <c r="A507" s="66">
        <v>751</v>
      </c>
      <c r="B507" s="67" t="s">
        <v>535</v>
      </c>
      <c r="C507" s="68" t="s">
        <v>760</v>
      </c>
      <c r="D507" s="70">
        <v>180</v>
      </c>
      <c r="E507" s="33"/>
      <c r="F507" s="21"/>
    </row>
    <row r="508" spans="1:6" ht="19.5" customHeight="1" x14ac:dyDescent="0.25">
      <c r="A508" s="66">
        <v>752</v>
      </c>
      <c r="B508" s="67" t="s">
        <v>536</v>
      </c>
      <c r="C508" s="68" t="s">
        <v>760</v>
      </c>
      <c r="D508" s="70">
        <v>180</v>
      </c>
      <c r="E508" s="33"/>
      <c r="F508" s="21"/>
    </row>
    <row r="509" spans="1:6" ht="19.5" customHeight="1" x14ac:dyDescent="0.25">
      <c r="A509" s="66">
        <v>753</v>
      </c>
      <c r="B509" s="67" t="s">
        <v>537</v>
      </c>
      <c r="C509" s="68" t="s">
        <v>760</v>
      </c>
      <c r="D509" s="70">
        <v>180</v>
      </c>
      <c r="E509" s="33"/>
      <c r="F509" s="21"/>
    </row>
    <row r="510" spans="1:6" ht="21" customHeight="1" x14ac:dyDescent="0.25">
      <c r="A510" s="66">
        <v>754</v>
      </c>
      <c r="B510" s="67" t="s">
        <v>538</v>
      </c>
      <c r="C510" s="68" t="s">
        <v>760</v>
      </c>
      <c r="D510" s="70">
        <v>180</v>
      </c>
      <c r="E510" s="33"/>
      <c r="F510" s="21"/>
    </row>
    <row r="511" spans="1:6" ht="21.75" customHeight="1" x14ac:dyDescent="0.25">
      <c r="A511" s="66">
        <v>756</v>
      </c>
      <c r="B511" s="67" t="s">
        <v>539</v>
      </c>
      <c r="C511" s="68" t="s">
        <v>760</v>
      </c>
      <c r="D511" s="70">
        <v>180</v>
      </c>
      <c r="E511" s="33"/>
      <c r="F511" s="21"/>
    </row>
    <row r="512" spans="1:6" ht="20.25" customHeight="1" x14ac:dyDescent="0.25">
      <c r="A512" s="66">
        <v>757</v>
      </c>
      <c r="B512" s="67" t="s">
        <v>540</v>
      </c>
      <c r="C512" s="68" t="s">
        <v>760</v>
      </c>
      <c r="D512" s="70">
        <v>60</v>
      </c>
      <c r="E512" s="33"/>
      <c r="F512" s="21"/>
    </row>
    <row r="513" spans="1:6" ht="20.25" customHeight="1" x14ac:dyDescent="0.25">
      <c r="A513" s="66">
        <v>758</v>
      </c>
      <c r="B513" s="67" t="s">
        <v>541</v>
      </c>
      <c r="C513" s="68" t="s">
        <v>760</v>
      </c>
      <c r="D513" s="70">
        <v>120</v>
      </c>
      <c r="E513" s="33"/>
      <c r="F513" s="21"/>
    </row>
    <row r="514" spans="1:6" ht="20.25" customHeight="1" x14ac:dyDescent="0.25">
      <c r="A514" s="66">
        <v>759</v>
      </c>
      <c r="B514" s="67" t="s">
        <v>1460</v>
      </c>
      <c r="C514" s="68" t="s">
        <v>760</v>
      </c>
      <c r="D514" s="70">
        <v>50</v>
      </c>
      <c r="E514" s="33"/>
      <c r="F514" s="21"/>
    </row>
    <row r="515" spans="1:6" ht="20.25" customHeight="1" x14ac:dyDescent="0.25">
      <c r="A515" s="66">
        <v>767</v>
      </c>
      <c r="B515" s="67" t="s">
        <v>1446</v>
      </c>
      <c r="C515" s="68" t="s">
        <v>760</v>
      </c>
      <c r="D515" s="70">
        <v>15</v>
      </c>
      <c r="E515" s="33"/>
      <c r="F515" s="21"/>
    </row>
    <row r="516" spans="1:6" ht="20.25" customHeight="1" x14ac:dyDescent="0.25">
      <c r="A516" s="66">
        <v>768</v>
      </c>
      <c r="B516" s="67" t="s">
        <v>1447</v>
      </c>
      <c r="C516" s="68" t="s">
        <v>760</v>
      </c>
      <c r="D516" s="70">
        <v>25</v>
      </c>
      <c r="E516" s="33"/>
      <c r="F516" s="21"/>
    </row>
    <row r="517" spans="1:6" ht="20.25" customHeight="1" x14ac:dyDescent="0.25">
      <c r="A517" s="66">
        <v>769</v>
      </c>
      <c r="B517" s="67" t="s">
        <v>1461</v>
      </c>
      <c r="C517" s="68" t="s">
        <v>760</v>
      </c>
      <c r="D517" s="70">
        <v>180</v>
      </c>
      <c r="E517" s="33"/>
      <c r="F517" s="21"/>
    </row>
    <row r="518" spans="1:6" ht="20.25" customHeight="1" x14ac:dyDescent="0.25">
      <c r="A518" s="66">
        <v>764</v>
      </c>
      <c r="B518" s="67" t="s">
        <v>1444</v>
      </c>
      <c r="C518" s="68" t="s">
        <v>760</v>
      </c>
      <c r="D518" s="70">
        <v>20</v>
      </c>
      <c r="E518" s="33"/>
      <c r="F518" s="21"/>
    </row>
    <row r="519" spans="1:6" ht="20.25" customHeight="1" x14ac:dyDescent="0.25">
      <c r="A519" s="66">
        <v>765</v>
      </c>
      <c r="B519" s="67" t="s">
        <v>1448</v>
      </c>
      <c r="C519" s="68" t="s">
        <v>760</v>
      </c>
      <c r="D519" s="70">
        <v>180</v>
      </c>
      <c r="E519" s="33"/>
      <c r="F519" s="21"/>
    </row>
    <row r="520" spans="1:6" ht="20.25" customHeight="1" x14ac:dyDescent="0.25">
      <c r="A520" s="66">
        <v>766</v>
      </c>
      <c r="B520" s="67" t="s">
        <v>1449</v>
      </c>
      <c r="C520" s="68" t="s">
        <v>760</v>
      </c>
      <c r="D520" s="70">
        <v>180</v>
      </c>
      <c r="E520" s="33"/>
      <c r="F520" s="21"/>
    </row>
    <row r="521" spans="1:6" ht="20.25" customHeight="1" x14ac:dyDescent="0.25">
      <c r="A521" s="66">
        <v>767</v>
      </c>
      <c r="B521" s="67" t="s">
        <v>1450</v>
      </c>
      <c r="C521" s="68" t="s">
        <v>760</v>
      </c>
      <c r="D521" s="70">
        <v>180</v>
      </c>
      <c r="E521" s="33"/>
      <c r="F521" s="21"/>
    </row>
    <row r="522" spans="1:6" ht="21" customHeight="1" x14ac:dyDescent="0.25">
      <c r="A522" s="66">
        <v>760</v>
      </c>
      <c r="B522" s="67" t="s">
        <v>542</v>
      </c>
      <c r="C522" s="68" t="s">
        <v>760</v>
      </c>
      <c r="D522" s="70">
        <v>60</v>
      </c>
      <c r="E522" s="33"/>
      <c r="F522" s="21"/>
    </row>
    <row r="523" spans="1:6" ht="19.5" customHeight="1" x14ac:dyDescent="0.25">
      <c r="A523" s="66">
        <v>761</v>
      </c>
      <c r="B523" s="67" t="s">
        <v>543</v>
      </c>
      <c r="C523" s="68" t="s">
        <v>760</v>
      </c>
      <c r="D523" s="70">
        <v>40</v>
      </c>
      <c r="E523" s="33"/>
      <c r="F523" s="21"/>
    </row>
    <row r="524" spans="1:6" ht="19.5" customHeight="1" x14ac:dyDescent="0.25">
      <c r="A524" s="66">
        <v>762</v>
      </c>
      <c r="B524" s="67" t="s">
        <v>544</v>
      </c>
      <c r="C524" s="68" t="s">
        <v>760</v>
      </c>
      <c r="D524" s="70">
        <v>600</v>
      </c>
      <c r="E524" s="33"/>
      <c r="F524" s="21"/>
    </row>
    <row r="525" spans="1:6" ht="18.75" customHeight="1" x14ac:dyDescent="0.25">
      <c r="A525" s="66">
        <v>763</v>
      </c>
      <c r="B525" s="67" t="s">
        <v>545</v>
      </c>
      <c r="C525" s="68" t="s">
        <v>760</v>
      </c>
      <c r="D525" s="70">
        <v>20</v>
      </c>
      <c r="E525" s="33"/>
      <c r="F525" s="21"/>
    </row>
    <row r="526" spans="1:6" ht="20.25" customHeight="1" x14ac:dyDescent="0.25">
      <c r="A526" s="66">
        <v>770</v>
      </c>
      <c r="B526" s="67" t="s">
        <v>390</v>
      </c>
      <c r="C526" s="68" t="s">
        <v>760</v>
      </c>
      <c r="D526" s="70">
        <v>22</v>
      </c>
      <c r="E526" s="33"/>
      <c r="F526" s="21"/>
    </row>
    <row r="527" spans="1:6" ht="20.25" customHeight="1" x14ac:dyDescent="0.25">
      <c r="A527" s="66">
        <v>771</v>
      </c>
      <c r="B527" s="67" t="s">
        <v>391</v>
      </c>
      <c r="C527" s="68" t="s">
        <v>760</v>
      </c>
      <c r="D527" s="70">
        <v>30</v>
      </c>
      <c r="E527" s="33"/>
      <c r="F527" s="21"/>
    </row>
    <row r="528" spans="1:6" ht="21" customHeight="1" x14ac:dyDescent="0.25">
      <c r="A528" s="66">
        <v>772</v>
      </c>
      <c r="B528" s="67" t="s">
        <v>392</v>
      </c>
      <c r="C528" s="68" t="s">
        <v>760</v>
      </c>
      <c r="D528" s="70">
        <v>27</v>
      </c>
      <c r="E528" s="33"/>
      <c r="F528" s="21"/>
    </row>
    <row r="529" spans="1:6" ht="21" customHeight="1" x14ac:dyDescent="0.25">
      <c r="A529" s="66">
        <v>773</v>
      </c>
      <c r="B529" s="67" t="s">
        <v>393</v>
      </c>
      <c r="C529" s="68" t="s">
        <v>760</v>
      </c>
      <c r="D529" s="70">
        <v>17</v>
      </c>
      <c r="E529" s="33"/>
      <c r="F529" s="21"/>
    </row>
    <row r="530" spans="1:6" ht="21.75" customHeight="1" x14ac:dyDescent="0.25">
      <c r="A530" s="66">
        <v>774</v>
      </c>
      <c r="B530" s="67" t="s">
        <v>394</v>
      </c>
      <c r="C530" s="68" t="s">
        <v>760</v>
      </c>
      <c r="D530" s="70">
        <v>22</v>
      </c>
      <c r="E530" s="33"/>
      <c r="F530" s="21"/>
    </row>
    <row r="531" spans="1:6" ht="20.25" customHeight="1" x14ac:dyDescent="0.25">
      <c r="A531" s="66">
        <v>775</v>
      </c>
      <c r="B531" s="67" t="s">
        <v>395</v>
      </c>
      <c r="C531" s="68" t="s">
        <v>760</v>
      </c>
      <c r="D531" s="70">
        <v>17</v>
      </c>
      <c r="E531" s="33"/>
      <c r="F531" s="21"/>
    </row>
    <row r="532" spans="1:6" ht="20.25" customHeight="1" x14ac:dyDescent="0.25">
      <c r="A532" s="66">
        <v>776</v>
      </c>
      <c r="B532" s="67" t="s">
        <v>396</v>
      </c>
      <c r="C532" s="68" t="s">
        <v>760</v>
      </c>
      <c r="D532" s="70">
        <v>20</v>
      </c>
      <c r="E532" s="33"/>
      <c r="F532" s="21"/>
    </row>
    <row r="533" spans="1:6" ht="21.75" customHeight="1" x14ac:dyDescent="0.25">
      <c r="A533" s="66">
        <v>777</v>
      </c>
      <c r="B533" s="67" t="s">
        <v>397</v>
      </c>
      <c r="C533" s="68" t="s">
        <v>760</v>
      </c>
      <c r="D533" s="70">
        <v>30</v>
      </c>
      <c r="E533" s="33"/>
      <c r="F533" s="21"/>
    </row>
    <row r="534" spans="1:6" ht="19.5" customHeight="1" x14ac:dyDescent="0.25">
      <c r="A534" s="66">
        <v>778</v>
      </c>
      <c r="B534" s="67" t="s">
        <v>398</v>
      </c>
      <c r="C534" s="68" t="s">
        <v>760</v>
      </c>
      <c r="D534" s="70">
        <v>30</v>
      </c>
      <c r="E534" s="33"/>
      <c r="F534" s="21"/>
    </row>
    <row r="535" spans="1:6" ht="21" customHeight="1" x14ac:dyDescent="0.25">
      <c r="A535" s="66">
        <v>779</v>
      </c>
      <c r="B535" s="67" t="s">
        <v>399</v>
      </c>
      <c r="C535" s="68" t="s">
        <v>760</v>
      </c>
      <c r="D535" s="70">
        <v>22</v>
      </c>
      <c r="E535" s="33"/>
      <c r="F535" s="21"/>
    </row>
    <row r="536" spans="1:6" ht="21.75" customHeight="1" x14ac:dyDescent="0.25">
      <c r="A536" s="66">
        <v>780</v>
      </c>
      <c r="B536" s="67" t="s">
        <v>400</v>
      </c>
      <c r="C536" s="68" t="s">
        <v>760</v>
      </c>
      <c r="D536" s="70">
        <v>17</v>
      </c>
      <c r="E536" s="33"/>
      <c r="F536" s="21"/>
    </row>
    <row r="537" spans="1:6" ht="21.75" customHeight="1" x14ac:dyDescent="0.25">
      <c r="A537" s="66">
        <v>781</v>
      </c>
      <c r="B537" s="67" t="s">
        <v>401</v>
      </c>
      <c r="C537" s="68" t="s">
        <v>760</v>
      </c>
      <c r="D537" s="70">
        <v>17</v>
      </c>
      <c r="E537" s="33"/>
      <c r="F537" s="21"/>
    </row>
    <row r="538" spans="1:6" ht="21.75" customHeight="1" x14ac:dyDescent="0.25">
      <c r="A538" s="66">
        <v>782</v>
      </c>
      <c r="B538" s="67" t="s">
        <v>402</v>
      </c>
      <c r="C538" s="68" t="s">
        <v>760</v>
      </c>
      <c r="D538" s="70">
        <v>27</v>
      </c>
      <c r="E538" s="33"/>
      <c r="F538" s="21"/>
    </row>
    <row r="539" spans="1:6" ht="21" customHeight="1" x14ac:dyDescent="0.25">
      <c r="A539" s="66">
        <v>783</v>
      </c>
      <c r="B539" s="67" t="s">
        <v>403</v>
      </c>
      <c r="C539" s="68" t="s">
        <v>760</v>
      </c>
      <c r="D539" s="70">
        <v>30</v>
      </c>
      <c r="E539" s="33"/>
      <c r="F539" s="21"/>
    </row>
    <row r="540" spans="1:6" ht="21" customHeight="1" x14ac:dyDescent="0.25">
      <c r="A540" s="71">
        <v>784</v>
      </c>
      <c r="B540" s="77" t="s">
        <v>987</v>
      </c>
      <c r="C540" s="68" t="s">
        <v>760</v>
      </c>
      <c r="D540" s="70">
        <v>15</v>
      </c>
      <c r="E540" s="33"/>
      <c r="F540" s="21"/>
    </row>
    <row r="541" spans="1:6" ht="27" customHeight="1" x14ac:dyDescent="0.25">
      <c r="A541" s="71">
        <v>785</v>
      </c>
      <c r="B541" s="77" t="s">
        <v>988</v>
      </c>
      <c r="C541" s="68" t="s">
        <v>760</v>
      </c>
      <c r="D541" s="70">
        <v>30</v>
      </c>
      <c r="E541" s="33"/>
      <c r="F541" s="21"/>
    </row>
    <row r="542" spans="1:6" ht="22.5" customHeight="1" x14ac:dyDescent="0.25">
      <c r="A542" s="71">
        <v>786</v>
      </c>
      <c r="B542" s="77" t="s">
        <v>989</v>
      </c>
      <c r="C542" s="68" t="s">
        <v>760</v>
      </c>
      <c r="D542" s="70">
        <v>35</v>
      </c>
      <c r="E542" s="33"/>
      <c r="F542" s="21"/>
    </row>
    <row r="543" spans="1:6" ht="21.75" customHeight="1" x14ac:dyDescent="0.25">
      <c r="A543" s="71">
        <v>787</v>
      </c>
      <c r="B543" s="77" t="s">
        <v>990</v>
      </c>
      <c r="C543" s="68" t="s">
        <v>760</v>
      </c>
      <c r="D543" s="70">
        <v>45</v>
      </c>
      <c r="E543" s="33"/>
      <c r="F543" s="21"/>
    </row>
    <row r="544" spans="1:6" ht="21.75" customHeight="1" x14ac:dyDescent="0.25">
      <c r="A544" s="71">
        <v>788</v>
      </c>
      <c r="B544" s="77" t="s">
        <v>991</v>
      </c>
      <c r="C544" s="68" t="s">
        <v>760</v>
      </c>
      <c r="D544" s="70">
        <v>35</v>
      </c>
      <c r="E544" s="33"/>
      <c r="F544" s="21"/>
    </row>
    <row r="545" spans="1:6" ht="28.5" customHeight="1" x14ac:dyDescent="0.25">
      <c r="A545" s="71">
        <v>789</v>
      </c>
      <c r="B545" s="77" t="s">
        <v>992</v>
      </c>
      <c r="C545" s="68" t="s">
        <v>760</v>
      </c>
      <c r="D545" s="70">
        <v>50</v>
      </c>
      <c r="E545" s="33"/>
      <c r="F545" s="21"/>
    </row>
    <row r="546" spans="1:6" ht="33.75" customHeight="1" x14ac:dyDescent="0.25">
      <c r="A546" s="71">
        <v>790</v>
      </c>
      <c r="B546" s="67" t="s">
        <v>993</v>
      </c>
      <c r="C546" s="68" t="s">
        <v>760</v>
      </c>
      <c r="D546" s="70">
        <v>35</v>
      </c>
      <c r="E546" s="33"/>
      <c r="F546" s="21"/>
    </row>
    <row r="547" spans="1:6" ht="21.75" customHeight="1" x14ac:dyDescent="0.25">
      <c r="A547" s="71">
        <v>791</v>
      </c>
      <c r="B547" s="77" t="s">
        <v>994</v>
      </c>
      <c r="C547" s="68" t="s">
        <v>760</v>
      </c>
      <c r="D547" s="70">
        <v>17</v>
      </c>
      <c r="E547" s="33"/>
      <c r="F547" s="21"/>
    </row>
    <row r="548" spans="1:6" ht="30" customHeight="1" x14ac:dyDescent="0.25">
      <c r="A548" s="71">
        <v>792</v>
      </c>
      <c r="B548" s="77" t="s">
        <v>995</v>
      </c>
      <c r="C548" s="68" t="s">
        <v>760</v>
      </c>
      <c r="D548" s="70">
        <v>30</v>
      </c>
      <c r="E548" s="33"/>
      <c r="F548" s="21"/>
    </row>
    <row r="549" spans="1:6" ht="30" customHeight="1" x14ac:dyDescent="0.25">
      <c r="A549" s="71">
        <v>793</v>
      </c>
      <c r="B549" s="77" t="s">
        <v>996</v>
      </c>
      <c r="C549" s="68" t="s">
        <v>760</v>
      </c>
      <c r="D549" s="70">
        <v>30</v>
      </c>
      <c r="E549" s="33"/>
      <c r="F549" s="21"/>
    </row>
    <row r="550" spans="1:6" ht="21.75" customHeight="1" x14ac:dyDescent="0.25">
      <c r="A550" s="71">
        <v>794</v>
      </c>
      <c r="B550" s="77" t="s">
        <v>997</v>
      </c>
      <c r="C550" s="68" t="s">
        <v>760</v>
      </c>
      <c r="D550" s="70">
        <v>30</v>
      </c>
      <c r="E550" s="33"/>
      <c r="F550" s="21"/>
    </row>
    <row r="551" spans="1:6" ht="25.5" customHeight="1" x14ac:dyDescent="0.25">
      <c r="A551" s="71">
        <v>795</v>
      </c>
      <c r="B551" s="77" t="s">
        <v>998</v>
      </c>
      <c r="C551" s="68" t="s">
        <v>760</v>
      </c>
      <c r="D551" s="70">
        <v>50</v>
      </c>
      <c r="E551" s="33"/>
      <c r="F551" s="21"/>
    </row>
    <row r="552" spans="1:6" ht="35.25" customHeight="1" x14ac:dyDescent="0.25">
      <c r="A552" s="71">
        <v>796</v>
      </c>
      <c r="B552" s="67" t="s">
        <v>999</v>
      </c>
      <c r="C552" s="68" t="s">
        <v>760</v>
      </c>
      <c r="D552" s="70">
        <v>55</v>
      </c>
      <c r="E552" s="33"/>
      <c r="F552" s="21"/>
    </row>
    <row r="553" spans="1:6" ht="40.5" customHeight="1" x14ac:dyDescent="0.25">
      <c r="A553" s="71">
        <v>797</v>
      </c>
      <c r="B553" s="67" t="s">
        <v>1000</v>
      </c>
      <c r="C553" s="68" t="s">
        <v>760</v>
      </c>
      <c r="D553" s="70">
        <v>50</v>
      </c>
      <c r="E553" s="33"/>
      <c r="F553" s="21"/>
    </row>
    <row r="554" spans="1:6" ht="22.5" customHeight="1" x14ac:dyDescent="0.25">
      <c r="A554" s="71">
        <v>798</v>
      </c>
      <c r="B554" s="67" t="s">
        <v>1002</v>
      </c>
      <c r="C554" s="68" t="s">
        <v>760</v>
      </c>
      <c r="D554" s="70">
        <v>90</v>
      </c>
      <c r="E554" s="33"/>
      <c r="F554" s="21"/>
    </row>
    <row r="555" spans="1:6" ht="49.5" customHeight="1" x14ac:dyDescent="0.25">
      <c r="A555" s="71">
        <v>799</v>
      </c>
      <c r="B555" s="67" t="s">
        <v>1257</v>
      </c>
      <c r="C555" s="68" t="s">
        <v>760</v>
      </c>
      <c r="D555" s="70">
        <v>80</v>
      </c>
      <c r="E555" s="33"/>
      <c r="F555" s="21"/>
    </row>
    <row r="556" spans="1:6" ht="42" customHeight="1" x14ac:dyDescent="0.25">
      <c r="A556" s="71">
        <v>800</v>
      </c>
      <c r="B556" s="67" t="s">
        <v>1259</v>
      </c>
      <c r="C556" s="68" t="s">
        <v>760</v>
      </c>
      <c r="D556" s="70">
        <v>10</v>
      </c>
      <c r="E556" s="33"/>
      <c r="F556" s="21"/>
    </row>
    <row r="557" spans="1:6" ht="42" customHeight="1" x14ac:dyDescent="0.25">
      <c r="A557" s="71">
        <v>801</v>
      </c>
      <c r="B557" s="67" t="s">
        <v>1434</v>
      </c>
      <c r="C557" s="68" t="s">
        <v>760</v>
      </c>
      <c r="D557" s="70">
        <v>28</v>
      </c>
      <c r="E557" s="33"/>
      <c r="F557" s="21"/>
    </row>
    <row r="558" spans="1:6" ht="42" customHeight="1" x14ac:dyDescent="0.25">
      <c r="A558" s="71">
        <v>802</v>
      </c>
      <c r="B558" s="67" t="s">
        <v>1438</v>
      </c>
      <c r="C558" s="68" t="s">
        <v>760</v>
      </c>
      <c r="D558" s="70">
        <v>30</v>
      </c>
      <c r="E558" s="33"/>
      <c r="F558" s="21"/>
    </row>
    <row r="559" spans="1:6" ht="42" customHeight="1" x14ac:dyDescent="0.25">
      <c r="A559" s="71">
        <v>803</v>
      </c>
      <c r="B559" s="67" t="s">
        <v>1439</v>
      </c>
      <c r="C559" s="68" t="s">
        <v>760</v>
      </c>
      <c r="D559" s="70">
        <v>15</v>
      </c>
      <c r="E559" s="33"/>
      <c r="F559" s="21"/>
    </row>
    <row r="560" spans="1:6" ht="27.75" customHeight="1" x14ac:dyDescent="0.25">
      <c r="A560" s="78">
        <v>810</v>
      </c>
      <c r="B560" s="79" t="s">
        <v>974</v>
      </c>
      <c r="C560" s="78" t="s">
        <v>760</v>
      </c>
      <c r="D560" s="80">
        <v>307.92</v>
      </c>
      <c r="E560" s="33"/>
      <c r="F560" s="21"/>
    </row>
    <row r="561" spans="1:6" ht="36.75" customHeight="1" x14ac:dyDescent="0.25">
      <c r="A561" s="81">
        <v>811</v>
      </c>
      <c r="B561" s="82" t="s">
        <v>1421</v>
      </c>
      <c r="C561" s="81" t="s">
        <v>760</v>
      </c>
      <c r="D561" s="80">
        <v>98.4</v>
      </c>
      <c r="E561" s="83"/>
      <c r="F561" s="21"/>
    </row>
    <row r="562" spans="1:6" ht="33" customHeight="1" x14ac:dyDescent="0.25">
      <c r="A562" s="81">
        <v>812</v>
      </c>
      <c r="B562" s="82" t="s">
        <v>1422</v>
      </c>
      <c r="C562" s="81" t="s">
        <v>760</v>
      </c>
      <c r="D562" s="80">
        <v>98.4</v>
      </c>
      <c r="E562" s="83"/>
      <c r="F562" s="21"/>
    </row>
    <row r="563" spans="1:6" ht="104.25" customHeight="1" x14ac:dyDescent="0.25">
      <c r="A563" s="81">
        <v>822</v>
      </c>
      <c r="B563" s="82" t="s">
        <v>558</v>
      </c>
      <c r="C563" s="81" t="s">
        <v>760</v>
      </c>
      <c r="D563" s="80">
        <v>40.211999999999996</v>
      </c>
      <c r="E563" s="84"/>
      <c r="F563" s="21"/>
    </row>
    <row r="564" spans="1:6" ht="104.25" customHeight="1" x14ac:dyDescent="0.25">
      <c r="A564" s="81">
        <v>823</v>
      </c>
      <c r="B564" s="82" t="s">
        <v>558</v>
      </c>
      <c r="C564" s="81" t="s">
        <v>760</v>
      </c>
      <c r="D564" s="80">
        <v>32.700000000000003</v>
      </c>
      <c r="E564" s="84"/>
      <c r="F564" s="21"/>
    </row>
    <row r="565" spans="1:6" ht="93" customHeight="1" x14ac:dyDescent="0.25">
      <c r="A565" s="81">
        <v>824</v>
      </c>
      <c r="B565" s="82" t="s">
        <v>558</v>
      </c>
      <c r="C565" s="81" t="s">
        <v>760</v>
      </c>
      <c r="D565" s="80">
        <v>33.119999999999997</v>
      </c>
      <c r="E565" s="84"/>
      <c r="F565" s="21"/>
    </row>
    <row r="566" spans="1:6" ht="111" customHeight="1" x14ac:dyDescent="0.25">
      <c r="A566" s="81">
        <v>825</v>
      </c>
      <c r="B566" s="82" t="s">
        <v>558</v>
      </c>
      <c r="C566" s="81" t="s">
        <v>760</v>
      </c>
      <c r="D566" s="80">
        <v>37.86</v>
      </c>
      <c r="E566" s="84"/>
      <c r="F566" s="21"/>
    </row>
    <row r="567" spans="1:6" ht="104.25" customHeight="1" x14ac:dyDescent="0.25">
      <c r="A567" s="81">
        <v>826</v>
      </c>
      <c r="B567" s="82" t="s">
        <v>556</v>
      </c>
      <c r="C567" s="81" t="s">
        <v>760</v>
      </c>
      <c r="D567" s="80">
        <v>159.72</v>
      </c>
      <c r="E567" s="85"/>
      <c r="F567" s="21"/>
    </row>
    <row r="568" spans="1:6" ht="116.25" customHeight="1" x14ac:dyDescent="0.25">
      <c r="A568" s="81">
        <v>827</v>
      </c>
      <c r="B568" s="82" t="s">
        <v>557</v>
      </c>
      <c r="C568" s="81" t="s">
        <v>760</v>
      </c>
      <c r="D568" s="80">
        <v>39.96</v>
      </c>
      <c r="E568" s="84"/>
      <c r="F568" s="21"/>
    </row>
    <row r="569" spans="1:6" ht="53.25" customHeight="1" x14ac:dyDescent="0.25">
      <c r="A569" s="81">
        <v>828</v>
      </c>
      <c r="B569" s="82" t="s">
        <v>1423</v>
      </c>
      <c r="C569" s="81" t="s">
        <v>760</v>
      </c>
      <c r="D569" s="80">
        <v>98.4</v>
      </c>
      <c r="E569" s="83"/>
      <c r="F569" s="21"/>
    </row>
    <row r="570" spans="1:6" ht="42" customHeight="1" x14ac:dyDescent="0.25">
      <c r="A570" s="86">
        <v>829</v>
      </c>
      <c r="B570" s="67" t="s">
        <v>1029</v>
      </c>
      <c r="C570" s="68" t="s">
        <v>760</v>
      </c>
      <c r="D570" s="70">
        <v>30.49</v>
      </c>
      <c r="E570" s="83"/>
      <c r="F570" s="21"/>
    </row>
    <row r="571" spans="1:6" ht="51" customHeight="1" x14ac:dyDescent="0.25">
      <c r="A571" s="86">
        <v>830</v>
      </c>
      <c r="B571" s="67" t="s">
        <v>1030</v>
      </c>
      <c r="C571" s="68" t="s">
        <v>760</v>
      </c>
      <c r="D571" s="70">
        <v>30.49</v>
      </c>
      <c r="E571" s="83"/>
      <c r="F571" s="21"/>
    </row>
    <row r="572" spans="1:6" ht="53.25" customHeight="1" x14ac:dyDescent="0.25">
      <c r="A572" s="68">
        <v>838</v>
      </c>
      <c r="B572" s="67" t="s">
        <v>1424</v>
      </c>
      <c r="C572" s="68" t="s">
        <v>760</v>
      </c>
      <c r="D572" s="70">
        <v>120</v>
      </c>
      <c r="E572" s="83"/>
      <c r="F572" s="21"/>
    </row>
    <row r="573" spans="1:6" ht="47.25" customHeight="1" x14ac:dyDescent="0.25">
      <c r="A573" s="68">
        <v>839</v>
      </c>
      <c r="B573" s="67" t="s">
        <v>1425</v>
      </c>
      <c r="C573" s="68" t="s">
        <v>760</v>
      </c>
      <c r="D573" s="70">
        <v>98.4</v>
      </c>
      <c r="E573" s="83"/>
      <c r="F573" s="21"/>
    </row>
    <row r="574" spans="1:6" ht="111.75" customHeight="1" x14ac:dyDescent="0.25">
      <c r="A574" s="87">
        <v>841</v>
      </c>
      <c r="B574" s="88" t="s">
        <v>555</v>
      </c>
      <c r="C574" s="68" t="s">
        <v>760</v>
      </c>
      <c r="D574" s="89">
        <v>24</v>
      </c>
      <c r="E574" s="90"/>
      <c r="F574" s="21"/>
    </row>
    <row r="575" spans="1:6" ht="99" customHeight="1" x14ac:dyDescent="0.25">
      <c r="A575" s="87">
        <v>842</v>
      </c>
      <c r="B575" s="91" t="s">
        <v>546</v>
      </c>
      <c r="C575" s="68" t="s">
        <v>760</v>
      </c>
      <c r="D575" s="89">
        <v>93.96</v>
      </c>
      <c r="E575" s="90"/>
      <c r="F575" s="21"/>
    </row>
    <row r="576" spans="1:6" ht="105.75" customHeight="1" x14ac:dyDescent="0.25">
      <c r="A576" s="87">
        <v>843</v>
      </c>
      <c r="B576" s="91" t="s">
        <v>547</v>
      </c>
      <c r="C576" s="68" t="s">
        <v>760</v>
      </c>
      <c r="D576" s="89">
        <v>93.96</v>
      </c>
      <c r="E576" s="90"/>
      <c r="F576" s="21"/>
    </row>
    <row r="577" spans="1:6" ht="109.5" customHeight="1" x14ac:dyDescent="0.25">
      <c r="A577" s="87">
        <v>844</v>
      </c>
      <c r="B577" s="88" t="s">
        <v>548</v>
      </c>
      <c r="C577" s="68" t="s">
        <v>760</v>
      </c>
      <c r="D577" s="89">
        <v>31.2</v>
      </c>
      <c r="E577" s="90"/>
      <c r="F577" s="21"/>
    </row>
    <row r="578" spans="1:6" ht="105.75" customHeight="1" x14ac:dyDescent="0.25">
      <c r="A578" s="87">
        <v>845</v>
      </c>
      <c r="B578" s="91" t="s">
        <v>549</v>
      </c>
      <c r="C578" s="68" t="s">
        <v>760</v>
      </c>
      <c r="D578" s="89">
        <v>31.2</v>
      </c>
      <c r="E578" s="90"/>
      <c r="F578" s="21"/>
    </row>
    <row r="579" spans="1:6" ht="111" customHeight="1" x14ac:dyDescent="0.25">
      <c r="A579" s="87">
        <v>846</v>
      </c>
      <c r="B579" s="91" t="s">
        <v>550</v>
      </c>
      <c r="C579" s="68" t="s">
        <v>760</v>
      </c>
      <c r="D579" s="89">
        <v>43.2</v>
      </c>
      <c r="E579" s="90"/>
      <c r="F579" s="21"/>
    </row>
    <row r="580" spans="1:6" ht="117" customHeight="1" x14ac:dyDescent="0.25">
      <c r="A580" s="87">
        <v>847</v>
      </c>
      <c r="B580" s="91" t="s">
        <v>551</v>
      </c>
      <c r="C580" s="68" t="s">
        <v>760</v>
      </c>
      <c r="D580" s="89">
        <v>198</v>
      </c>
      <c r="E580" s="90"/>
      <c r="F580" s="21"/>
    </row>
    <row r="581" spans="1:6" ht="90.75" customHeight="1" x14ac:dyDescent="0.25">
      <c r="A581" s="86">
        <v>848</v>
      </c>
      <c r="B581" s="67" t="s">
        <v>1031</v>
      </c>
      <c r="C581" s="68" t="s">
        <v>760</v>
      </c>
      <c r="D581" s="89">
        <v>26.4</v>
      </c>
      <c r="E581" s="90"/>
      <c r="F581" s="21"/>
    </row>
    <row r="582" spans="1:6" ht="90" customHeight="1" x14ac:dyDescent="0.25">
      <c r="A582" s="92">
        <v>849</v>
      </c>
      <c r="B582" s="93" t="s">
        <v>1032</v>
      </c>
      <c r="C582" s="68" t="s">
        <v>760</v>
      </c>
      <c r="D582" s="89">
        <v>26.4</v>
      </c>
      <c r="E582" s="90"/>
      <c r="F582" s="21"/>
    </row>
    <row r="583" spans="1:6" ht="80.25" customHeight="1" x14ac:dyDescent="0.25">
      <c r="A583" s="87">
        <v>850</v>
      </c>
      <c r="B583" s="88" t="s">
        <v>552</v>
      </c>
      <c r="C583" s="68" t="s">
        <v>760</v>
      </c>
      <c r="D583" s="89">
        <v>30</v>
      </c>
      <c r="E583" s="90"/>
      <c r="F583" s="21"/>
    </row>
    <row r="584" spans="1:6" ht="107.25" customHeight="1" x14ac:dyDescent="0.25">
      <c r="A584" s="87">
        <v>851</v>
      </c>
      <c r="B584" s="88" t="s">
        <v>553</v>
      </c>
      <c r="C584" s="68" t="s">
        <v>760</v>
      </c>
      <c r="D584" s="89">
        <v>43.03</v>
      </c>
      <c r="E584" s="90"/>
      <c r="F584" s="21"/>
    </row>
    <row r="585" spans="1:6" ht="82.5" customHeight="1" x14ac:dyDescent="0.25">
      <c r="A585" s="87">
        <v>852</v>
      </c>
      <c r="B585" s="88" t="s">
        <v>554</v>
      </c>
      <c r="C585" s="68" t="s">
        <v>760</v>
      </c>
      <c r="D585" s="89">
        <v>36</v>
      </c>
      <c r="E585" s="90"/>
      <c r="F585" s="21"/>
    </row>
    <row r="586" spans="1:6" ht="57.75" customHeight="1" x14ac:dyDescent="0.25">
      <c r="A586" s="94">
        <v>854</v>
      </c>
      <c r="B586" s="95" t="s">
        <v>722</v>
      </c>
      <c r="C586" s="68" t="s">
        <v>760</v>
      </c>
      <c r="D586" s="96">
        <v>1476</v>
      </c>
      <c r="E586" s="97"/>
      <c r="F586" s="21"/>
    </row>
    <row r="587" spans="1:6" ht="51" customHeight="1" x14ac:dyDescent="0.25">
      <c r="A587" s="94">
        <v>855</v>
      </c>
      <c r="B587" s="95" t="s">
        <v>723</v>
      </c>
      <c r="C587" s="68" t="s">
        <v>760</v>
      </c>
      <c r="D587" s="96">
        <v>972</v>
      </c>
      <c r="E587" s="97"/>
      <c r="F587" s="21"/>
    </row>
    <row r="588" spans="1:6" ht="51.75" customHeight="1" x14ac:dyDescent="0.25">
      <c r="A588" s="94">
        <v>856</v>
      </c>
      <c r="B588" s="95" t="s">
        <v>724</v>
      </c>
      <c r="C588" s="68" t="s">
        <v>760</v>
      </c>
      <c r="D588" s="96">
        <v>972</v>
      </c>
      <c r="E588" s="97"/>
      <c r="F588" s="21"/>
    </row>
    <row r="589" spans="1:6" ht="49.5" customHeight="1" x14ac:dyDescent="0.25">
      <c r="A589" s="94">
        <v>857</v>
      </c>
      <c r="B589" s="95" t="s">
        <v>725</v>
      </c>
      <c r="C589" s="68" t="s">
        <v>760</v>
      </c>
      <c r="D589" s="96">
        <v>972</v>
      </c>
      <c r="E589" s="97"/>
      <c r="F589" s="21"/>
    </row>
    <row r="590" spans="1:6" ht="54.75" customHeight="1" x14ac:dyDescent="0.25">
      <c r="A590" s="94">
        <v>858</v>
      </c>
      <c r="B590" s="95" t="s">
        <v>726</v>
      </c>
      <c r="C590" s="68" t="s">
        <v>760</v>
      </c>
      <c r="D590" s="96">
        <v>972</v>
      </c>
      <c r="E590" s="97"/>
      <c r="F590" s="21"/>
    </row>
    <row r="591" spans="1:6" ht="38.25" customHeight="1" x14ac:dyDescent="0.25">
      <c r="A591" s="94">
        <v>859</v>
      </c>
      <c r="B591" s="95" t="s">
        <v>727</v>
      </c>
      <c r="C591" s="68" t="s">
        <v>760</v>
      </c>
      <c r="D591" s="96">
        <v>1068</v>
      </c>
      <c r="E591" s="97"/>
      <c r="F591" s="21"/>
    </row>
    <row r="592" spans="1:6" ht="45" customHeight="1" x14ac:dyDescent="0.25">
      <c r="A592" s="94">
        <v>860</v>
      </c>
      <c r="B592" s="95" t="s">
        <v>728</v>
      </c>
      <c r="C592" s="68" t="s">
        <v>760</v>
      </c>
      <c r="D592" s="96">
        <v>1140</v>
      </c>
      <c r="E592" s="97"/>
      <c r="F592" s="21"/>
    </row>
    <row r="593" spans="1:6" ht="48.75" customHeight="1" x14ac:dyDescent="0.25">
      <c r="A593" s="94">
        <v>861</v>
      </c>
      <c r="B593" s="95" t="s">
        <v>729</v>
      </c>
      <c r="C593" s="68" t="s">
        <v>760</v>
      </c>
      <c r="D593" s="96">
        <v>420</v>
      </c>
      <c r="E593" s="97"/>
      <c r="F593" s="21"/>
    </row>
    <row r="594" spans="1:6" ht="51" customHeight="1" x14ac:dyDescent="0.25">
      <c r="A594" s="94">
        <v>862</v>
      </c>
      <c r="B594" s="95" t="s">
        <v>730</v>
      </c>
      <c r="C594" s="68" t="s">
        <v>760</v>
      </c>
      <c r="D594" s="96">
        <v>444</v>
      </c>
      <c r="E594" s="97"/>
      <c r="F594" s="21"/>
    </row>
    <row r="595" spans="1:6" ht="64.5" customHeight="1" x14ac:dyDescent="0.25">
      <c r="A595" s="94">
        <v>868</v>
      </c>
      <c r="B595" s="95" t="s">
        <v>731</v>
      </c>
      <c r="C595" s="68" t="s">
        <v>760</v>
      </c>
      <c r="D595" s="96">
        <v>96</v>
      </c>
      <c r="E595" s="96"/>
      <c r="F595" s="21"/>
    </row>
    <row r="596" spans="1:6" ht="73.5" customHeight="1" x14ac:dyDescent="0.25">
      <c r="A596" s="94">
        <v>869</v>
      </c>
      <c r="B596" s="95" t="s">
        <v>732</v>
      </c>
      <c r="C596" s="68" t="s">
        <v>760</v>
      </c>
      <c r="D596" s="96">
        <v>96</v>
      </c>
      <c r="E596" s="96"/>
      <c r="F596" s="21"/>
    </row>
    <row r="597" spans="1:6" ht="69" customHeight="1" x14ac:dyDescent="0.25">
      <c r="A597" s="94">
        <v>870</v>
      </c>
      <c r="B597" s="95" t="s">
        <v>733</v>
      </c>
      <c r="C597" s="68" t="s">
        <v>760</v>
      </c>
      <c r="D597" s="96">
        <v>144</v>
      </c>
      <c r="E597" s="96"/>
      <c r="F597" s="21"/>
    </row>
    <row r="598" spans="1:6" ht="60" customHeight="1" x14ac:dyDescent="0.25">
      <c r="A598" s="94">
        <v>871</v>
      </c>
      <c r="B598" s="95" t="s">
        <v>734</v>
      </c>
      <c r="C598" s="68" t="s">
        <v>760</v>
      </c>
      <c r="D598" s="96">
        <v>72</v>
      </c>
      <c r="E598" s="96"/>
      <c r="F598" s="21"/>
    </row>
    <row r="599" spans="1:6" ht="66.75" customHeight="1" x14ac:dyDescent="0.25">
      <c r="A599" s="94">
        <v>872</v>
      </c>
      <c r="B599" s="95" t="s">
        <v>735</v>
      </c>
      <c r="C599" s="68" t="s">
        <v>760</v>
      </c>
      <c r="D599" s="96">
        <v>480</v>
      </c>
      <c r="E599" s="96"/>
      <c r="F599" s="21"/>
    </row>
    <row r="600" spans="1:6" ht="69" customHeight="1" x14ac:dyDescent="0.25">
      <c r="A600" s="94">
        <v>873</v>
      </c>
      <c r="B600" s="95" t="s">
        <v>736</v>
      </c>
      <c r="C600" s="68" t="s">
        <v>760</v>
      </c>
      <c r="D600" s="98">
        <v>780</v>
      </c>
      <c r="E600" s="96"/>
      <c r="F600" s="21"/>
    </row>
    <row r="601" spans="1:6" ht="64.5" customHeight="1" x14ac:dyDescent="0.25">
      <c r="A601" s="94">
        <v>874</v>
      </c>
      <c r="B601" s="95" t="s">
        <v>737</v>
      </c>
      <c r="C601" s="68" t="s">
        <v>760</v>
      </c>
      <c r="D601" s="98">
        <v>48</v>
      </c>
      <c r="E601" s="96"/>
      <c r="F601" s="21"/>
    </row>
    <row r="602" spans="1:6" ht="51.75" customHeight="1" x14ac:dyDescent="0.25">
      <c r="A602" s="94">
        <v>875</v>
      </c>
      <c r="B602" s="95" t="s">
        <v>738</v>
      </c>
      <c r="C602" s="68" t="s">
        <v>760</v>
      </c>
      <c r="D602" s="98">
        <v>60</v>
      </c>
      <c r="E602" s="96"/>
      <c r="F602" s="21"/>
    </row>
    <row r="603" spans="1:6" ht="60" customHeight="1" x14ac:dyDescent="0.25">
      <c r="A603" s="94">
        <v>876</v>
      </c>
      <c r="B603" s="95" t="s">
        <v>739</v>
      </c>
      <c r="C603" s="68" t="s">
        <v>760</v>
      </c>
      <c r="D603" s="98">
        <v>72</v>
      </c>
      <c r="E603" s="96"/>
      <c r="F603" s="21"/>
    </row>
    <row r="604" spans="1:6" ht="45" customHeight="1" x14ac:dyDescent="0.25">
      <c r="A604" s="94">
        <v>877</v>
      </c>
      <c r="B604" s="95" t="s">
        <v>740</v>
      </c>
      <c r="C604" s="68" t="s">
        <v>760</v>
      </c>
      <c r="D604" s="98">
        <v>84</v>
      </c>
      <c r="E604" s="96"/>
      <c r="F604" s="21"/>
    </row>
    <row r="605" spans="1:6" ht="65.25" customHeight="1" x14ac:dyDescent="0.25">
      <c r="A605" s="94">
        <v>894</v>
      </c>
      <c r="B605" s="95" t="s">
        <v>718</v>
      </c>
      <c r="C605" s="68" t="s">
        <v>760</v>
      </c>
      <c r="D605" s="98">
        <v>198</v>
      </c>
      <c r="E605" s="97"/>
      <c r="F605" s="21"/>
    </row>
    <row r="606" spans="1:6" ht="63" customHeight="1" x14ac:dyDescent="0.25">
      <c r="A606" s="94">
        <v>895</v>
      </c>
      <c r="B606" s="95" t="s">
        <v>719</v>
      </c>
      <c r="C606" s="68" t="s">
        <v>760</v>
      </c>
      <c r="D606" s="98">
        <v>204</v>
      </c>
      <c r="E606" s="97"/>
      <c r="F606" s="21"/>
    </row>
    <row r="607" spans="1:6" ht="66" customHeight="1" x14ac:dyDescent="0.25">
      <c r="A607" s="94">
        <v>896</v>
      </c>
      <c r="B607" s="95" t="s">
        <v>720</v>
      </c>
      <c r="C607" s="68" t="s">
        <v>760</v>
      </c>
      <c r="D607" s="98">
        <v>222</v>
      </c>
      <c r="E607" s="97"/>
      <c r="F607" s="21"/>
    </row>
    <row r="608" spans="1:6" ht="69" customHeight="1" x14ac:dyDescent="0.25">
      <c r="A608" s="94">
        <v>897</v>
      </c>
      <c r="B608" s="95" t="s">
        <v>721</v>
      </c>
      <c r="C608" s="68" t="s">
        <v>760</v>
      </c>
      <c r="D608" s="98">
        <v>492</v>
      </c>
      <c r="E608" s="97"/>
      <c r="F608" s="21"/>
    </row>
    <row r="609" spans="1:6" ht="43.5" customHeight="1" x14ac:dyDescent="0.25">
      <c r="A609" s="99">
        <v>898</v>
      </c>
      <c r="B609" s="67" t="s">
        <v>1001</v>
      </c>
      <c r="C609" s="33" t="s">
        <v>760</v>
      </c>
      <c r="D609" s="70">
        <v>420</v>
      </c>
      <c r="E609" s="33"/>
      <c r="F609" s="21"/>
    </row>
    <row r="610" spans="1:6" ht="115.5" customHeight="1" x14ac:dyDescent="0.25">
      <c r="A610" s="100" t="s">
        <v>796</v>
      </c>
      <c r="B610" s="67" t="s">
        <v>1011</v>
      </c>
      <c r="C610" s="101" t="s">
        <v>760</v>
      </c>
      <c r="D610" s="70">
        <v>100</v>
      </c>
      <c r="E610" s="102"/>
      <c r="F610" s="21"/>
    </row>
    <row r="611" spans="1:6" ht="99.75" customHeight="1" x14ac:dyDescent="0.25">
      <c r="A611" s="71">
        <v>901</v>
      </c>
      <c r="B611" s="67" t="s">
        <v>1012</v>
      </c>
      <c r="C611" s="101" t="s">
        <v>760</v>
      </c>
      <c r="D611" s="70">
        <v>180</v>
      </c>
      <c r="E611" s="102"/>
      <c r="F611" s="21"/>
    </row>
    <row r="612" spans="1:6" ht="63" customHeight="1" x14ac:dyDescent="0.25">
      <c r="A612" s="71"/>
      <c r="B612" s="67"/>
      <c r="C612" s="101"/>
      <c r="D612" s="70"/>
      <c r="E612" s="102"/>
      <c r="F612" s="21"/>
    </row>
    <row r="613" spans="1:6" ht="37.5" customHeight="1" x14ac:dyDescent="0.25">
      <c r="A613" s="71">
        <v>903</v>
      </c>
      <c r="B613" s="67" t="s">
        <v>782</v>
      </c>
      <c r="C613" s="101" t="s">
        <v>760</v>
      </c>
      <c r="D613" s="70">
        <v>56</v>
      </c>
      <c r="E613" s="103"/>
      <c r="F613" s="21"/>
    </row>
    <row r="614" spans="1:6" ht="73.5" customHeight="1" x14ac:dyDescent="0.25">
      <c r="A614" s="100" t="s">
        <v>1033</v>
      </c>
      <c r="B614" s="67" t="s">
        <v>1015</v>
      </c>
      <c r="C614" s="101" t="s">
        <v>760</v>
      </c>
      <c r="D614" s="70">
        <v>50</v>
      </c>
      <c r="E614" s="103"/>
      <c r="F614" s="21"/>
    </row>
    <row r="615" spans="1:6" ht="104.25" customHeight="1" x14ac:dyDescent="0.25">
      <c r="A615" s="100" t="s">
        <v>1034</v>
      </c>
      <c r="B615" s="67" t="s">
        <v>1016</v>
      </c>
      <c r="C615" s="101" t="s">
        <v>760</v>
      </c>
      <c r="D615" s="70">
        <v>90</v>
      </c>
      <c r="E615" s="103"/>
      <c r="F615" s="21"/>
    </row>
    <row r="616" spans="1:6" ht="48" customHeight="1" x14ac:dyDescent="0.25">
      <c r="A616" s="100" t="s">
        <v>1035</v>
      </c>
      <c r="B616" s="104" t="s">
        <v>783</v>
      </c>
      <c r="C616" s="101" t="s">
        <v>760</v>
      </c>
      <c r="D616" s="70">
        <v>70</v>
      </c>
      <c r="E616" s="103"/>
      <c r="F616" s="21"/>
    </row>
    <row r="617" spans="1:6" ht="39.75" customHeight="1" x14ac:dyDescent="0.25">
      <c r="A617" s="100" t="s">
        <v>1036</v>
      </c>
      <c r="B617" s="104" t="s">
        <v>784</v>
      </c>
      <c r="C617" s="101" t="s">
        <v>760</v>
      </c>
      <c r="D617" s="70">
        <v>170</v>
      </c>
      <c r="E617" s="103"/>
      <c r="F617" s="21"/>
    </row>
    <row r="618" spans="1:6" ht="104.25" customHeight="1" x14ac:dyDescent="0.25">
      <c r="A618" s="105" t="s">
        <v>1037</v>
      </c>
      <c r="B618" s="67" t="s">
        <v>1017</v>
      </c>
      <c r="C618" s="101" t="s">
        <v>760</v>
      </c>
      <c r="D618" s="70">
        <v>100</v>
      </c>
      <c r="E618" s="103"/>
      <c r="F618" s="21"/>
    </row>
    <row r="619" spans="1:6" ht="49.5" customHeight="1" x14ac:dyDescent="0.25">
      <c r="A619" s="105" t="s">
        <v>1038</v>
      </c>
      <c r="B619" s="104" t="s">
        <v>785</v>
      </c>
      <c r="C619" s="101" t="s">
        <v>760</v>
      </c>
      <c r="D619" s="70">
        <v>300</v>
      </c>
      <c r="E619" s="103"/>
      <c r="F619" s="21"/>
    </row>
    <row r="620" spans="1:6" ht="84.75" customHeight="1" x14ac:dyDescent="0.25">
      <c r="A620" s="105" t="s">
        <v>1039</v>
      </c>
      <c r="B620" s="67" t="s">
        <v>1018</v>
      </c>
      <c r="C620" s="101" t="s">
        <v>760</v>
      </c>
      <c r="D620" s="70">
        <v>260.00399999999996</v>
      </c>
      <c r="E620" s="103"/>
      <c r="F620" s="21"/>
    </row>
    <row r="621" spans="1:6" ht="75" x14ac:dyDescent="0.25">
      <c r="A621" s="105" t="s">
        <v>797</v>
      </c>
      <c r="B621" s="67" t="s">
        <v>1019</v>
      </c>
      <c r="C621" s="100" t="s">
        <v>760</v>
      </c>
      <c r="D621" s="106">
        <v>150</v>
      </c>
      <c r="E621" s="103"/>
      <c r="F621" s="21"/>
    </row>
    <row r="622" spans="1:6" ht="54.75" customHeight="1" x14ac:dyDescent="0.25">
      <c r="A622" s="105" t="s">
        <v>1040</v>
      </c>
      <c r="B622" s="107" t="s">
        <v>786</v>
      </c>
      <c r="C622" s="100" t="s">
        <v>760</v>
      </c>
      <c r="D622" s="106">
        <v>170.00399999999999</v>
      </c>
      <c r="E622" s="103"/>
      <c r="F622" s="21"/>
    </row>
    <row r="623" spans="1:6" ht="65.25" customHeight="1" x14ac:dyDescent="0.25">
      <c r="A623" s="105" t="s">
        <v>798</v>
      </c>
      <c r="B623" s="67" t="s">
        <v>1020</v>
      </c>
      <c r="C623" s="100" t="s">
        <v>760</v>
      </c>
      <c r="D623" s="106">
        <v>50</v>
      </c>
      <c r="E623" s="103"/>
      <c r="F623" s="21"/>
    </row>
    <row r="624" spans="1:6" ht="90" x14ac:dyDescent="0.25">
      <c r="A624" s="105" t="s">
        <v>1041</v>
      </c>
      <c r="B624" s="104" t="s">
        <v>787</v>
      </c>
      <c r="C624" s="100" t="s">
        <v>760</v>
      </c>
      <c r="D624" s="106">
        <v>30</v>
      </c>
      <c r="E624" s="103"/>
      <c r="F624" s="21"/>
    </row>
    <row r="625" spans="1:6" ht="115.5" customHeight="1" x14ac:dyDescent="0.25">
      <c r="A625" s="105" t="s">
        <v>1042</v>
      </c>
      <c r="B625" s="104" t="s">
        <v>788</v>
      </c>
      <c r="C625" s="100" t="s">
        <v>760</v>
      </c>
      <c r="D625" s="106">
        <v>396</v>
      </c>
      <c r="E625" s="103"/>
      <c r="F625" s="21"/>
    </row>
    <row r="626" spans="1:6" ht="48" customHeight="1" x14ac:dyDescent="0.25">
      <c r="A626" s="105" t="s">
        <v>799</v>
      </c>
      <c r="B626" s="104" t="s">
        <v>789</v>
      </c>
      <c r="C626" s="100" t="s">
        <v>760</v>
      </c>
      <c r="D626" s="106">
        <v>160</v>
      </c>
      <c r="E626" s="103"/>
      <c r="F626" s="21"/>
    </row>
    <row r="627" spans="1:6" ht="60" customHeight="1" x14ac:dyDescent="0.25">
      <c r="A627" s="105" t="s">
        <v>1043</v>
      </c>
      <c r="B627" s="104" t="s">
        <v>790</v>
      </c>
      <c r="C627" s="100" t="s">
        <v>760</v>
      </c>
      <c r="D627" s="106">
        <v>160</v>
      </c>
      <c r="E627" s="103"/>
      <c r="F627" s="21"/>
    </row>
    <row r="628" spans="1:6" ht="41.25" customHeight="1" x14ac:dyDescent="0.25">
      <c r="A628" s="105" t="s">
        <v>1044</v>
      </c>
      <c r="B628" s="104" t="s">
        <v>791</v>
      </c>
      <c r="C628" s="100" t="s">
        <v>760</v>
      </c>
      <c r="D628" s="106">
        <v>150</v>
      </c>
      <c r="E628" s="103"/>
      <c r="F628" s="21"/>
    </row>
    <row r="629" spans="1:6" ht="51.75" customHeight="1" x14ac:dyDescent="0.25">
      <c r="A629" s="105" t="s">
        <v>1045</v>
      </c>
      <c r="B629" s="104" t="s">
        <v>792</v>
      </c>
      <c r="C629" s="100" t="s">
        <v>760</v>
      </c>
      <c r="D629" s="106">
        <v>699.99599999999998</v>
      </c>
      <c r="E629" s="103"/>
      <c r="F629" s="21"/>
    </row>
    <row r="630" spans="1:6" ht="65.25" customHeight="1" x14ac:dyDescent="0.25">
      <c r="A630" s="105" t="s">
        <v>1046</v>
      </c>
      <c r="B630" s="104" t="s">
        <v>793</v>
      </c>
      <c r="C630" s="100" t="s">
        <v>760</v>
      </c>
      <c r="D630" s="106">
        <v>699.99599999999998</v>
      </c>
      <c r="E630" s="103"/>
      <c r="F630" s="21"/>
    </row>
    <row r="631" spans="1:6" ht="43.5" customHeight="1" x14ac:dyDescent="0.25">
      <c r="A631" s="105" t="s">
        <v>1047</v>
      </c>
      <c r="B631" s="104" t="s">
        <v>794</v>
      </c>
      <c r="C631" s="100" t="s">
        <v>760</v>
      </c>
      <c r="D631" s="106">
        <v>990</v>
      </c>
      <c r="E631" s="103"/>
      <c r="F631" s="21"/>
    </row>
    <row r="632" spans="1:6" ht="47.25" customHeight="1" x14ac:dyDescent="0.25">
      <c r="A632" s="100" t="s">
        <v>795</v>
      </c>
      <c r="B632" s="104" t="s">
        <v>781</v>
      </c>
      <c r="C632" s="100" t="s">
        <v>760</v>
      </c>
      <c r="D632" s="106">
        <v>70</v>
      </c>
      <c r="E632" s="102"/>
      <c r="F632" s="21"/>
    </row>
    <row r="633" spans="1:6" ht="59.25" customHeight="1" x14ac:dyDescent="0.25">
      <c r="A633" s="68">
        <v>923</v>
      </c>
      <c r="B633" s="108" t="s">
        <v>1021</v>
      </c>
      <c r="C633" s="100" t="s">
        <v>760</v>
      </c>
      <c r="D633" s="106">
        <v>2520</v>
      </c>
      <c r="E633" s="102"/>
      <c r="F633" s="21"/>
    </row>
    <row r="634" spans="1:6" ht="47.25" customHeight="1" x14ac:dyDescent="0.25">
      <c r="A634" s="68">
        <v>924</v>
      </c>
      <c r="B634" s="67" t="s">
        <v>1022</v>
      </c>
      <c r="C634" s="100" t="s">
        <v>760</v>
      </c>
      <c r="D634" s="106">
        <v>1200</v>
      </c>
      <c r="E634" s="102"/>
      <c r="F634" s="21"/>
    </row>
    <row r="635" spans="1:6" ht="58.5" customHeight="1" x14ac:dyDescent="0.25">
      <c r="A635" s="68">
        <v>925</v>
      </c>
      <c r="B635" s="67" t="s">
        <v>1023</v>
      </c>
      <c r="C635" s="100" t="s">
        <v>760</v>
      </c>
      <c r="D635" s="106">
        <v>2499.6</v>
      </c>
      <c r="E635" s="102"/>
      <c r="F635" s="21"/>
    </row>
    <row r="636" spans="1:6" ht="48.75" customHeight="1" x14ac:dyDescent="0.25">
      <c r="A636" s="109">
        <v>976</v>
      </c>
      <c r="B636" s="110" t="s">
        <v>1005</v>
      </c>
      <c r="C636" s="68" t="s">
        <v>760</v>
      </c>
      <c r="D636" s="70">
        <v>402.2</v>
      </c>
      <c r="E636" s="111"/>
      <c r="F636" s="25"/>
    </row>
    <row r="637" spans="1:6" ht="50.25" customHeight="1" x14ac:dyDescent="0.25">
      <c r="A637" s="109">
        <v>977</v>
      </c>
      <c r="B637" s="110" t="s">
        <v>1006</v>
      </c>
      <c r="C637" s="68" t="s">
        <v>760</v>
      </c>
      <c r="D637" s="70">
        <v>402.2</v>
      </c>
      <c r="E637" s="111"/>
      <c r="F637" s="25"/>
    </row>
    <row r="638" spans="1:6" ht="39.75" customHeight="1" x14ac:dyDescent="0.25">
      <c r="A638" s="112">
        <v>1001</v>
      </c>
      <c r="B638" s="113" t="s">
        <v>805</v>
      </c>
      <c r="C638" s="68" t="s">
        <v>760</v>
      </c>
      <c r="D638" s="114">
        <v>875.28</v>
      </c>
      <c r="E638" s="33"/>
      <c r="F638" s="21"/>
    </row>
    <row r="639" spans="1:6" ht="45.75" customHeight="1" x14ac:dyDescent="0.25">
      <c r="A639" s="112">
        <v>1002</v>
      </c>
      <c r="B639" s="113" t="s">
        <v>806</v>
      </c>
      <c r="C639" s="68" t="s">
        <v>760</v>
      </c>
      <c r="D639" s="114">
        <v>1366.2</v>
      </c>
      <c r="E639" s="33"/>
      <c r="F639" s="21"/>
    </row>
    <row r="640" spans="1:6" ht="36" customHeight="1" x14ac:dyDescent="0.25">
      <c r="A640" s="112">
        <v>1003</v>
      </c>
      <c r="B640" s="113" t="s">
        <v>807</v>
      </c>
      <c r="C640" s="68" t="s">
        <v>760</v>
      </c>
      <c r="D640" s="114">
        <v>415.8</v>
      </c>
      <c r="E640" s="33"/>
      <c r="F640" s="21"/>
    </row>
    <row r="641" spans="1:6" ht="47.25" customHeight="1" x14ac:dyDescent="0.25">
      <c r="A641" s="112">
        <v>1004</v>
      </c>
      <c r="B641" s="115" t="s">
        <v>808</v>
      </c>
      <c r="C641" s="68" t="s">
        <v>760</v>
      </c>
      <c r="D641" s="114">
        <v>422.27</v>
      </c>
      <c r="E641" s="33"/>
      <c r="F641" s="21"/>
    </row>
    <row r="642" spans="1:6" ht="40.5" customHeight="1" x14ac:dyDescent="0.25">
      <c r="A642" s="112">
        <v>1004</v>
      </c>
      <c r="B642" s="115" t="s">
        <v>809</v>
      </c>
      <c r="C642" s="68" t="s">
        <v>760</v>
      </c>
      <c r="D642" s="114">
        <v>639.51</v>
      </c>
      <c r="E642" s="33"/>
      <c r="F642" s="21"/>
    </row>
    <row r="643" spans="1:6" ht="39.75" customHeight="1" x14ac:dyDescent="0.25">
      <c r="A643" s="112">
        <v>1005</v>
      </c>
      <c r="B643" s="113" t="s">
        <v>976</v>
      </c>
      <c r="C643" s="68" t="s">
        <v>760</v>
      </c>
      <c r="D643" s="114">
        <v>1722.6</v>
      </c>
      <c r="E643" s="33"/>
      <c r="F643" s="21"/>
    </row>
    <row r="644" spans="1:6" ht="36" customHeight="1" x14ac:dyDescent="0.25">
      <c r="A644" s="112">
        <v>1005</v>
      </c>
      <c r="B644" s="113" t="s">
        <v>977</v>
      </c>
      <c r="C644" s="68" t="s">
        <v>760</v>
      </c>
      <c r="D644" s="114">
        <v>1188</v>
      </c>
      <c r="E644" s="33"/>
      <c r="F644" s="21"/>
    </row>
    <row r="645" spans="1:6" ht="41.25" customHeight="1" x14ac:dyDescent="0.25">
      <c r="A645" s="112">
        <v>1006</v>
      </c>
      <c r="B645" s="113" t="s">
        <v>810</v>
      </c>
      <c r="C645" s="68" t="s">
        <v>760</v>
      </c>
      <c r="D645" s="114">
        <v>712.8</v>
      </c>
      <c r="E645" s="33"/>
      <c r="F645" s="21"/>
    </row>
    <row r="646" spans="1:6" ht="30" x14ac:dyDescent="0.25">
      <c r="A646" s="112">
        <v>1008</v>
      </c>
      <c r="B646" s="113" t="s">
        <v>811</v>
      </c>
      <c r="C646" s="68" t="s">
        <v>760</v>
      </c>
      <c r="D646" s="114">
        <v>1626.44</v>
      </c>
      <c r="E646" s="33"/>
      <c r="F646" s="21"/>
    </row>
    <row r="647" spans="1:6" ht="47.25" customHeight="1" x14ac:dyDescent="0.25">
      <c r="A647" s="112">
        <v>1009</v>
      </c>
      <c r="B647" s="113" t="s">
        <v>812</v>
      </c>
      <c r="C647" s="68" t="s">
        <v>760</v>
      </c>
      <c r="D647" s="114">
        <v>1988.25</v>
      </c>
      <c r="E647" s="33"/>
      <c r="F647" s="21"/>
    </row>
    <row r="648" spans="1:6" ht="63" customHeight="1" x14ac:dyDescent="0.25">
      <c r="A648" s="112">
        <v>1016</v>
      </c>
      <c r="B648" s="113" t="s">
        <v>813</v>
      </c>
      <c r="C648" s="68" t="s">
        <v>760</v>
      </c>
      <c r="D648" s="114">
        <v>772.2</v>
      </c>
      <c r="E648" s="33"/>
      <c r="F648" s="21"/>
    </row>
    <row r="649" spans="1:6" ht="51.75" customHeight="1" x14ac:dyDescent="0.25">
      <c r="A649" s="112">
        <v>1029</v>
      </c>
      <c r="B649" s="113" t="s">
        <v>814</v>
      </c>
      <c r="C649" s="68" t="s">
        <v>760</v>
      </c>
      <c r="D649" s="114">
        <v>1104.8399999999999</v>
      </c>
      <c r="E649" s="33"/>
      <c r="F649" s="21"/>
    </row>
    <row r="650" spans="1:6" ht="29.25" customHeight="1" x14ac:dyDescent="0.25">
      <c r="A650" s="112">
        <v>1033</v>
      </c>
      <c r="B650" s="113" t="s">
        <v>815</v>
      </c>
      <c r="C650" s="68" t="s">
        <v>760</v>
      </c>
      <c r="D650" s="114">
        <v>772.2</v>
      </c>
      <c r="E650" s="33"/>
      <c r="F650" s="21"/>
    </row>
    <row r="651" spans="1:6" ht="42.75" customHeight="1" x14ac:dyDescent="0.25">
      <c r="A651" s="112">
        <v>1038</v>
      </c>
      <c r="B651" s="113" t="s">
        <v>816</v>
      </c>
      <c r="C651" s="68" t="s">
        <v>760</v>
      </c>
      <c r="D651" s="114">
        <v>1188</v>
      </c>
      <c r="E651" s="33"/>
      <c r="F651" s="21"/>
    </row>
    <row r="652" spans="1:6" ht="48" customHeight="1" x14ac:dyDescent="0.25">
      <c r="A652" s="112">
        <v>1039</v>
      </c>
      <c r="B652" s="113" t="s">
        <v>817</v>
      </c>
      <c r="C652" s="68" t="s">
        <v>760</v>
      </c>
      <c r="D652" s="114">
        <v>1544.4</v>
      </c>
      <c r="E652" s="33"/>
      <c r="F652" s="21"/>
    </row>
    <row r="653" spans="1:6" ht="54.75" customHeight="1" x14ac:dyDescent="0.25">
      <c r="A653" s="112">
        <v>1040</v>
      </c>
      <c r="B653" s="113" t="s">
        <v>818</v>
      </c>
      <c r="C653" s="68" t="s">
        <v>760</v>
      </c>
      <c r="D653" s="114">
        <v>1069.2</v>
      </c>
      <c r="E653" s="33"/>
      <c r="F653" s="21"/>
    </row>
    <row r="654" spans="1:6" ht="46.5" customHeight="1" x14ac:dyDescent="0.25">
      <c r="A654" s="112">
        <v>1040</v>
      </c>
      <c r="B654" s="115" t="s">
        <v>819</v>
      </c>
      <c r="C654" s="68" t="s">
        <v>760</v>
      </c>
      <c r="D654" s="114">
        <v>1306.8</v>
      </c>
      <c r="E654" s="33"/>
      <c r="F654" s="21"/>
    </row>
    <row r="655" spans="1:6" ht="48" customHeight="1" x14ac:dyDescent="0.25">
      <c r="A655" s="112">
        <v>1041</v>
      </c>
      <c r="B655" s="115" t="s">
        <v>820</v>
      </c>
      <c r="C655" s="68" t="s">
        <v>760</v>
      </c>
      <c r="D655" s="114">
        <v>974.16</v>
      </c>
      <c r="E655" s="33"/>
      <c r="F655" s="21"/>
    </row>
    <row r="656" spans="1:6" ht="43.5" customHeight="1" x14ac:dyDescent="0.25">
      <c r="A656" s="112">
        <v>1042</v>
      </c>
      <c r="B656" s="115" t="s">
        <v>821</v>
      </c>
      <c r="C656" s="68" t="s">
        <v>760</v>
      </c>
      <c r="D656" s="114">
        <v>1701.13</v>
      </c>
      <c r="E656" s="33"/>
      <c r="F656" s="21"/>
    </row>
    <row r="657" spans="1:6" ht="33.75" customHeight="1" x14ac:dyDescent="0.25">
      <c r="A657" s="112">
        <v>1043</v>
      </c>
      <c r="B657" s="115" t="s">
        <v>822</v>
      </c>
      <c r="C657" s="68" t="s">
        <v>760</v>
      </c>
      <c r="D657" s="114">
        <v>577.52</v>
      </c>
      <c r="E657" s="33"/>
      <c r="F657" s="21"/>
    </row>
    <row r="658" spans="1:6" ht="42" customHeight="1" x14ac:dyDescent="0.25">
      <c r="A658" s="112">
        <v>1045</v>
      </c>
      <c r="B658" s="113" t="s">
        <v>823</v>
      </c>
      <c r="C658" s="68" t="s">
        <v>760</v>
      </c>
      <c r="D658" s="114">
        <v>1270.3499999999999</v>
      </c>
      <c r="E658" s="33"/>
      <c r="F658" s="21"/>
    </row>
    <row r="659" spans="1:6" ht="43.5" customHeight="1" x14ac:dyDescent="0.25">
      <c r="A659" s="112">
        <v>1047</v>
      </c>
      <c r="B659" s="113" t="s">
        <v>824</v>
      </c>
      <c r="C659" s="68" t="s">
        <v>760</v>
      </c>
      <c r="D659" s="114">
        <v>2970</v>
      </c>
      <c r="E659" s="33"/>
      <c r="F659" s="21"/>
    </row>
    <row r="660" spans="1:6" ht="36.75" customHeight="1" x14ac:dyDescent="0.25">
      <c r="A660" s="112">
        <v>1048</v>
      </c>
      <c r="B660" s="115" t="s">
        <v>825</v>
      </c>
      <c r="C660" s="68" t="s">
        <v>760</v>
      </c>
      <c r="D660" s="114">
        <v>1663.2</v>
      </c>
      <c r="E660" s="33"/>
      <c r="F660" s="21"/>
    </row>
    <row r="661" spans="1:6" ht="41.25" customHeight="1" x14ac:dyDescent="0.25">
      <c r="A661" s="112">
        <v>1049</v>
      </c>
      <c r="B661" s="113" t="s">
        <v>826</v>
      </c>
      <c r="C661" s="68" t="s">
        <v>760</v>
      </c>
      <c r="D661" s="114">
        <v>1348.96</v>
      </c>
      <c r="E661" s="33"/>
      <c r="F661" s="21"/>
    </row>
    <row r="662" spans="1:6" ht="34.5" customHeight="1" x14ac:dyDescent="0.25">
      <c r="A662" s="112">
        <v>1050</v>
      </c>
      <c r="B662" s="113" t="s">
        <v>827</v>
      </c>
      <c r="C662" s="68" t="s">
        <v>760</v>
      </c>
      <c r="D662" s="114">
        <v>1544.4</v>
      </c>
      <c r="E662" s="33"/>
      <c r="F662" s="21"/>
    </row>
    <row r="663" spans="1:6" ht="45.75" customHeight="1" x14ac:dyDescent="0.25">
      <c r="A663" s="112">
        <v>1051</v>
      </c>
      <c r="B663" s="115" t="s">
        <v>828</v>
      </c>
      <c r="C663" s="68" t="s">
        <v>760</v>
      </c>
      <c r="D663" s="114">
        <v>4145.7299999999996</v>
      </c>
      <c r="E663" s="33"/>
      <c r="F663" s="21"/>
    </row>
    <row r="664" spans="1:6" ht="42" customHeight="1" x14ac:dyDescent="0.25">
      <c r="A664" s="112">
        <v>1052</v>
      </c>
      <c r="B664" s="115" t="s">
        <v>829</v>
      </c>
      <c r="C664" s="68" t="s">
        <v>760</v>
      </c>
      <c r="D664" s="114">
        <v>2494.8000000000002</v>
      </c>
      <c r="E664" s="33"/>
      <c r="F664" s="21"/>
    </row>
    <row r="665" spans="1:6" ht="44.25" customHeight="1" x14ac:dyDescent="0.25">
      <c r="A665" s="112">
        <v>1053</v>
      </c>
      <c r="B665" s="115" t="s">
        <v>830</v>
      </c>
      <c r="C665" s="68" t="s">
        <v>760</v>
      </c>
      <c r="D665" s="114">
        <v>2494.8000000000002</v>
      </c>
      <c r="E665" s="33"/>
      <c r="F665" s="21"/>
    </row>
    <row r="666" spans="1:6" ht="45" customHeight="1" x14ac:dyDescent="0.25">
      <c r="A666" s="112">
        <v>1054</v>
      </c>
      <c r="B666" s="115" t="s">
        <v>831</v>
      </c>
      <c r="C666" s="68" t="s">
        <v>760</v>
      </c>
      <c r="D666" s="114">
        <v>9504</v>
      </c>
      <c r="E666" s="33"/>
      <c r="F666" s="21"/>
    </row>
    <row r="667" spans="1:6" ht="67.5" customHeight="1" x14ac:dyDescent="0.25">
      <c r="A667" s="112">
        <v>1056</v>
      </c>
      <c r="B667" s="115" t="s">
        <v>832</v>
      </c>
      <c r="C667" s="68" t="s">
        <v>760</v>
      </c>
      <c r="D667" s="114">
        <v>950.4</v>
      </c>
      <c r="E667" s="33"/>
      <c r="F667" s="21"/>
    </row>
    <row r="668" spans="1:6" ht="67.5" customHeight="1" x14ac:dyDescent="0.25">
      <c r="A668" s="112">
        <v>1057</v>
      </c>
      <c r="B668" s="115" t="s">
        <v>833</v>
      </c>
      <c r="C668" s="68" t="s">
        <v>760</v>
      </c>
      <c r="D668" s="116">
        <v>3564</v>
      </c>
      <c r="E668" s="33"/>
      <c r="F668" s="21"/>
    </row>
    <row r="669" spans="1:6" ht="67.5" customHeight="1" x14ac:dyDescent="0.25">
      <c r="A669" s="112">
        <v>1057</v>
      </c>
      <c r="B669" s="115" t="s">
        <v>834</v>
      </c>
      <c r="C669" s="68" t="s">
        <v>760</v>
      </c>
      <c r="D669" s="114">
        <v>4276.8</v>
      </c>
      <c r="E669" s="33"/>
      <c r="F669" s="21"/>
    </row>
    <row r="670" spans="1:6" ht="45" customHeight="1" x14ac:dyDescent="0.25">
      <c r="A670" s="112">
        <v>1060</v>
      </c>
      <c r="B670" s="115" t="s">
        <v>835</v>
      </c>
      <c r="C670" s="68" t="s">
        <v>760</v>
      </c>
      <c r="D670" s="114">
        <v>1128.77</v>
      </c>
      <c r="E670" s="33"/>
      <c r="F670" s="21"/>
    </row>
    <row r="671" spans="1:6" ht="39" customHeight="1" x14ac:dyDescent="0.25">
      <c r="A671" s="112">
        <v>1061</v>
      </c>
      <c r="B671" s="113" t="s">
        <v>836</v>
      </c>
      <c r="C671" s="68" t="s">
        <v>760</v>
      </c>
      <c r="D671" s="114">
        <v>1210.8</v>
      </c>
      <c r="E671" s="33"/>
      <c r="F671" s="21"/>
    </row>
    <row r="672" spans="1:6" ht="45" customHeight="1" x14ac:dyDescent="0.25">
      <c r="A672" s="112">
        <v>1062</v>
      </c>
      <c r="B672" s="113" t="s">
        <v>837</v>
      </c>
      <c r="C672" s="68" t="s">
        <v>760</v>
      </c>
      <c r="D672" s="114">
        <v>946.62</v>
      </c>
      <c r="E672" s="33"/>
      <c r="F672" s="21"/>
    </row>
    <row r="673" spans="1:6" ht="30.75" customHeight="1" x14ac:dyDescent="0.25">
      <c r="A673" s="112">
        <v>1063</v>
      </c>
      <c r="B673" s="115" t="s">
        <v>838</v>
      </c>
      <c r="C673" s="68" t="s">
        <v>760</v>
      </c>
      <c r="D673" s="114">
        <v>1544.4</v>
      </c>
      <c r="E673" s="33"/>
      <c r="F673" s="21"/>
    </row>
    <row r="674" spans="1:6" ht="45.75" customHeight="1" x14ac:dyDescent="0.25">
      <c r="A674" s="112">
        <v>1064</v>
      </c>
      <c r="B674" s="115" t="s">
        <v>839</v>
      </c>
      <c r="C674" s="68" t="s">
        <v>760</v>
      </c>
      <c r="D674" s="114">
        <v>984.82</v>
      </c>
      <c r="E674" s="33"/>
      <c r="F674" s="21"/>
    </row>
    <row r="675" spans="1:6" ht="29.25" customHeight="1" x14ac:dyDescent="0.25">
      <c r="A675" s="112">
        <v>1067</v>
      </c>
      <c r="B675" s="115" t="s">
        <v>840</v>
      </c>
      <c r="C675" s="68" t="s">
        <v>760</v>
      </c>
      <c r="D675" s="114">
        <v>653.4</v>
      </c>
      <c r="E675" s="33"/>
      <c r="F675" s="21"/>
    </row>
    <row r="676" spans="1:6" ht="47.25" customHeight="1" x14ac:dyDescent="0.25">
      <c r="A676" s="112">
        <v>1068</v>
      </c>
      <c r="B676" s="113" t="s">
        <v>841</v>
      </c>
      <c r="C676" s="68" t="s">
        <v>760</v>
      </c>
      <c r="D676" s="114">
        <v>629.64</v>
      </c>
      <c r="E676" s="33"/>
      <c r="F676" s="21"/>
    </row>
    <row r="677" spans="1:6" ht="54.75" customHeight="1" x14ac:dyDescent="0.25">
      <c r="A677" s="112">
        <v>1069</v>
      </c>
      <c r="B677" s="115" t="s">
        <v>842</v>
      </c>
      <c r="C677" s="68" t="s">
        <v>760</v>
      </c>
      <c r="D677" s="114">
        <v>974.16</v>
      </c>
      <c r="E677" s="33"/>
      <c r="F677" s="21"/>
    </row>
    <row r="678" spans="1:6" ht="47.25" customHeight="1" x14ac:dyDescent="0.25">
      <c r="A678" s="112">
        <v>1070</v>
      </c>
      <c r="B678" s="115" t="s">
        <v>843</v>
      </c>
      <c r="C678" s="68" t="s">
        <v>760</v>
      </c>
      <c r="D678" s="114">
        <v>2430.8000000000002</v>
      </c>
      <c r="E678" s="33"/>
      <c r="F678" s="21"/>
    </row>
    <row r="679" spans="1:6" ht="48" customHeight="1" x14ac:dyDescent="0.25">
      <c r="A679" s="112">
        <v>1071</v>
      </c>
      <c r="B679" s="115" t="s">
        <v>844</v>
      </c>
      <c r="C679" s="68" t="s">
        <v>760</v>
      </c>
      <c r="D679" s="114">
        <v>617.76</v>
      </c>
      <c r="E679" s="33"/>
      <c r="F679" s="21"/>
    </row>
    <row r="680" spans="1:6" ht="42.75" customHeight="1" x14ac:dyDescent="0.25">
      <c r="A680" s="112">
        <v>1072</v>
      </c>
      <c r="B680" s="115" t="s">
        <v>845</v>
      </c>
      <c r="C680" s="68" t="s">
        <v>760</v>
      </c>
      <c r="D680" s="114">
        <v>1188</v>
      </c>
      <c r="E680" s="33"/>
      <c r="F680" s="21"/>
    </row>
    <row r="681" spans="1:6" ht="57" customHeight="1" x14ac:dyDescent="0.25">
      <c r="A681" s="112">
        <v>1074</v>
      </c>
      <c r="B681" s="115" t="s">
        <v>846</v>
      </c>
      <c r="C681" s="68" t="s">
        <v>760</v>
      </c>
      <c r="D681" s="114">
        <v>1485</v>
      </c>
      <c r="E681" s="33"/>
      <c r="F681" s="21"/>
    </row>
    <row r="682" spans="1:6" ht="54" customHeight="1" x14ac:dyDescent="0.25">
      <c r="A682" s="112">
        <v>1075</v>
      </c>
      <c r="B682" s="115" t="s">
        <v>847</v>
      </c>
      <c r="C682" s="68" t="s">
        <v>760</v>
      </c>
      <c r="D682" s="114">
        <v>2188.5100000000002</v>
      </c>
      <c r="E682" s="33"/>
      <c r="F682" s="21"/>
    </row>
    <row r="683" spans="1:6" ht="45.75" customHeight="1" x14ac:dyDescent="0.25">
      <c r="A683" s="112">
        <v>1076</v>
      </c>
      <c r="B683" s="115" t="s">
        <v>848</v>
      </c>
      <c r="C683" s="68" t="s">
        <v>760</v>
      </c>
      <c r="D683" s="114">
        <v>1306.8</v>
      </c>
      <c r="E683" s="33"/>
      <c r="F683" s="21"/>
    </row>
    <row r="684" spans="1:6" ht="42.75" customHeight="1" x14ac:dyDescent="0.25">
      <c r="A684" s="112">
        <v>1078</v>
      </c>
      <c r="B684" s="115" t="s">
        <v>849</v>
      </c>
      <c r="C684" s="68" t="s">
        <v>760</v>
      </c>
      <c r="D684" s="114">
        <v>1226.74</v>
      </c>
      <c r="E684" s="33"/>
      <c r="F684" s="21"/>
    </row>
    <row r="685" spans="1:6" ht="45" customHeight="1" x14ac:dyDescent="0.25">
      <c r="A685" s="112">
        <v>1078</v>
      </c>
      <c r="B685" s="115" t="s">
        <v>850</v>
      </c>
      <c r="C685" s="68" t="s">
        <v>760</v>
      </c>
      <c r="D685" s="114">
        <v>1327.36</v>
      </c>
      <c r="E685" s="33"/>
      <c r="F685" s="21"/>
    </row>
    <row r="686" spans="1:6" ht="49.5" customHeight="1" x14ac:dyDescent="0.25">
      <c r="A686" s="112">
        <v>1084</v>
      </c>
      <c r="B686" s="115" t="s">
        <v>851</v>
      </c>
      <c r="C686" s="68" t="s">
        <v>760</v>
      </c>
      <c r="D686" s="114">
        <v>1188</v>
      </c>
      <c r="E686" s="33"/>
      <c r="F686" s="21"/>
    </row>
    <row r="687" spans="1:6" ht="30" x14ac:dyDescent="0.25">
      <c r="A687" s="112">
        <v>1087</v>
      </c>
      <c r="B687" s="115" t="s">
        <v>852</v>
      </c>
      <c r="C687" s="68" t="s">
        <v>760</v>
      </c>
      <c r="D687" s="114">
        <v>1826.37</v>
      </c>
      <c r="E687" s="33"/>
      <c r="F687" s="21"/>
    </row>
    <row r="688" spans="1:6" ht="35.25" customHeight="1" x14ac:dyDescent="0.25">
      <c r="A688" s="112">
        <v>1088</v>
      </c>
      <c r="B688" s="115" t="s">
        <v>853</v>
      </c>
      <c r="C688" s="68" t="s">
        <v>760</v>
      </c>
      <c r="D688" s="114">
        <v>988.99</v>
      </c>
      <c r="E688" s="33"/>
      <c r="F688" s="21"/>
    </row>
    <row r="689" spans="1:6" ht="38.25" customHeight="1" x14ac:dyDescent="0.25">
      <c r="A689" s="112">
        <v>1092</v>
      </c>
      <c r="B689" s="113" t="s">
        <v>854</v>
      </c>
      <c r="C689" s="68" t="s">
        <v>760</v>
      </c>
      <c r="D689" s="114">
        <v>1183.08</v>
      </c>
      <c r="E689" s="33"/>
      <c r="F689" s="21"/>
    </row>
    <row r="690" spans="1:6" ht="38.25" customHeight="1" x14ac:dyDescent="0.25">
      <c r="A690" s="112">
        <v>1093</v>
      </c>
      <c r="B690" s="113" t="s">
        <v>855</v>
      </c>
      <c r="C690" s="68" t="s">
        <v>760</v>
      </c>
      <c r="D690" s="114">
        <v>844.62</v>
      </c>
      <c r="E690" s="33"/>
      <c r="F690" s="21"/>
    </row>
    <row r="691" spans="1:6" ht="44.25" customHeight="1" x14ac:dyDescent="0.25">
      <c r="A691" s="112">
        <v>1094</v>
      </c>
      <c r="B691" s="113" t="s">
        <v>856</v>
      </c>
      <c r="C691" s="68" t="s">
        <v>760</v>
      </c>
      <c r="D691" s="114">
        <v>895.59</v>
      </c>
      <c r="E691" s="33"/>
      <c r="F691" s="21"/>
    </row>
    <row r="692" spans="1:6" ht="44.25" customHeight="1" x14ac:dyDescent="0.25">
      <c r="A692" s="112">
        <v>1096</v>
      </c>
      <c r="B692" s="113" t="s">
        <v>857</v>
      </c>
      <c r="C692" s="68" t="s">
        <v>760</v>
      </c>
      <c r="D692" s="114">
        <v>780.59</v>
      </c>
      <c r="E692" s="33"/>
      <c r="F692" s="21"/>
    </row>
    <row r="693" spans="1:6" ht="45.75" customHeight="1" x14ac:dyDescent="0.25">
      <c r="A693" s="112">
        <v>1097</v>
      </c>
      <c r="B693" s="113" t="s">
        <v>858</v>
      </c>
      <c r="C693" s="68" t="s">
        <v>760</v>
      </c>
      <c r="D693" s="114">
        <v>594</v>
      </c>
      <c r="E693" s="33"/>
      <c r="F693" s="21"/>
    </row>
    <row r="694" spans="1:6" ht="33.75" customHeight="1" x14ac:dyDescent="0.25">
      <c r="A694" s="112">
        <v>1098</v>
      </c>
      <c r="B694" s="113" t="s">
        <v>859</v>
      </c>
      <c r="C694" s="68" t="s">
        <v>760</v>
      </c>
      <c r="D694" s="114">
        <v>1330.56</v>
      </c>
      <c r="E694" s="33"/>
      <c r="F694" s="21"/>
    </row>
    <row r="695" spans="1:6" ht="57" customHeight="1" x14ac:dyDescent="0.25">
      <c r="A695" s="112">
        <v>1099</v>
      </c>
      <c r="B695" s="113" t="s">
        <v>860</v>
      </c>
      <c r="C695" s="68" t="s">
        <v>760</v>
      </c>
      <c r="D695" s="114">
        <v>1179.81</v>
      </c>
      <c r="E695" s="33"/>
      <c r="F695" s="21"/>
    </row>
    <row r="696" spans="1:6" ht="40.5" customHeight="1" x14ac:dyDescent="0.25">
      <c r="A696" s="112">
        <v>1100</v>
      </c>
      <c r="B696" s="113" t="s">
        <v>861</v>
      </c>
      <c r="C696" s="68" t="s">
        <v>760</v>
      </c>
      <c r="D696" s="114">
        <v>2229.37</v>
      </c>
      <c r="E696" s="33"/>
      <c r="F696" s="21"/>
    </row>
    <row r="697" spans="1:6" ht="36.75" customHeight="1" x14ac:dyDescent="0.25">
      <c r="A697" s="112">
        <v>1101</v>
      </c>
      <c r="B697" s="113" t="s">
        <v>862</v>
      </c>
      <c r="C697" s="68" t="s">
        <v>760</v>
      </c>
      <c r="D697" s="114">
        <v>2538.9499999999998</v>
      </c>
      <c r="E697" s="33"/>
      <c r="F697" s="21"/>
    </row>
    <row r="698" spans="1:6" ht="35.25" customHeight="1" x14ac:dyDescent="0.25">
      <c r="A698" s="112">
        <v>1102</v>
      </c>
      <c r="B698" s="113" t="s">
        <v>863</v>
      </c>
      <c r="C698" s="68" t="s">
        <v>760</v>
      </c>
      <c r="D698" s="114">
        <v>1373.86</v>
      </c>
      <c r="E698" s="33"/>
      <c r="F698" s="21"/>
    </row>
    <row r="699" spans="1:6" ht="39" customHeight="1" x14ac:dyDescent="0.25">
      <c r="A699" s="112">
        <v>1103</v>
      </c>
      <c r="B699" s="113" t="s">
        <v>864</v>
      </c>
      <c r="C699" s="68" t="s">
        <v>760</v>
      </c>
      <c r="D699" s="114">
        <v>1373.86</v>
      </c>
      <c r="E699" s="33"/>
      <c r="F699" s="21"/>
    </row>
    <row r="700" spans="1:6" ht="49.5" customHeight="1" x14ac:dyDescent="0.25">
      <c r="A700" s="112">
        <v>1104</v>
      </c>
      <c r="B700" s="113" t="s">
        <v>865</v>
      </c>
      <c r="C700" s="68" t="s">
        <v>760</v>
      </c>
      <c r="D700" s="114">
        <v>1663.2</v>
      </c>
      <c r="E700" s="33"/>
      <c r="F700" s="21"/>
    </row>
    <row r="701" spans="1:6" ht="46.5" customHeight="1" x14ac:dyDescent="0.25">
      <c r="A701" s="112">
        <v>1105</v>
      </c>
      <c r="B701" s="115" t="s">
        <v>866</v>
      </c>
      <c r="C701" s="68" t="s">
        <v>760</v>
      </c>
      <c r="D701" s="114">
        <v>1900.8</v>
      </c>
      <c r="E701" s="33"/>
      <c r="F701" s="21"/>
    </row>
    <row r="702" spans="1:6" ht="30.75" customHeight="1" x14ac:dyDescent="0.25">
      <c r="A702" s="112">
        <v>1106</v>
      </c>
      <c r="B702" s="115" t="s">
        <v>867</v>
      </c>
      <c r="C702" s="68" t="s">
        <v>760</v>
      </c>
      <c r="D702" s="114">
        <v>960.82</v>
      </c>
      <c r="E702" s="33"/>
      <c r="F702" s="21"/>
    </row>
    <row r="703" spans="1:6" ht="39.75" customHeight="1" x14ac:dyDescent="0.25">
      <c r="A703" s="112">
        <v>1106</v>
      </c>
      <c r="B703" s="113" t="s">
        <v>868</v>
      </c>
      <c r="C703" s="68" t="s">
        <v>760</v>
      </c>
      <c r="D703" s="114">
        <v>1109.79</v>
      </c>
      <c r="E703" s="33"/>
      <c r="F703" s="21"/>
    </row>
    <row r="704" spans="1:6" ht="42.75" customHeight="1" x14ac:dyDescent="0.25">
      <c r="A704" s="112">
        <v>1107</v>
      </c>
      <c r="B704" s="113" t="s">
        <v>869</v>
      </c>
      <c r="C704" s="68" t="s">
        <v>760</v>
      </c>
      <c r="D704" s="114">
        <v>1309.07</v>
      </c>
      <c r="E704" s="33"/>
      <c r="F704" s="21"/>
    </row>
    <row r="705" spans="1:6" ht="41.25" customHeight="1" x14ac:dyDescent="0.25">
      <c r="A705" s="112">
        <v>1108</v>
      </c>
      <c r="B705" s="113" t="s">
        <v>870</v>
      </c>
      <c r="C705" s="68" t="s">
        <v>760</v>
      </c>
      <c r="D705" s="114">
        <v>4539.38</v>
      </c>
      <c r="E705" s="33"/>
      <c r="F705" s="21"/>
    </row>
    <row r="706" spans="1:6" ht="41.25" customHeight="1" x14ac:dyDescent="0.25">
      <c r="A706" s="112">
        <v>1111</v>
      </c>
      <c r="B706" s="115" t="s">
        <v>871</v>
      </c>
      <c r="C706" s="68" t="s">
        <v>760</v>
      </c>
      <c r="D706" s="114">
        <v>712.8</v>
      </c>
      <c r="E706" s="33"/>
      <c r="F706" s="21"/>
    </row>
    <row r="707" spans="1:6" ht="76.5" customHeight="1" x14ac:dyDescent="0.25">
      <c r="A707" s="112">
        <v>1113</v>
      </c>
      <c r="B707" s="115" t="s">
        <v>872</v>
      </c>
      <c r="C707" s="68" t="s">
        <v>760</v>
      </c>
      <c r="D707" s="114">
        <v>368.84</v>
      </c>
      <c r="E707" s="33"/>
      <c r="F707" s="21"/>
    </row>
    <row r="708" spans="1:6" ht="60.75" customHeight="1" x14ac:dyDescent="0.25">
      <c r="A708" s="112">
        <v>1113</v>
      </c>
      <c r="B708" s="113" t="s">
        <v>873</v>
      </c>
      <c r="C708" s="68" t="s">
        <v>760</v>
      </c>
      <c r="D708" s="114">
        <v>746.81</v>
      </c>
      <c r="E708" s="33"/>
      <c r="F708" s="21"/>
    </row>
    <row r="709" spans="1:6" ht="54" customHeight="1" x14ac:dyDescent="0.25">
      <c r="A709" s="112">
        <v>1114</v>
      </c>
      <c r="B709" s="113" t="s">
        <v>874</v>
      </c>
      <c r="C709" s="68" t="s">
        <v>760</v>
      </c>
      <c r="D709" s="114">
        <v>3742.2</v>
      </c>
      <c r="E709" s="33"/>
      <c r="F709" s="21"/>
    </row>
    <row r="710" spans="1:6" ht="38.25" customHeight="1" x14ac:dyDescent="0.25">
      <c r="A710" s="112">
        <v>1115</v>
      </c>
      <c r="B710" s="113" t="s">
        <v>875</v>
      </c>
      <c r="C710" s="68" t="s">
        <v>760</v>
      </c>
      <c r="D710" s="114">
        <v>5108.3999999999996</v>
      </c>
      <c r="E710" s="33"/>
      <c r="F710" s="21"/>
    </row>
    <row r="711" spans="1:6" ht="40.5" customHeight="1" x14ac:dyDescent="0.25">
      <c r="A711" s="112">
        <v>1127</v>
      </c>
      <c r="B711" s="113" t="s">
        <v>876</v>
      </c>
      <c r="C711" s="68" t="s">
        <v>760</v>
      </c>
      <c r="D711" s="114">
        <v>1135.54</v>
      </c>
      <c r="E711" s="33"/>
      <c r="F711" s="21"/>
    </row>
    <row r="712" spans="1:6" ht="39" customHeight="1" x14ac:dyDescent="0.25">
      <c r="A712" s="112">
        <v>1130</v>
      </c>
      <c r="B712" s="113" t="s">
        <v>877</v>
      </c>
      <c r="C712" s="68" t="s">
        <v>760</v>
      </c>
      <c r="D712" s="114">
        <v>594</v>
      </c>
      <c r="E712" s="33"/>
      <c r="F712" s="21"/>
    </row>
    <row r="713" spans="1:6" ht="33.75" customHeight="1" x14ac:dyDescent="0.25">
      <c r="A713" s="112">
        <v>1131</v>
      </c>
      <c r="B713" s="113" t="s">
        <v>878</v>
      </c>
      <c r="C713" s="68" t="s">
        <v>760</v>
      </c>
      <c r="D713" s="114">
        <v>1033.79</v>
      </c>
      <c r="E713" s="33"/>
      <c r="F713" s="21"/>
    </row>
    <row r="714" spans="1:6" ht="48.75" customHeight="1" x14ac:dyDescent="0.25">
      <c r="A714" s="112">
        <v>1133</v>
      </c>
      <c r="B714" s="113" t="s">
        <v>879</v>
      </c>
      <c r="C714" s="68" t="s">
        <v>760</v>
      </c>
      <c r="D714" s="114">
        <v>475.24</v>
      </c>
      <c r="E714" s="33"/>
      <c r="F714" s="21"/>
    </row>
    <row r="715" spans="1:6" ht="49.5" customHeight="1" x14ac:dyDescent="0.25">
      <c r="A715" s="112">
        <v>1134</v>
      </c>
      <c r="B715" s="113" t="s">
        <v>880</v>
      </c>
      <c r="C715" s="68" t="s">
        <v>760</v>
      </c>
      <c r="D715" s="114">
        <v>443.87</v>
      </c>
      <c r="E715" s="33"/>
      <c r="F715" s="21"/>
    </row>
    <row r="716" spans="1:6" ht="34.5" customHeight="1" x14ac:dyDescent="0.25">
      <c r="A716" s="112">
        <v>1141</v>
      </c>
      <c r="B716" s="113" t="s">
        <v>881</v>
      </c>
      <c r="C716" s="68" t="s">
        <v>760</v>
      </c>
      <c r="D716" s="114">
        <v>1689</v>
      </c>
      <c r="E716" s="33"/>
      <c r="F716" s="21"/>
    </row>
    <row r="717" spans="1:6" ht="42" customHeight="1" x14ac:dyDescent="0.25">
      <c r="A717" s="112">
        <v>1143</v>
      </c>
      <c r="B717" s="113" t="s">
        <v>882</v>
      </c>
      <c r="C717" s="68" t="s">
        <v>760</v>
      </c>
      <c r="D717" s="114">
        <v>1823.75</v>
      </c>
      <c r="E717" s="33"/>
      <c r="F717" s="21"/>
    </row>
    <row r="718" spans="1:6" ht="53.25" customHeight="1" x14ac:dyDescent="0.25">
      <c r="A718" s="112">
        <v>1144</v>
      </c>
      <c r="B718" s="113" t="s">
        <v>883</v>
      </c>
      <c r="C718" s="68" t="s">
        <v>760</v>
      </c>
      <c r="D718" s="114">
        <v>2095.2199999999998</v>
      </c>
      <c r="E718" s="33"/>
      <c r="F718" s="21"/>
    </row>
    <row r="719" spans="1:6" ht="36" customHeight="1" x14ac:dyDescent="0.25">
      <c r="A719" s="112">
        <v>1145</v>
      </c>
      <c r="B719" s="113" t="s">
        <v>884</v>
      </c>
      <c r="C719" s="68" t="s">
        <v>760</v>
      </c>
      <c r="D719" s="114">
        <v>1327.51</v>
      </c>
      <c r="E719" s="33"/>
      <c r="F719" s="21"/>
    </row>
    <row r="720" spans="1:6" ht="45" customHeight="1" x14ac:dyDescent="0.25">
      <c r="A720" s="112">
        <v>1146</v>
      </c>
      <c r="B720" s="113" t="s">
        <v>885</v>
      </c>
      <c r="C720" s="68" t="s">
        <v>760</v>
      </c>
      <c r="D720" s="114">
        <v>4545.09</v>
      </c>
      <c r="E720" s="33"/>
      <c r="F720" s="21"/>
    </row>
    <row r="721" spans="1:6" ht="33" customHeight="1" x14ac:dyDescent="0.25">
      <c r="A721" s="112">
        <v>1147</v>
      </c>
      <c r="B721" s="113" t="s">
        <v>886</v>
      </c>
      <c r="C721" s="68" t="s">
        <v>760</v>
      </c>
      <c r="D721" s="114">
        <v>1128.5999999999999</v>
      </c>
      <c r="E721" s="33"/>
      <c r="F721" s="21"/>
    </row>
    <row r="722" spans="1:6" ht="42" customHeight="1" x14ac:dyDescent="0.25">
      <c r="A722" s="112">
        <v>1148</v>
      </c>
      <c r="B722" s="113" t="s">
        <v>887</v>
      </c>
      <c r="C722" s="68" t="s">
        <v>760</v>
      </c>
      <c r="D722" s="114">
        <v>4052.4</v>
      </c>
      <c r="E722" s="33"/>
      <c r="F722" s="21"/>
    </row>
    <row r="723" spans="1:6" ht="51" customHeight="1" x14ac:dyDescent="0.25">
      <c r="A723" s="112">
        <v>1149</v>
      </c>
      <c r="B723" s="113" t="s">
        <v>888</v>
      </c>
      <c r="C723" s="68" t="s">
        <v>760</v>
      </c>
      <c r="D723" s="114">
        <v>1896.29</v>
      </c>
      <c r="E723" s="33"/>
      <c r="F723" s="21"/>
    </row>
    <row r="724" spans="1:6" ht="42.75" customHeight="1" x14ac:dyDescent="0.25">
      <c r="A724" s="112">
        <v>1150</v>
      </c>
      <c r="B724" s="113" t="s">
        <v>889</v>
      </c>
      <c r="C724" s="68" t="s">
        <v>760</v>
      </c>
      <c r="D724" s="114">
        <v>1197.96</v>
      </c>
      <c r="E724" s="33"/>
      <c r="F724" s="21"/>
    </row>
    <row r="725" spans="1:6" ht="27" customHeight="1" x14ac:dyDescent="0.25">
      <c r="A725" s="112">
        <v>1151</v>
      </c>
      <c r="B725" s="113" t="s">
        <v>890</v>
      </c>
      <c r="C725" s="68" t="s">
        <v>760</v>
      </c>
      <c r="D725" s="114">
        <v>1978.82</v>
      </c>
      <c r="E725" s="33"/>
      <c r="F725" s="21"/>
    </row>
    <row r="726" spans="1:6" ht="42" customHeight="1" x14ac:dyDescent="0.25">
      <c r="A726" s="112">
        <v>1152</v>
      </c>
      <c r="B726" s="113" t="s">
        <v>891</v>
      </c>
      <c r="C726" s="68" t="s">
        <v>760</v>
      </c>
      <c r="D726" s="114">
        <v>1003.42</v>
      </c>
      <c r="E726" s="33"/>
      <c r="F726" s="21"/>
    </row>
    <row r="727" spans="1:6" ht="39" customHeight="1" x14ac:dyDescent="0.25">
      <c r="A727" s="112">
        <v>1153</v>
      </c>
      <c r="B727" s="113" t="s">
        <v>892</v>
      </c>
      <c r="C727" s="68" t="s">
        <v>760</v>
      </c>
      <c r="D727" s="114">
        <v>1817.85</v>
      </c>
      <c r="E727" s="33"/>
      <c r="F727" s="21"/>
    </row>
    <row r="728" spans="1:6" ht="45.75" customHeight="1" x14ac:dyDescent="0.25">
      <c r="A728" s="112">
        <v>1154</v>
      </c>
      <c r="B728" s="113" t="s">
        <v>893</v>
      </c>
      <c r="C728" s="68" t="s">
        <v>760</v>
      </c>
      <c r="D728" s="114">
        <v>4686.92</v>
      </c>
      <c r="E728" s="33"/>
      <c r="F728" s="21"/>
    </row>
    <row r="729" spans="1:6" ht="36.75" customHeight="1" x14ac:dyDescent="0.25">
      <c r="A729" s="112">
        <v>1155</v>
      </c>
      <c r="B729" s="113" t="s">
        <v>894</v>
      </c>
      <c r="C729" s="68" t="s">
        <v>760</v>
      </c>
      <c r="D729" s="114">
        <v>1782</v>
      </c>
      <c r="E729" s="33"/>
      <c r="F729" s="21"/>
    </row>
    <row r="730" spans="1:6" ht="35.25" customHeight="1" x14ac:dyDescent="0.25">
      <c r="A730" s="112">
        <v>1158</v>
      </c>
      <c r="B730" s="113" t="s">
        <v>895</v>
      </c>
      <c r="C730" s="68" t="s">
        <v>760</v>
      </c>
      <c r="D730" s="114">
        <v>926.64</v>
      </c>
      <c r="E730" s="33"/>
      <c r="F730" s="21"/>
    </row>
    <row r="731" spans="1:6" ht="35.25" customHeight="1" x14ac:dyDescent="0.25">
      <c r="A731" s="112">
        <v>1159</v>
      </c>
      <c r="B731" s="113" t="s">
        <v>1440</v>
      </c>
      <c r="C731" s="68" t="s">
        <v>760</v>
      </c>
      <c r="D731" s="114">
        <v>1878.98</v>
      </c>
      <c r="E731" s="33"/>
      <c r="F731" s="21"/>
    </row>
    <row r="732" spans="1:6" ht="31.5" customHeight="1" x14ac:dyDescent="0.25">
      <c r="A732" s="112">
        <v>1160</v>
      </c>
      <c r="B732" s="113" t="s">
        <v>896</v>
      </c>
      <c r="C732" s="68" t="s">
        <v>760</v>
      </c>
      <c r="D732" s="114">
        <v>1782</v>
      </c>
      <c r="E732" s="33"/>
      <c r="F732" s="21"/>
    </row>
    <row r="733" spans="1:6" ht="57.75" customHeight="1" x14ac:dyDescent="0.25">
      <c r="A733" s="112">
        <v>1162</v>
      </c>
      <c r="B733" s="113" t="s">
        <v>897</v>
      </c>
      <c r="C733" s="68" t="s">
        <v>760</v>
      </c>
      <c r="D733" s="114">
        <v>1485</v>
      </c>
      <c r="E733" s="33"/>
      <c r="F733" s="21"/>
    </row>
    <row r="734" spans="1:6" ht="48.75" customHeight="1" x14ac:dyDescent="0.25">
      <c r="A734" s="112">
        <v>1163</v>
      </c>
      <c r="B734" s="113" t="s">
        <v>898</v>
      </c>
      <c r="C734" s="68" t="s">
        <v>760</v>
      </c>
      <c r="D734" s="114">
        <v>789.92</v>
      </c>
      <c r="E734" s="33"/>
      <c r="F734" s="21"/>
    </row>
    <row r="735" spans="1:6" ht="44.25" customHeight="1" x14ac:dyDescent="0.25">
      <c r="A735" s="112">
        <v>1164</v>
      </c>
      <c r="B735" s="113" t="s">
        <v>899</v>
      </c>
      <c r="C735" s="68" t="s">
        <v>760</v>
      </c>
      <c r="D735" s="114">
        <v>1425.6</v>
      </c>
      <c r="E735" s="33"/>
      <c r="F735" s="21"/>
    </row>
    <row r="736" spans="1:6" ht="56.25" customHeight="1" x14ac:dyDescent="0.25">
      <c r="A736" s="112">
        <v>1165</v>
      </c>
      <c r="B736" s="113" t="s">
        <v>900</v>
      </c>
      <c r="C736" s="68" t="s">
        <v>760</v>
      </c>
      <c r="D736" s="114">
        <v>891</v>
      </c>
      <c r="E736" s="33"/>
      <c r="F736" s="21"/>
    </row>
    <row r="737" spans="1:6" ht="38.25" customHeight="1" x14ac:dyDescent="0.25">
      <c r="A737" s="112">
        <v>1166</v>
      </c>
      <c r="B737" s="113" t="s">
        <v>901</v>
      </c>
      <c r="C737" s="68" t="s">
        <v>760</v>
      </c>
      <c r="D737" s="114">
        <v>1425.6</v>
      </c>
      <c r="E737" s="33"/>
      <c r="F737" s="21"/>
    </row>
    <row r="738" spans="1:6" ht="41.25" customHeight="1" x14ac:dyDescent="0.25">
      <c r="A738" s="112">
        <v>1169</v>
      </c>
      <c r="B738" s="113" t="s">
        <v>902</v>
      </c>
      <c r="C738" s="68" t="s">
        <v>760</v>
      </c>
      <c r="D738" s="114">
        <v>3326.4</v>
      </c>
      <c r="E738" s="33"/>
      <c r="F738" s="21"/>
    </row>
    <row r="739" spans="1:6" ht="57" customHeight="1" x14ac:dyDescent="0.25">
      <c r="A739" s="112">
        <v>1170</v>
      </c>
      <c r="B739" s="113" t="s">
        <v>903</v>
      </c>
      <c r="C739" s="68" t="s">
        <v>760</v>
      </c>
      <c r="D739" s="114">
        <v>13975.24</v>
      </c>
      <c r="E739" s="33"/>
      <c r="F739" s="21"/>
    </row>
    <row r="740" spans="1:6" ht="57.75" customHeight="1" x14ac:dyDescent="0.25">
      <c r="A740" s="112">
        <v>1171</v>
      </c>
      <c r="B740" s="113" t="s">
        <v>904</v>
      </c>
      <c r="C740" s="68" t="s">
        <v>760</v>
      </c>
      <c r="D740" s="114">
        <v>4870.8</v>
      </c>
      <c r="E740" s="33"/>
      <c r="F740" s="21"/>
    </row>
    <row r="741" spans="1:6" ht="60.75" customHeight="1" x14ac:dyDescent="0.25">
      <c r="A741" s="112">
        <v>1172</v>
      </c>
      <c r="B741" s="113" t="s">
        <v>905</v>
      </c>
      <c r="C741" s="68" t="s">
        <v>760</v>
      </c>
      <c r="D741" s="114">
        <v>8149.03</v>
      </c>
      <c r="E741" s="33"/>
      <c r="F741" s="21"/>
    </row>
    <row r="742" spans="1:6" ht="53.25" customHeight="1" x14ac:dyDescent="0.25">
      <c r="A742" s="112">
        <v>1173</v>
      </c>
      <c r="B742" s="113" t="s">
        <v>906</v>
      </c>
      <c r="C742" s="68" t="s">
        <v>760</v>
      </c>
      <c r="D742" s="114">
        <v>3596.94</v>
      </c>
      <c r="E742" s="33"/>
      <c r="F742" s="21"/>
    </row>
    <row r="743" spans="1:6" ht="48.75" customHeight="1" x14ac:dyDescent="0.25">
      <c r="A743" s="112">
        <v>1174</v>
      </c>
      <c r="B743" s="113" t="s">
        <v>907</v>
      </c>
      <c r="C743" s="68" t="s">
        <v>760</v>
      </c>
      <c r="D743" s="114">
        <v>4606.4799999999996</v>
      </c>
      <c r="E743" s="33"/>
      <c r="F743" s="21"/>
    </row>
    <row r="744" spans="1:6" ht="64.5" customHeight="1" x14ac:dyDescent="0.25">
      <c r="A744" s="112">
        <v>1175</v>
      </c>
      <c r="B744" s="113" t="s">
        <v>908</v>
      </c>
      <c r="C744" s="68" t="s">
        <v>760</v>
      </c>
      <c r="D744" s="114">
        <v>5186.91</v>
      </c>
      <c r="E744" s="33"/>
      <c r="F744" s="21"/>
    </row>
    <row r="745" spans="1:6" ht="65.25" customHeight="1" x14ac:dyDescent="0.25">
      <c r="A745" s="112">
        <v>1176</v>
      </c>
      <c r="B745" s="113" t="s">
        <v>909</v>
      </c>
      <c r="C745" s="68" t="s">
        <v>760</v>
      </c>
      <c r="D745" s="114">
        <v>6743.99</v>
      </c>
      <c r="E745" s="33"/>
      <c r="F745" s="21"/>
    </row>
    <row r="746" spans="1:6" ht="41.25" customHeight="1" x14ac:dyDescent="0.25">
      <c r="A746" s="112">
        <v>1177</v>
      </c>
      <c r="B746" s="113" t="s">
        <v>910</v>
      </c>
      <c r="C746" s="68" t="s">
        <v>760</v>
      </c>
      <c r="D746" s="114">
        <v>2138.4</v>
      </c>
      <c r="E746" s="33"/>
      <c r="F746" s="21"/>
    </row>
    <row r="747" spans="1:6" ht="42.75" customHeight="1" x14ac:dyDescent="0.25">
      <c r="A747" s="112">
        <v>1178</v>
      </c>
      <c r="B747" s="113" t="s">
        <v>911</v>
      </c>
      <c r="C747" s="68" t="s">
        <v>760</v>
      </c>
      <c r="D747" s="114">
        <v>3190.56</v>
      </c>
      <c r="E747" s="33"/>
      <c r="F747" s="21"/>
    </row>
    <row r="748" spans="1:6" ht="32.25" customHeight="1" x14ac:dyDescent="0.25">
      <c r="A748" s="112">
        <v>1179</v>
      </c>
      <c r="B748" s="113" t="s">
        <v>912</v>
      </c>
      <c r="C748" s="68" t="s">
        <v>760</v>
      </c>
      <c r="D748" s="114">
        <v>1306.8</v>
      </c>
      <c r="E748" s="33"/>
      <c r="F748" s="21"/>
    </row>
    <row r="749" spans="1:6" ht="33" customHeight="1" x14ac:dyDescent="0.25">
      <c r="A749" s="112">
        <v>1180</v>
      </c>
      <c r="B749" s="113" t="s">
        <v>913</v>
      </c>
      <c r="C749" s="68" t="s">
        <v>760</v>
      </c>
      <c r="D749" s="114">
        <v>1218.32</v>
      </c>
      <c r="E749" s="33"/>
      <c r="F749" s="21"/>
    </row>
    <row r="750" spans="1:6" ht="39.75" customHeight="1" x14ac:dyDescent="0.25">
      <c r="A750" s="112">
        <v>1181</v>
      </c>
      <c r="B750" s="113" t="s">
        <v>914</v>
      </c>
      <c r="C750" s="68" t="s">
        <v>760</v>
      </c>
      <c r="D750" s="114">
        <v>884.67</v>
      </c>
      <c r="E750" s="33"/>
      <c r="F750" s="21"/>
    </row>
    <row r="751" spans="1:6" ht="36" customHeight="1" x14ac:dyDescent="0.25">
      <c r="A751" s="112">
        <v>1182</v>
      </c>
      <c r="B751" s="113" t="s">
        <v>915</v>
      </c>
      <c r="C751" s="68" t="s">
        <v>760</v>
      </c>
      <c r="D751" s="114">
        <v>1247.4000000000001</v>
      </c>
      <c r="E751" s="33"/>
      <c r="F751" s="21"/>
    </row>
    <row r="752" spans="1:6" ht="42" customHeight="1" x14ac:dyDescent="0.25">
      <c r="A752" s="112">
        <v>1183</v>
      </c>
      <c r="B752" s="113" t="s">
        <v>916</v>
      </c>
      <c r="C752" s="68" t="s">
        <v>760</v>
      </c>
      <c r="D752" s="114">
        <v>1466.76</v>
      </c>
      <c r="E752" s="33"/>
      <c r="F752" s="21"/>
    </row>
    <row r="753" spans="1:6" ht="41.25" customHeight="1" x14ac:dyDescent="0.25">
      <c r="A753" s="112">
        <v>1184</v>
      </c>
      <c r="B753" s="113" t="s">
        <v>917</v>
      </c>
      <c r="C753" s="68" t="s">
        <v>760</v>
      </c>
      <c r="D753" s="114">
        <v>2114.3200000000002</v>
      </c>
      <c r="E753" s="33"/>
      <c r="F753" s="21"/>
    </row>
    <row r="754" spans="1:6" ht="43.5" customHeight="1" x14ac:dyDescent="0.25">
      <c r="A754" s="112">
        <v>1185</v>
      </c>
      <c r="B754" s="113" t="s">
        <v>918</v>
      </c>
      <c r="C754" s="68" t="s">
        <v>760</v>
      </c>
      <c r="D754" s="114">
        <v>1639.44</v>
      </c>
      <c r="E754" s="33"/>
      <c r="F754" s="21"/>
    </row>
    <row r="755" spans="1:6" ht="38.25" customHeight="1" x14ac:dyDescent="0.25">
      <c r="A755" s="112">
        <v>1186</v>
      </c>
      <c r="B755" s="113" t="s">
        <v>919</v>
      </c>
      <c r="C755" s="68" t="s">
        <v>760</v>
      </c>
      <c r="D755" s="114">
        <v>4123.38</v>
      </c>
      <c r="E755" s="33"/>
      <c r="F755" s="21"/>
    </row>
    <row r="756" spans="1:6" ht="42" customHeight="1" x14ac:dyDescent="0.25">
      <c r="A756" s="112">
        <v>1187</v>
      </c>
      <c r="B756" s="113" t="s">
        <v>920</v>
      </c>
      <c r="C756" s="68" t="s">
        <v>760</v>
      </c>
      <c r="D756" s="114">
        <v>5534.73</v>
      </c>
      <c r="E756" s="33"/>
      <c r="F756" s="21"/>
    </row>
    <row r="757" spans="1:6" ht="42.75" customHeight="1" x14ac:dyDescent="0.25">
      <c r="A757" s="112">
        <v>1188</v>
      </c>
      <c r="B757" s="113" t="s">
        <v>921</v>
      </c>
      <c r="C757" s="68" t="s">
        <v>760</v>
      </c>
      <c r="D757" s="114">
        <v>2783.82</v>
      </c>
      <c r="E757" s="33"/>
      <c r="F757" s="21"/>
    </row>
    <row r="758" spans="1:6" ht="42.75" customHeight="1" x14ac:dyDescent="0.25">
      <c r="A758" s="112">
        <v>1189</v>
      </c>
      <c r="B758" s="115" t="s">
        <v>922</v>
      </c>
      <c r="C758" s="68" t="s">
        <v>760</v>
      </c>
      <c r="D758" s="114">
        <v>7640.62</v>
      </c>
      <c r="E758" s="33"/>
      <c r="F758" s="21"/>
    </row>
    <row r="759" spans="1:6" ht="44.25" customHeight="1" x14ac:dyDescent="0.25">
      <c r="A759" s="112">
        <v>1190</v>
      </c>
      <c r="B759" s="115" t="s">
        <v>923</v>
      </c>
      <c r="C759" s="68" t="s">
        <v>760</v>
      </c>
      <c r="D759" s="114">
        <v>2859.66</v>
      </c>
      <c r="E759" s="33"/>
      <c r="F759" s="21"/>
    </row>
    <row r="760" spans="1:6" ht="45.75" customHeight="1" x14ac:dyDescent="0.25">
      <c r="A760" s="112">
        <v>1191</v>
      </c>
      <c r="B760" s="113" t="s">
        <v>924</v>
      </c>
      <c r="C760" s="68" t="s">
        <v>760</v>
      </c>
      <c r="D760" s="114">
        <v>1974.85</v>
      </c>
      <c r="E760" s="33"/>
      <c r="F760" s="21"/>
    </row>
    <row r="761" spans="1:6" ht="30" x14ac:dyDescent="0.25">
      <c r="A761" s="112">
        <v>1191</v>
      </c>
      <c r="B761" s="113" t="s">
        <v>925</v>
      </c>
      <c r="C761" s="68" t="s">
        <v>760</v>
      </c>
      <c r="D761" s="114">
        <v>2674.78</v>
      </c>
      <c r="E761" s="33"/>
      <c r="F761" s="21"/>
    </row>
    <row r="762" spans="1:6" ht="44.25" customHeight="1" x14ac:dyDescent="0.25">
      <c r="A762" s="112">
        <v>1192</v>
      </c>
      <c r="B762" s="113" t="s">
        <v>926</v>
      </c>
      <c r="C762" s="68" t="s">
        <v>760</v>
      </c>
      <c r="D762" s="114">
        <v>2121.5300000000002</v>
      </c>
      <c r="E762" s="33"/>
      <c r="F762" s="21"/>
    </row>
    <row r="763" spans="1:6" ht="33.75" customHeight="1" x14ac:dyDescent="0.25">
      <c r="A763" s="112">
        <v>1194</v>
      </c>
      <c r="B763" s="113" t="s">
        <v>927</v>
      </c>
      <c r="C763" s="68" t="s">
        <v>760</v>
      </c>
      <c r="D763" s="114">
        <v>708.43</v>
      </c>
      <c r="E763" s="33"/>
      <c r="F763" s="21"/>
    </row>
    <row r="764" spans="1:6" ht="33" customHeight="1" x14ac:dyDescent="0.25">
      <c r="A764" s="112">
        <v>1195</v>
      </c>
      <c r="B764" s="113" t="s">
        <v>928</v>
      </c>
      <c r="C764" s="68" t="s">
        <v>760</v>
      </c>
      <c r="D764" s="117">
        <v>4054.56</v>
      </c>
      <c r="E764" s="33"/>
      <c r="F764" s="21"/>
    </row>
    <row r="765" spans="1:6" ht="36.75" customHeight="1" x14ac:dyDescent="0.25">
      <c r="A765" s="112">
        <v>1196</v>
      </c>
      <c r="B765" s="113" t="s">
        <v>929</v>
      </c>
      <c r="C765" s="68" t="s">
        <v>760</v>
      </c>
      <c r="D765" s="117">
        <v>2855.12</v>
      </c>
      <c r="E765" s="33"/>
      <c r="F765" s="21"/>
    </row>
    <row r="766" spans="1:6" ht="39" customHeight="1" x14ac:dyDescent="0.25">
      <c r="A766" s="112">
        <v>1197</v>
      </c>
      <c r="B766" s="115" t="s">
        <v>930</v>
      </c>
      <c r="C766" s="68" t="s">
        <v>760</v>
      </c>
      <c r="D766" s="117">
        <v>1033.56</v>
      </c>
      <c r="E766" s="33"/>
      <c r="F766" s="21"/>
    </row>
    <row r="767" spans="1:6" ht="33" customHeight="1" x14ac:dyDescent="0.25">
      <c r="A767" s="112">
        <v>1199</v>
      </c>
      <c r="B767" s="115" t="s">
        <v>931</v>
      </c>
      <c r="C767" s="68" t="s">
        <v>760</v>
      </c>
      <c r="D767" s="117">
        <v>1054.4000000000001</v>
      </c>
      <c r="E767" s="33"/>
      <c r="F767" s="21"/>
    </row>
    <row r="768" spans="1:6" ht="33.75" customHeight="1" x14ac:dyDescent="0.25">
      <c r="A768" s="112">
        <v>1199</v>
      </c>
      <c r="B768" s="113" t="s">
        <v>932</v>
      </c>
      <c r="C768" s="68" t="s">
        <v>760</v>
      </c>
      <c r="D768" s="117">
        <v>510.06</v>
      </c>
      <c r="E768" s="33"/>
      <c r="F768" s="21"/>
    </row>
    <row r="769" spans="1:6" ht="32.25" customHeight="1" x14ac:dyDescent="0.25">
      <c r="A769" s="112">
        <v>1205</v>
      </c>
      <c r="B769" s="113" t="s">
        <v>933</v>
      </c>
      <c r="C769" s="68" t="s">
        <v>760</v>
      </c>
      <c r="D769" s="117">
        <v>2595.19</v>
      </c>
      <c r="E769" s="33"/>
      <c r="F769" s="21"/>
    </row>
    <row r="770" spans="1:6" ht="30.75" customHeight="1" x14ac:dyDescent="0.25">
      <c r="A770" s="112">
        <v>1208</v>
      </c>
      <c r="B770" s="113" t="s">
        <v>934</v>
      </c>
      <c r="C770" s="68" t="s">
        <v>760</v>
      </c>
      <c r="D770" s="117">
        <v>731.13</v>
      </c>
      <c r="E770" s="33"/>
      <c r="F770" s="21"/>
    </row>
    <row r="771" spans="1:6" ht="39.75" customHeight="1" x14ac:dyDescent="0.25">
      <c r="A771" s="112">
        <v>1209</v>
      </c>
      <c r="B771" s="113" t="s">
        <v>935</v>
      </c>
      <c r="C771" s="68" t="s">
        <v>760</v>
      </c>
      <c r="D771" s="117">
        <v>1905.83</v>
      </c>
      <c r="E771" s="33"/>
      <c r="F771" s="21"/>
    </row>
    <row r="772" spans="1:6" ht="41.25" customHeight="1" x14ac:dyDescent="0.25">
      <c r="A772" s="112">
        <v>1210</v>
      </c>
      <c r="B772" s="113" t="s">
        <v>936</v>
      </c>
      <c r="C772" s="68" t="s">
        <v>760</v>
      </c>
      <c r="D772" s="117">
        <v>1436.14</v>
      </c>
      <c r="E772" s="33"/>
      <c r="F772" s="21"/>
    </row>
    <row r="773" spans="1:6" ht="35.25" customHeight="1" x14ac:dyDescent="0.25">
      <c r="A773" s="112">
        <v>1216</v>
      </c>
      <c r="B773" s="115" t="s">
        <v>937</v>
      </c>
      <c r="C773" s="68" t="s">
        <v>760</v>
      </c>
      <c r="D773" s="117">
        <v>1079.6300000000001</v>
      </c>
      <c r="E773" s="33"/>
      <c r="F773" s="21"/>
    </row>
    <row r="774" spans="1:6" ht="35.25" customHeight="1" x14ac:dyDescent="0.25">
      <c r="A774" s="112">
        <v>1217</v>
      </c>
      <c r="B774" s="113" t="s">
        <v>938</v>
      </c>
      <c r="C774" s="68" t="s">
        <v>760</v>
      </c>
      <c r="D774" s="117">
        <v>3564</v>
      </c>
      <c r="E774" s="33"/>
      <c r="F774" s="21"/>
    </row>
    <row r="775" spans="1:6" ht="31.5" customHeight="1" x14ac:dyDescent="0.25">
      <c r="A775" s="112">
        <v>1218</v>
      </c>
      <c r="B775" s="113" t="s">
        <v>939</v>
      </c>
      <c r="C775" s="68" t="s">
        <v>760</v>
      </c>
      <c r="D775" s="117">
        <v>2079</v>
      </c>
      <c r="E775" s="33"/>
      <c r="F775" s="21"/>
    </row>
    <row r="776" spans="1:6" ht="41.25" customHeight="1" x14ac:dyDescent="0.25">
      <c r="A776" s="112">
        <v>1219</v>
      </c>
      <c r="B776" s="113" t="s">
        <v>940</v>
      </c>
      <c r="C776" s="68" t="s">
        <v>760</v>
      </c>
      <c r="D776" s="117">
        <v>1544.4</v>
      </c>
      <c r="E776" s="33"/>
      <c r="F776" s="21"/>
    </row>
    <row r="777" spans="1:6" ht="48" customHeight="1" x14ac:dyDescent="0.25">
      <c r="A777" s="112">
        <v>1220</v>
      </c>
      <c r="B777" s="113" t="s">
        <v>941</v>
      </c>
      <c r="C777" s="68" t="s">
        <v>760</v>
      </c>
      <c r="D777" s="117">
        <v>1663.2</v>
      </c>
      <c r="E777" s="33"/>
      <c r="F777" s="21"/>
    </row>
    <row r="778" spans="1:6" ht="59.25" customHeight="1" x14ac:dyDescent="0.25">
      <c r="A778" s="112">
        <v>1220</v>
      </c>
      <c r="B778" s="113" t="s">
        <v>942</v>
      </c>
      <c r="C778" s="68" t="s">
        <v>760</v>
      </c>
      <c r="D778" s="117">
        <v>1900.8</v>
      </c>
      <c r="E778" s="33"/>
      <c r="F778" s="21"/>
    </row>
    <row r="779" spans="1:6" ht="38.25" customHeight="1" x14ac:dyDescent="0.25">
      <c r="A779" s="112">
        <v>1222</v>
      </c>
      <c r="B779" s="113" t="s">
        <v>943</v>
      </c>
      <c r="C779" s="68" t="s">
        <v>760</v>
      </c>
      <c r="D779" s="117">
        <v>831.6</v>
      </c>
      <c r="E779" s="33"/>
      <c r="F779" s="21"/>
    </row>
    <row r="780" spans="1:6" ht="59.25" customHeight="1" x14ac:dyDescent="0.25">
      <c r="A780" s="112">
        <v>1235</v>
      </c>
      <c r="B780" s="113" t="s">
        <v>944</v>
      </c>
      <c r="C780" s="68" t="s">
        <v>760</v>
      </c>
      <c r="D780" s="117">
        <v>930.96</v>
      </c>
      <c r="E780" s="33"/>
      <c r="F780" s="21"/>
    </row>
    <row r="781" spans="1:6" ht="49.5" customHeight="1" x14ac:dyDescent="0.25">
      <c r="A781" s="112">
        <v>1244</v>
      </c>
      <c r="B781" s="113" t="s">
        <v>945</v>
      </c>
      <c r="C781" s="68" t="s">
        <v>760</v>
      </c>
      <c r="D781" s="117">
        <v>1076.3900000000001</v>
      </c>
      <c r="E781" s="33"/>
      <c r="F781" s="21"/>
    </row>
    <row r="782" spans="1:6" ht="61.5" customHeight="1" x14ac:dyDescent="0.25">
      <c r="A782" s="112">
        <v>1254</v>
      </c>
      <c r="B782" s="113" t="s">
        <v>946</v>
      </c>
      <c r="C782" s="68" t="s">
        <v>760</v>
      </c>
      <c r="D782" s="117">
        <v>95.04</v>
      </c>
      <c r="E782" s="33"/>
      <c r="F782" s="21"/>
    </row>
    <row r="783" spans="1:6" ht="61.5" customHeight="1" x14ac:dyDescent="0.25">
      <c r="A783" s="112">
        <v>1256</v>
      </c>
      <c r="B783" s="113" t="s">
        <v>947</v>
      </c>
      <c r="C783" s="68" t="s">
        <v>760</v>
      </c>
      <c r="D783" s="117">
        <v>142.31</v>
      </c>
      <c r="E783" s="33"/>
      <c r="F783" s="21"/>
    </row>
    <row r="784" spans="1:6" ht="45" customHeight="1" x14ac:dyDescent="0.25">
      <c r="A784" s="112">
        <v>1271</v>
      </c>
      <c r="B784" s="113" t="s">
        <v>949</v>
      </c>
      <c r="C784" s="68" t="s">
        <v>760</v>
      </c>
      <c r="D784" s="118">
        <v>237.6</v>
      </c>
      <c r="E784" s="33"/>
      <c r="F784" s="21"/>
    </row>
    <row r="785" spans="1:6" ht="43.5" customHeight="1" x14ac:dyDescent="0.25">
      <c r="A785" s="112">
        <v>1272</v>
      </c>
      <c r="B785" s="113" t="s">
        <v>950</v>
      </c>
      <c r="C785" s="68" t="s">
        <v>760</v>
      </c>
      <c r="D785" s="118">
        <v>498.96</v>
      </c>
      <c r="E785" s="33"/>
      <c r="F785" s="21"/>
    </row>
    <row r="786" spans="1:6" ht="45.75" customHeight="1" x14ac:dyDescent="0.25">
      <c r="A786" s="112">
        <v>1273</v>
      </c>
      <c r="B786" s="113" t="s">
        <v>951</v>
      </c>
      <c r="C786" s="68" t="s">
        <v>760</v>
      </c>
      <c r="D786" s="118">
        <v>59.4</v>
      </c>
      <c r="E786" s="33"/>
      <c r="F786" s="21"/>
    </row>
    <row r="787" spans="1:6" ht="23.25" customHeight="1" x14ac:dyDescent="0.25">
      <c r="A787" s="112">
        <v>1274</v>
      </c>
      <c r="B787" s="113" t="s">
        <v>952</v>
      </c>
      <c r="C787" s="68" t="s">
        <v>760</v>
      </c>
      <c r="D787" s="118">
        <v>59.4</v>
      </c>
      <c r="E787" s="33"/>
      <c r="F787" s="21"/>
    </row>
    <row r="788" spans="1:6" ht="42.75" customHeight="1" x14ac:dyDescent="0.25">
      <c r="A788" s="112">
        <v>1276</v>
      </c>
      <c r="B788" s="113" t="s">
        <v>953</v>
      </c>
      <c r="C788" s="68" t="s">
        <v>760</v>
      </c>
      <c r="D788" s="118">
        <v>558.36</v>
      </c>
      <c r="E788" s="33"/>
      <c r="F788" s="21"/>
    </row>
    <row r="789" spans="1:6" ht="36.75" customHeight="1" x14ac:dyDescent="0.25">
      <c r="A789" s="112">
        <v>1277</v>
      </c>
      <c r="B789" s="113" t="s">
        <v>954</v>
      </c>
      <c r="C789" s="68" t="s">
        <v>760</v>
      </c>
      <c r="D789" s="118">
        <v>653.4</v>
      </c>
      <c r="E789" s="33"/>
      <c r="F789" s="21"/>
    </row>
    <row r="790" spans="1:6" ht="41.25" customHeight="1" x14ac:dyDescent="0.25">
      <c r="A790" s="112">
        <v>1278</v>
      </c>
      <c r="B790" s="113" t="s">
        <v>955</v>
      </c>
      <c r="C790" s="68" t="s">
        <v>760</v>
      </c>
      <c r="D790" s="118">
        <v>219.78</v>
      </c>
      <c r="E790" s="33"/>
      <c r="F790" s="21"/>
    </row>
    <row r="791" spans="1:6" ht="43.5" customHeight="1" x14ac:dyDescent="0.25">
      <c r="A791" s="112">
        <v>1279</v>
      </c>
      <c r="B791" s="113" t="s">
        <v>956</v>
      </c>
      <c r="C791" s="68" t="s">
        <v>760</v>
      </c>
      <c r="D791" s="118">
        <v>304.13</v>
      </c>
      <c r="E791" s="33"/>
      <c r="F791" s="21"/>
    </row>
    <row r="792" spans="1:6" ht="34.5" customHeight="1" x14ac:dyDescent="0.25">
      <c r="A792" s="112">
        <v>1280</v>
      </c>
      <c r="B792" s="113" t="s">
        <v>957</v>
      </c>
      <c r="C792" s="68" t="s">
        <v>760</v>
      </c>
      <c r="D792" s="118">
        <v>403.92</v>
      </c>
      <c r="E792" s="33"/>
      <c r="F792" s="21"/>
    </row>
    <row r="793" spans="1:6" ht="37.5" customHeight="1" x14ac:dyDescent="0.25">
      <c r="A793" s="112">
        <v>1281</v>
      </c>
      <c r="B793" s="113" t="s">
        <v>958</v>
      </c>
      <c r="C793" s="68" t="s">
        <v>760</v>
      </c>
      <c r="D793" s="118">
        <v>118.8</v>
      </c>
      <c r="E793" s="33"/>
      <c r="F793" s="21"/>
    </row>
    <row r="794" spans="1:6" ht="39.75" customHeight="1" x14ac:dyDescent="0.25">
      <c r="A794" s="112">
        <v>1282</v>
      </c>
      <c r="B794" s="113" t="s">
        <v>959</v>
      </c>
      <c r="C794" s="68" t="s">
        <v>760</v>
      </c>
      <c r="D794" s="118">
        <v>178.2</v>
      </c>
      <c r="E794" s="33"/>
      <c r="F794" s="21"/>
    </row>
    <row r="795" spans="1:6" ht="54" customHeight="1" x14ac:dyDescent="0.25">
      <c r="A795" s="112">
        <v>1283</v>
      </c>
      <c r="B795" s="113" t="s">
        <v>960</v>
      </c>
      <c r="C795" s="68" t="s">
        <v>760</v>
      </c>
      <c r="D795" s="118">
        <v>118.8</v>
      </c>
      <c r="E795" s="33"/>
      <c r="F795" s="21"/>
    </row>
    <row r="796" spans="1:6" ht="48.75" customHeight="1" x14ac:dyDescent="0.25">
      <c r="A796" s="119">
        <v>1284</v>
      </c>
      <c r="B796" s="120" t="s">
        <v>961</v>
      </c>
      <c r="C796" s="68" t="s">
        <v>760</v>
      </c>
      <c r="D796" s="121">
        <v>297</v>
      </c>
      <c r="E796" s="33"/>
      <c r="F796" s="21"/>
    </row>
    <row r="797" spans="1:6" ht="84.75" customHeight="1" x14ac:dyDescent="0.25">
      <c r="A797" s="119">
        <v>1286</v>
      </c>
      <c r="B797" s="120" t="s">
        <v>962</v>
      </c>
      <c r="C797" s="68" t="s">
        <v>760</v>
      </c>
      <c r="D797" s="121">
        <v>59.4</v>
      </c>
      <c r="E797" s="33"/>
      <c r="F797" s="21"/>
    </row>
    <row r="798" spans="1:6" ht="47.25" customHeight="1" x14ac:dyDescent="0.25">
      <c r="A798" s="119">
        <v>1287</v>
      </c>
      <c r="B798" s="120" t="s">
        <v>963</v>
      </c>
      <c r="C798" s="68" t="s">
        <v>760</v>
      </c>
      <c r="D798" s="121">
        <v>230.47</v>
      </c>
      <c r="E798" s="33"/>
      <c r="F798" s="21"/>
    </row>
    <row r="799" spans="1:6" ht="51.75" customHeight="1" x14ac:dyDescent="0.25">
      <c r="A799" s="119">
        <v>1288</v>
      </c>
      <c r="B799" s="120" t="s">
        <v>964</v>
      </c>
      <c r="C799" s="68" t="s">
        <v>760</v>
      </c>
      <c r="D799" s="121">
        <v>140.18</v>
      </c>
      <c r="E799" s="33"/>
      <c r="F799" s="21"/>
    </row>
    <row r="800" spans="1:6" ht="96.75" customHeight="1" x14ac:dyDescent="0.25">
      <c r="A800" s="94">
        <v>1474</v>
      </c>
      <c r="B800" s="95" t="s">
        <v>638</v>
      </c>
      <c r="C800" s="68" t="s">
        <v>760</v>
      </c>
      <c r="D800" s="122">
        <v>1584</v>
      </c>
      <c r="E800" s="33"/>
      <c r="F800" s="21"/>
    </row>
    <row r="801" spans="1:6" ht="99.75" customHeight="1" x14ac:dyDescent="0.25">
      <c r="A801" s="94">
        <v>1475</v>
      </c>
      <c r="B801" s="95" t="s">
        <v>639</v>
      </c>
      <c r="C801" s="68" t="s">
        <v>760</v>
      </c>
      <c r="D801" s="122">
        <v>1560</v>
      </c>
      <c r="E801" s="33"/>
      <c r="F801" s="21"/>
    </row>
    <row r="802" spans="1:6" ht="93" customHeight="1" x14ac:dyDescent="0.25">
      <c r="A802" s="94">
        <v>1476</v>
      </c>
      <c r="B802" s="95" t="s">
        <v>640</v>
      </c>
      <c r="C802" s="68" t="s">
        <v>760</v>
      </c>
      <c r="D802" s="122">
        <v>1584</v>
      </c>
      <c r="E802" s="33"/>
      <c r="F802" s="21"/>
    </row>
    <row r="803" spans="1:6" ht="103.5" customHeight="1" x14ac:dyDescent="0.25">
      <c r="A803" s="94">
        <v>1480</v>
      </c>
      <c r="B803" s="95" t="s">
        <v>641</v>
      </c>
      <c r="C803" s="68" t="s">
        <v>760</v>
      </c>
      <c r="D803" s="122">
        <v>1584</v>
      </c>
      <c r="E803" s="33"/>
      <c r="F803" s="21"/>
    </row>
    <row r="804" spans="1:6" ht="67.5" customHeight="1" x14ac:dyDescent="0.25">
      <c r="A804" s="94">
        <v>1482</v>
      </c>
      <c r="B804" s="95" t="s">
        <v>642</v>
      </c>
      <c r="C804" s="68" t="s">
        <v>760</v>
      </c>
      <c r="D804" s="122">
        <v>1350</v>
      </c>
      <c r="E804" s="33"/>
      <c r="F804" s="21"/>
    </row>
    <row r="805" spans="1:6" ht="53.25" customHeight="1" x14ac:dyDescent="0.25">
      <c r="A805" s="94">
        <v>1485</v>
      </c>
      <c r="B805" s="95" t="s">
        <v>643</v>
      </c>
      <c r="C805" s="68" t="s">
        <v>760</v>
      </c>
      <c r="D805" s="122">
        <v>660</v>
      </c>
      <c r="E805" s="33"/>
      <c r="F805" s="21"/>
    </row>
    <row r="806" spans="1:6" ht="37.5" customHeight="1" x14ac:dyDescent="0.25">
      <c r="A806" s="94">
        <v>1490</v>
      </c>
      <c r="B806" s="95" t="s">
        <v>644</v>
      </c>
      <c r="C806" s="68" t="s">
        <v>760</v>
      </c>
      <c r="D806" s="122">
        <v>24</v>
      </c>
      <c r="E806" s="33"/>
      <c r="F806" s="21"/>
    </row>
    <row r="807" spans="1:6" ht="31.5" customHeight="1" x14ac:dyDescent="0.25">
      <c r="A807" s="94">
        <v>1491</v>
      </c>
      <c r="B807" s="95" t="s">
        <v>645</v>
      </c>
      <c r="C807" s="68" t="s">
        <v>760</v>
      </c>
      <c r="D807" s="122">
        <v>24</v>
      </c>
      <c r="E807" s="33"/>
      <c r="F807" s="21"/>
    </row>
    <row r="808" spans="1:6" ht="47.25" customHeight="1" x14ac:dyDescent="0.25">
      <c r="A808" s="94">
        <v>1493</v>
      </c>
      <c r="B808" s="95" t="s">
        <v>646</v>
      </c>
      <c r="C808" s="68" t="s">
        <v>760</v>
      </c>
      <c r="D808" s="122">
        <v>300</v>
      </c>
      <c r="E808" s="33"/>
      <c r="F808" s="21"/>
    </row>
    <row r="809" spans="1:6" ht="93" customHeight="1" x14ac:dyDescent="0.25">
      <c r="A809" s="94">
        <v>1497</v>
      </c>
      <c r="B809" s="95" t="s">
        <v>647</v>
      </c>
      <c r="C809" s="68" t="s">
        <v>760</v>
      </c>
      <c r="D809" s="122">
        <v>1584</v>
      </c>
      <c r="E809" s="33"/>
      <c r="F809" s="21"/>
    </row>
    <row r="810" spans="1:6" ht="42" customHeight="1" x14ac:dyDescent="0.25">
      <c r="A810" s="94">
        <v>1499</v>
      </c>
      <c r="B810" s="95" t="s">
        <v>648</v>
      </c>
      <c r="C810" s="68" t="s">
        <v>760</v>
      </c>
      <c r="D810" s="122">
        <v>24</v>
      </c>
      <c r="E810" s="33"/>
      <c r="F810" s="21"/>
    </row>
    <row r="811" spans="1:6" ht="48.75" customHeight="1" x14ac:dyDescent="0.25">
      <c r="A811" s="94">
        <v>1500</v>
      </c>
      <c r="B811" s="95" t="s">
        <v>649</v>
      </c>
      <c r="C811" s="68" t="s">
        <v>760</v>
      </c>
      <c r="D811" s="122">
        <v>990</v>
      </c>
      <c r="E811" s="33"/>
      <c r="F811" s="21"/>
    </row>
    <row r="812" spans="1:6" ht="54.75" customHeight="1" x14ac:dyDescent="0.25">
      <c r="A812" s="94">
        <v>1501</v>
      </c>
      <c r="B812" s="95" t="s">
        <v>650</v>
      </c>
      <c r="C812" s="68" t="s">
        <v>760</v>
      </c>
      <c r="D812" s="122">
        <v>990</v>
      </c>
      <c r="E812" s="33"/>
      <c r="F812" s="21"/>
    </row>
    <row r="813" spans="1:6" ht="54.75" customHeight="1" x14ac:dyDescent="0.25">
      <c r="A813" s="94">
        <v>1502</v>
      </c>
      <c r="B813" s="95" t="s">
        <v>651</v>
      </c>
      <c r="C813" s="68" t="s">
        <v>760</v>
      </c>
      <c r="D813" s="122">
        <v>780</v>
      </c>
      <c r="E813" s="33"/>
      <c r="F813" s="21"/>
    </row>
    <row r="814" spans="1:6" ht="58.5" customHeight="1" x14ac:dyDescent="0.25">
      <c r="A814" s="94">
        <v>1503</v>
      </c>
      <c r="B814" s="95" t="s">
        <v>652</v>
      </c>
      <c r="C814" s="68" t="s">
        <v>760</v>
      </c>
      <c r="D814" s="122">
        <v>750</v>
      </c>
      <c r="E814" s="33"/>
      <c r="F814" s="21"/>
    </row>
    <row r="815" spans="1:6" ht="55.5" customHeight="1" x14ac:dyDescent="0.25">
      <c r="A815" s="94">
        <v>1504</v>
      </c>
      <c r="B815" s="95" t="s">
        <v>653</v>
      </c>
      <c r="C815" s="68" t="s">
        <v>760</v>
      </c>
      <c r="D815" s="122">
        <v>780</v>
      </c>
      <c r="E815" s="33"/>
      <c r="F815" s="21"/>
    </row>
    <row r="816" spans="1:6" ht="57" customHeight="1" x14ac:dyDescent="0.25">
      <c r="A816" s="94">
        <v>1505</v>
      </c>
      <c r="B816" s="95" t="s">
        <v>654</v>
      </c>
      <c r="C816" s="68" t="s">
        <v>760</v>
      </c>
      <c r="D816" s="122">
        <v>750</v>
      </c>
      <c r="E816" s="33"/>
      <c r="F816" s="21"/>
    </row>
    <row r="817" spans="1:6" ht="57" customHeight="1" x14ac:dyDescent="0.25">
      <c r="A817" s="94">
        <v>1506</v>
      </c>
      <c r="B817" s="95" t="s">
        <v>655</v>
      </c>
      <c r="C817" s="68" t="s">
        <v>760</v>
      </c>
      <c r="D817" s="122">
        <v>750</v>
      </c>
      <c r="E817" s="33"/>
      <c r="F817" s="21"/>
    </row>
    <row r="818" spans="1:6" ht="28.5" customHeight="1" x14ac:dyDescent="0.25">
      <c r="A818" s="94">
        <v>1515</v>
      </c>
      <c r="B818" s="95" t="s">
        <v>656</v>
      </c>
      <c r="C818" s="68" t="s">
        <v>760</v>
      </c>
      <c r="D818" s="122">
        <v>24</v>
      </c>
      <c r="E818" s="33"/>
      <c r="F818" s="21"/>
    </row>
    <row r="819" spans="1:6" ht="29.25" customHeight="1" x14ac:dyDescent="0.25">
      <c r="A819" s="94">
        <v>1517</v>
      </c>
      <c r="B819" s="95" t="s">
        <v>657</v>
      </c>
      <c r="C819" s="68" t="s">
        <v>760</v>
      </c>
      <c r="D819" s="122">
        <v>24</v>
      </c>
      <c r="E819" s="33"/>
      <c r="F819" s="21"/>
    </row>
    <row r="820" spans="1:6" ht="95.25" customHeight="1" x14ac:dyDescent="0.25">
      <c r="A820" s="94">
        <v>1529</v>
      </c>
      <c r="B820" s="95" t="s">
        <v>658</v>
      </c>
      <c r="C820" s="68" t="s">
        <v>760</v>
      </c>
      <c r="D820" s="122">
        <v>1560</v>
      </c>
      <c r="E820" s="33"/>
      <c r="F820" s="21"/>
    </row>
    <row r="821" spans="1:6" ht="51.75" customHeight="1" x14ac:dyDescent="0.25">
      <c r="A821" s="94">
        <v>1530</v>
      </c>
      <c r="B821" s="95" t="s">
        <v>659</v>
      </c>
      <c r="C821" s="68" t="s">
        <v>760</v>
      </c>
      <c r="D821" s="122">
        <v>1350</v>
      </c>
      <c r="E821" s="33"/>
      <c r="F821" s="21"/>
    </row>
    <row r="822" spans="1:6" ht="24" customHeight="1" x14ac:dyDescent="0.25">
      <c r="A822" s="123" t="s">
        <v>636</v>
      </c>
      <c r="B822" s="124" t="s">
        <v>637</v>
      </c>
      <c r="C822" s="68" t="s">
        <v>760</v>
      </c>
      <c r="D822" s="69">
        <v>980</v>
      </c>
      <c r="E822" s="84"/>
      <c r="F822" s="24"/>
    </row>
    <row r="823" spans="1:6" ht="105" customHeight="1" x14ac:dyDescent="0.25">
      <c r="A823" s="125">
        <v>1647</v>
      </c>
      <c r="B823" s="126" t="s">
        <v>1426</v>
      </c>
      <c r="C823" s="68" t="s">
        <v>760</v>
      </c>
      <c r="D823" s="127">
        <v>699.99599999999998</v>
      </c>
      <c r="E823" s="33"/>
      <c r="F823" s="21"/>
    </row>
    <row r="824" spans="1:6" ht="36.75" customHeight="1" x14ac:dyDescent="0.25">
      <c r="A824" s="125">
        <v>1648</v>
      </c>
      <c r="B824" s="126" t="s">
        <v>1427</v>
      </c>
      <c r="C824" s="68" t="s">
        <v>760</v>
      </c>
      <c r="D824" s="127">
        <v>360</v>
      </c>
      <c r="E824" s="33"/>
      <c r="F824" s="21"/>
    </row>
    <row r="825" spans="1:6" ht="79.5" customHeight="1" x14ac:dyDescent="0.25">
      <c r="A825" s="125">
        <v>1649</v>
      </c>
      <c r="B825" s="126" t="s">
        <v>1428</v>
      </c>
      <c r="C825" s="68" t="s">
        <v>760</v>
      </c>
      <c r="D825" s="127">
        <v>850</v>
      </c>
      <c r="E825" s="33"/>
      <c r="F825" s="21"/>
    </row>
    <row r="826" spans="1:6" ht="79.5" customHeight="1" x14ac:dyDescent="0.25">
      <c r="A826" s="125">
        <v>1650</v>
      </c>
      <c r="B826" s="126" t="s">
        <v>1269</v>
      </c>
      <c r="C826" s="68" t="s">
        <v>760</v>
      </c>
      <c r="D826" s="127">
        <v>1100</v>
      </c>
      <c r="E826" s="33"/>
      <c r="F826" s="21"/>
    </row>
    <row r="827" spans="1:6" ht="50.25" customHeight="1" x14ac:dyDescent="0.25">
      <c r="A827" s="125">
        <v>1651</v>
      </c>
      <c r="B827" s="126" t="s">
        <v>1270</v>
      </c>
      <c r="C827" s="68" t="s">
        <v>760</v>
      </c>
      <c r="D827" s="127">
        <v>1290</v>
      </c>
      <c r="E827" s="33"/>
      <c r="F827" s="21"/>
    </row>
    <row r="828" spans="1:6" ht="60.75" customHeight="1" x14ac:dyDescent="0.25">
      <c r="A828" s="94">
        <v>1659</v>
      </c>
      <c r="B828" s="95" t="s">
        <v>660</v>
      </c>
      <c r="C828" s="68" t="s">
        <v>760</v>
      </c>
      <c r="D828" s="122">
        <v>1560</v>
      </c>
      <c r="E828" s="33"/>
      <c r="F828" s="21"/>
    </row>
    <row r="829" spans="1:6" ht="97.5" customHeight="1" x14ac:dyDescent="0.25">
      <c r="A829" s="94">
        <v>1660</v>
      </c>
      <c r="B829" s="95" t="s">
        <v>661</v>
      </c>
      <c r="C829" s="68" t="s">
        <v>760</v>
      </c>
      <c r="D829" s="122">
        <v>1584</v>
      </c>
      <c r="E829" s="33"/>
      <c r="F829" s="21"/>
    </row>
    <row r="830" spans="1:6" ht="111" customHeight="1" x14ac:dyDescent="0.25">
      <c r="A830" s="94">
        <v>1661</v>
      </c>
      <c r="B830" s="95" t="s">
        <v>662</v>
      </c>
      <c r="C830" s="68" t="s">
        <v>760</v>
      </c>
      <c r="D830" s="122">
        <v>1380</v>
      </c>
      <c r="E830" s="33"/>
      <c r="F830" s="21"/>
    </row>
    <row r="831" spans="1:6" ht="104.25" customHeight="1" x14ac:dyDescent="0.25">
      <c r="A831" s="94">
        <v>1662</v>
      </c>
      <c r="B831" s="95" t="s">
        <v>663</v>
      </c>
      <c r="C831" s="68" t="s">
        <v>760</v>
      </c>
      <c r="D831" s="122">
        <v>1584</v>
      </c>
      <c r="E831" s="33"/>
      <c r="F831" s="21"/>
    </row>
    <row r="832" spans="1:6" ht="261" customHeight="1" x14ac:dyDescent="0.25">
      <c r="A832" s="94">
        <v>1663</v>
      </c>
      <c r="B832" s="128" t="s">
        <v>1007</v>
      </c>
      <c r="C832" s="68" t="s">
        <v>760</v>
      </c>
      <c r="D832" s="122">
        <v>1560</v>
      </c>
      <c r="E832" s="33"/>
      <c r="F832" s="21"/>
    </row>
    <row r="833" spans="1:6" ht="54" customHeight="1" x14ac:dyDescent="0.25">
      <c r="A833" s="94">
        <v>1664</v>
      </c>
      <c r="B833" s="95" t="s">
        <v>664</v>
      </c>
      <c r="C833" s="68" t="s">
        <v>760</v>
      </c>
      <c r="D833" s="122">
        <v>1380</v>
      </c>
      <c r="E833" s="33"/>
      <c r="F833" s="21"/>
    </row>
    <row r="834" spans="1:6" ht="52.5" customHeight="1" x14ac:dyDescent="0.25">
      <c r="A834" s="94">
        <v>1665</v>
      </c>
      <c r="B834" s="95" t="s">
        <v>665</v>
      </c>
      <c r="C834" s="68" t="s">
        <v>760</v>
      </c>
      <c r="D834" s="122">
        <v>1800</v>
      </c>
      <c r="E834" s="33"/>
      <c r="F834" s="21"/>
    </row>
    <row r="835" spans="1:6" ht="57.75" customHeight="1" x14ac:dyDescent="0.25">
      <c r="A835" s="94">
        <v>1666</v>
      </c>
      <c r="B835" s="95" t="s">
        <v>666</v>
      </c>
      <c r="C835" s="68" t="s">
        <v>760</v>
      </c>
      <c r="D835" s="122">
        <v>840</v>
      </c>
      <c r="E835" s="33"/>
      <c r="F835" s="21"/>
    </row>
    <row r="836" spans="1:6" ht="66.75" customHeight="1" x14ac:dyDescent="0.25">
      <c r="A836" s="94">
        <v>1667</v>
      </c>
      <c r="B836" s="95" t="s">
        <v>667</v>
      </c>
      <c r="C836" s="68" t="s">
        <v>760</v>
      </c>
      <c r="D836" s="122">
        <v>1080</v>
      </c>
      <c r="E836" s="33"/>
      <c r="F836" s="21"/>
    </row>
    <row r="837" spans="1:6" ht="51.75" customHeight="1" x14ac:dyDescent="0.25">
      <c r="A837" s="94">
        <v>1668</v>
      </c>
      <c r="B837" s="95" t="s">
        <v>668</v>
      </c>
      <c r="C837" s="68" t="s">
        <v>760</v>
      </c>
      <c r="D837" s="122">
        <v>840</v>
      </c>
      <c r="E837" s="33"/>
      <c r="F837" s="21"/>
    </row>
    <row r="838" spans="1:6" ht="51" customHeight="1" x14ac:dyDescent="0.25">
      <c r="A838" s="94">
        <v>1669</v>
      </c>
      <c r="B838" s="95" t="s">
        <v>669</v>
      </c>
      <c r="C838" s="68" t="s">
        <v>760</v>
      </c>
      <c r="D838" s="122">
        <v>1080</v>
      </c>
      <c r="E838" s="33"/>
      <c r="F838" s="21"/>
    </row>
    <row r="839" spans="1:6" ht="63" customHeight="1" x14ac:dyDescent="0.25">
      <c r="A839" s="94">
        <v>1670</v>
      </c>
      <c r="B839" s="95" t="s">
        <v>670</v>
      </c>
      <c r="C839" s="68" t="s">
        <v>760</v>
      </c>
      <c r="D839" s="122">
        <v>1080</v>
      </c>
      <c r="E839" s="33"/>
      <c r="F839" s="21"/>
    </row>
    <row r="840" spans="1:6" ht="58.5" customHeight="1" x14ac:dyDescent="0.25">
      <c r="A840" s="94">
        <v>1671</v>
      </c>
      <c r="B840" s="95" t="s">
        <v>671</v>
      </c>
      <c r="C840" s="68" t="s">
        <v>760</v>
      </c>
      <c r="D840" s="122">
        <v>840</v>
      </c>
      <c r="E840" s="33"/>
      <c r="F840" s="21"/>
    </row>
    <row r="841" spans="1:6" ht="90" customHeight="1" x14ac:dyDescent="0.25">
      <c r="A841" s="94">
        <v>1672</v>
      </c>
      <c r="B841" s="128" t="s">
        <v>1008</v>
      </c>
      <c r="C841" s="68" t="s">
        <v>760</v>
      </c>
      <c r="D841" s="122">
        <v>1050</v>
      </c>
      <c r="E841" s="33"/>
      <c r="F841" s="21"/>
    </row>
    <row r="842" spans="1:6" ht="60.75" customHeight="1" x14ac:dyDescent="0.25">
      <c r="A842" s="94">
        <v>1673</v>
      </c>
      <c r="B842" s="95" t="s">
        <v>672</v>
      </c>
      <c r="C842" s="68" t="s">
        <v>760</v>
      </c>
      <c r="D842" s="122">
        <v>840</v>
      </c>
      <c r="E842" s="33"/>
      <c r="F842" s="21"/>
    </row>
    <row r="843" spans="1:6" ht="59.25" customHeight="1" x14ac:dyDescent="0.25">
      <c r="A843" s="94">
        <v>1674</v>
      </c>
      <c r="B843" s="95" t="s">
        <v>673</v>
      </c>
      <c r="C843" s="68" t="s">
        <v>760</v>
      </c>
      <c r="D843" s="122">
        <v>1380</v>
      </c>
      <c r="E843" s="33"/>
      <c r="F843" s="21"/>
    </row>
    <row r="844" spans="1:6" ht="66.75" customHeight="1" x14ac:dyDescent="0.25">
      <c r="A844" s="94">
        <v>1675</v>
      </c>
      <c r="B844" s="95" t="s">
        <v>674</v>
      </c>
      <c r="C844" s="68" t="s">
        <v>760</v>
      </c>
      <c r="D844" s="122">
        <v>1380</v>
      </c>
      <c r="E844" s="33"/>
      <c r="F844" s="21"/>
    </row>
    <row r="845" spans="1:6" ht="66" customHeight="1" x14ac:dyDescent="0.25">
      <c r="A845" s="94">
        <v>1676</v>
      </c>
      <c r="B845" s="95" t="s">
        <v>675</v>
      </c>
      <c r="C845" s="68" t="s">
        <v>760</v>
      </c>
      <c r="D845" s="122">
        <v>1380</v>
      </c>
      <c r="E845" s="33"/>
      <c r="F845" s="21"/>
    </row>
    <row r="846" spans="1:6" ht="64.5" customHeight="1" x14ac:dyDescent="0.25">
      <c r="A846" s="94">
        <v>1677</v>
      </c>
      <c r="B846" s="95" t="s">
        <v>676</v>
      </c>
      <c r="C846" s="68" t="s">
        <v>760</v>
      </c>
      <c r="D846" s="122">
        <v>1380</v>
      </c>
      <c r="E846" s="33"/>
      <c r="F846" s="21"/>
    </row>
    <row r="847" spans="1:6" ht="67.5" customHeight="1" x14ac:dyDescent="0.25">
      <c r="A847" s="94">
        <v>1678</v>
      </c>
      <c r="B847" s="95" t="s">
        <v>677</v>
      </c>
      <c r="C847" s="68" t="s">
        <v>760</v>
      </c>
      <c r="D847" s="122">
        <v>1260</v>
      </c>
      <c r="E847" s="33"/>
      <c r="F847" s="21"/>
    </row>
    <row r="848" spans="1:6" ht="51" customHeight="1" x14ac:dyDescent="0.25">
      <c r="A848" s="94">
        <v>1679</v>
      </c>
      <c r="B848" s="95" t="s">
        <v>678</v>
      </c>
      <c r="C848" s="68" t="s">
        <v>760</v>
      </c>
      <c r="D848" s="122">
        <v>1380</v>
      </c>
      <c r="E848" s="33"/>
      <c r="F848" s="21"/>
    </row>
    <row r="849" spans="1:6" ht="51" customHeight="1" x14ac:dyDescent="0.25">
      <c r="A849" s="94">
        <v>1680</v>
      </c>
      <c r="B849" s="95" t="s">
        <v>679</v>
      </c>
      <c r="C849" s="68" t="s">
        <v>760</v>
      </c>
      <c r="D849" s="122">
        <v>1350</v>
      </c>
      <c r="E849" s="33"/>
      <c r="F849" s="21"/>
    </row>
    <row r="850" spans="1:6" ht="59.25" customHeight="1" x14ac:dyDescent="0.25">
      <c r="A850" s="94">
        <v>1681</v>
      </c>
      <c r="B850" s="95" t="s">
        <v>680</v>
      </c>
      <c r="C850" s="68" t="s">
        <v>760</v>
      </c>
      <c r="D850" s="122">
        <v>1380</v>
      </c>
      <c r="E850" s="33"/>
      <c r="F850" s="21"/>
    </row>
    <row r="851" spans="1:6" ht="60" customHeight="1" x14ac:dyDescent="0.25">
      <c r="A851" s="94">
        <v>1682</v>
      </c>
      <c r="B851" s="95" t="s">
        <v>681</v>
      </c>
      <c r="C851" s="68" t="s">
        <v>760</v>
      </c>
      <c r="D851" s="122">
        <v>1350</v>
      </c>
      <c r="E851" s="33"/>
      <c r="F851" s="21"/>
    </row>
    <row r="852" spans="1:6" ht="55.5" customHeight="1" x14ac:dyDescent="0.25">
      <c r="A852" s="94">
        <v>1683</v>
      </c>
      <c r="B852" s="95" t="s">
        <v>682</v>
      </c>
      <c r="C852" s="68" t="s">
        <v>760</v>
      </c>
      <c r="D852" s="122">
        <v>1380</v>
      </c>
      <c r="E852" s="33"/>
      <c r="F852" s="21"/>
    </row>
    <row r="853" spans="1:6" ht="65.25" customHeight="1" x14ac:dyDescent="0.25">
      <c r="A853" s="94">
        <v>1684</v>
      </c>
      <c r="B853" s="95" t="s">
        <v>683</v>
      </c>
      <c r="C853" s="68" t="s">
        <v>760</v>
      </c>
      <c r="D853" s="122">
        <v>1800</v>
      </c>
      <c r="E853" s="33"/>
      <c r="F853" s="21"/>
    </row>
    <row r="854" spans="1:6" ht="60.75" customHeight="1" x14ac:dyDescent="0.25">
      <c r="A854" s="94">
        <v>1685</v>
      </c>
      <c r="B854" s="95" t="s">
        <v>684</v>
      </c>
      <c r="C854" s="68" t="s">
        <v>760</v>
      </c>
      <c r="D854" s="122">
        <v>1800</v>
      </c>
      <c r="E854" s="33"/>
      <c r="F854" s="21"/>
    </row>
    <row r="855" spans="1:6" ht="51" customHeight="1" x14ac:dyDescent="0.25">
      <c r="A855" s="94">
        <v>1686</v>
      </c>
      <c r="B855" s="95" t="s">
        <v>685</v>
      </c>
      <c r="C855" s="68" t="s">
        <v>760</v>
      </c>
      <c r="D855" s="122">
        <v>720</v>
      </c>
      <c r="E855" s="33"/>
      <c r="F855" s="21"/>
    </row>
    <row r="856" spans="1:6" ht="101.25" customHeight="1" x14ac:dyDescent="0.25">
      <c r="A856" s="94">
        <v>1687</v>
      </c>
      <c r="B856" s="128" t="s">
        <v>1009</v>
      </c>
      <c r="C856" s="68" t="s">
        <v>760</v>
      </c>
      <c r="D856" s="122">
        <v>840</v>
      </c>
      <c r="E856" s="33"/>
      <c r="F856" s="21"/>
    </row>
    <row r="857" spans="1:6" ht="48" customHeight="1" x14ac:dyDescent="0.25">
      <c r="A857" s="94">
        <v>1688</v>
      </c>
      <c r="B857" s="95" t="s">
        <v>686</v>
      </c>
      <c r="C857" s="68" t="s">
        <v>760</v>
      </c>
      <c r="D857" s="122">
        <v>840</v>
      </c>
      <c r="E857" s="33"/>
      <c r="F857" s="21"/>
    </row>
    <row r="858" spans="1:6" ht="46.5" customHeight="1" x14ac:dyDescent="0.25">
      <c r="A858" s="94">
        <v>1689</v>
      </c>
      <c r="B858" s="95" t="s">
        <v>687</v>
      </c>
      <c r="C858" s="68" t="s">
        <v>760</v>
      </c>
      <c r="D858" s="122">
        <v>1500</v>
      </c>
      <c r="E858" s="33"/>
      <c r="F858" s="21"/>
    </row>
    <row r="859" spans="1:6" ht="52.5" customHeight="1" x14ac:dyDescent="0.25">
      <c r="A859" s="94">
        <v>1690</v>
      </c>
      <c r="B859" s="95" t="s">
        <v>688</v>
      </c>
      <c r="C859" s="68" t="s">
        <v>760</v>
      </c>
      <c r="D859" s="122">
        <v>1380</v>
      </c>
      <c r="E859" s="33"/>
      <c r="F859" s="21"/>
    </row>
    <row r="860" spans="1:6" ht="48" customHeight="1" x14ac:dyDescent="0.25">
      <c r="A860" s="94">
        <v>1691</v>
      </c>
      <c r="B860" s="95" t="s">
        <v>689</v>
      </c>
      <c r="C860" s="68" t="s">
        <v>760</v>
      </c>
      <c r="D860" s="122">
        <v>1080</v>
      </c>
      <c r="E860" s="33"/>
      <c r="F860" s="21"/>
    </row>
    <row r="861" spans="1:6" ht="45.75" customHeight="1" x14ac:dyDescent="0.25">
      <c r="A861" s="94">
        <v>1692</v>
      </c>
      <c r="B861" s="95" t="s">
        <v>690</v>
      </c>
      <c r="C861" s="68" t="s">
        <v>760</v>
      </c>
      <c r="D861" s="122">
        <v>1080</v>
      </c>
      <c r="E861" s="33"/>
      <c r="F861" s="21"/>
    </row>
    <row r="862" spans="1:6" ht="52.5" customHeight="1" x14ac:dyDescent="0.25">
      <c r="A862" s="94">
        <v>1693</v>
      </c>
      <c r="B862" s="95" t="s">
        <v>691</v>
      </c>
      <c r="C862" s="68" t="s">
        <v>760</v>
      </c>
      <c r="D862" s="122">
        <v>750</v>
      </c>
      <c r="E862" s="33"/>
      <c r="F862" s="21"/>
    </row>
    <row r="863" spans="1:6" ht="67.5" customHeight="1" x14ac:dyDescent="0.25">
      <c r="A863" s="94">
        <v>1694</v>
      </c>
      <c r="B863" s="95" t="s">
        <v>692</v>
      </c>
      <c r="C863" s="68" t="s">
        <v>760</v>
      </c>
      <c r="D863" s="122">
        <v>600</v>
      </c>
      <c r="E863" s="33"/>
      <c r="F863" s="21"/>
    </row>
    <row r="864" spans="1:6" ht="57.75" customHeight="1" x14ac:dyDescent="0.25">
      <c r="A864" s="94">
        <v>1695</v>
      </c>
      <c r="B864" s="95" t="s">
        <v>693</v>
      </c>
      <c r="C864" s="68" t="s">
        <v>760</v>
      </c>
      <c r="D864" s="122">
        <v>600</v>
      </c>
      <c r="E864" s="33"/>
      <c r="F864" s="21"/>
    </row>
    <row r="865" spans="1:6" ht="75.75" customHeight="1" x14ac:dyDescent="0.25">
      <c r="A865" s="94">
        <v>1696</v>
      </c>
      <c r="B865" s="95" t="s">
        <v>694</v>
      </c>
      <c r="C865" s="68" t="s">
        <v>760</v>
      </c>
      <c r="D865" s="122">
        <v>600</v>
      </c>
      <c r="E865" s="33"/>
      <c r="F865" s="21"/>
    </row>
    <row r="866" spans="1:6" ht="55.5" customHeight="1" x14ac:dyDescent="0.25">
      <c r="A866" s="94">
        <v>1697</v>
      </c>
      <c r="B866" s="95" t="s">
        <v>695</v>
      </c>
      <c r="C866" s="68" t="s">
        <v>760</v>
      </c>
      <c r="D866" s="122">
        <v>960</v>
      </c>
      <c r="E866" s="33"/>
      <c r="F866" s="21"/>
    </row>
    <row r="867" spans="1:6" ht="52.5" customHeight="1" x14ac:dyDescent="0.25">
      <c r="A867" s="94">
        <v>1698</v>
      </c>
      <c r="B867" s="95" t="s">
        <v>696</v>
      </c>
      <c r="C867" s="68" t="s">
        <v>760</v>
      </c>
      <c r="D867" s="122">
        <v>660</v>
      </c>
      <c r="E867" s="33"/>
      <c r="F867" s="21"/>
    </row>
    <row r="868" spans="1:6" ht="51" customHeight="1" x14ac:dyDescent="0.25">
      <c r="A868" s="94">
        <v>1699</v>
      </c>
      <c r="B868" s="95" t="s">
        <v>697</v>
      </c>
      <c r="C868" s="68" t="s">
        <v>760</v>
      </c>
      <c r="D868" s="122">
        <v>750</v>
      </c>
      <c r="E868" s="33"/>
      <c r="F868" s="21"/>
    </row>
    <row r="869" spans="1:6" ht="46.5" customHeight="1" x14ac:dyDescent="0.25">
      <c r="A869" s="94">
        <v>1700</v>
      </c>
      <c r="B869" s="95" t="s">
        <v>698</v>
      </c>
      <c r="C869" s="68" t="s">
        <v>760</v>
      </c>
      <c r="D869" s="122">
        <v>660</v>
      </c>
      <c r="E869" s="33"/>
      <c r="F869" s="21"/>
    </row>
    <row r="870" spans="1:6" ht="48" customHeight="1" x14ac:dyDescent="0.25">
      <c r="A870" s="94">
        <v>1701</v>
      </c>
      <c r="B870" s="95" t="s">
        <v>699</v>
      </c>
      <c r="C870" s="68" t="s">
        <v>760</v>
      </c>
      <c r="D870" s="122">
        <v>660</v>
      </c>
      <c r="E870" s="33"/>
      <c r="F870" s="21"/>
    </row>
    <row r="871" spans="1:6" ht="57" customHeight="1" x14ac:dyDescent="0.25">
      <c r="A871" s="94">
        <v>1702</v>
      </c>
      <c r="B871" s="95" t="s">
        <v>700</v>
      </c>
      <c r="C871" s="68" t="s">
        <v>760</v>
      </c>
      <c r="D871" s="122">
        <v>660</v>
      </c>
      <c r="E871" s="33"/>
      <c r="F871" s="21"/>
    </row>
    <row r="872" spans="1:6" ht="36" customHeight="1" x14ac:dyDescent="0.25">
      <c r="A872" s="94">
        <v>1703</v>
      </c>
      <c r="B872" s="95" t="s">
        <v>701</v>
      </c>
      <c r="C872" s="68" t="s">
        <v>760</v>
      </c>
      <c r="D872" s="122">
        <v>660</v>
      </c>
      <c r="E872" s="33"/>
      <c r="F872" s="21"/>
    </row>
    <row r="873" spans="1:6" ht="48.75" customHeight="1" x14ac:dyDescent="0.25">
      <c r="A873" s="94">
        <v>1704</v>
      </c>
      <c r="B873" s="95" t="s">
        <v>702</v>
      </c>
      <c r="C873" s="68" t="s">
        <v>760</v>
      </c>
      <c r="D873" s="122">
        <v>600</v>
      </c>
      <c r="E873" s="33"/>
      <c r="F873" s="21"/>
    </row>
    <row r="874" spans="1:6" ht="39" customHeight="1" x14ac:dyDescent="0.25">
      <c r="A874" s="94">
        <v>1705</v>
      </c>
      <c r="B874" s="95" t="s">
        <v>703</v>
      </c>
      <c r="C874" s="68" t="s">
        <v>760</v>
      </c>
      <c r="D874" s="122">
        <v>660</v>
      </c>
      <c r="E874" s="33"/>
      <c r="F874" s="21"/>
    </row>
    <row r="875" spans="1:6" ht="43.5" customHeight="1" x14ac:dyDescent="0.25">
      <c r="A875" s="94">
        <v>1706</v>
      </c>
      <c r="B875" s="95" t="s">
        <v>704</v>
      </c>
      <c r="C875" s="68" t="s">
        <v>760</v>
      </c>
      <c r="D875" s="122">
        <v>660</v>
      </c>
      <c r="E875" s="33"/>
      <c r="F875" s="21"/>
    </row>
    <row r="876" spans="1:6" ht="77.25" customHeight="1" x14ac:dyDescent="0.25">
      <c r="A876" s="94">
        <v>1707</v>
      </c>
      <c r="B876" s="95" t="s">
        <v>705</v>
      </c>
      <c r="C876" s="68" t="s">
        <v>760</v>
      </c>
      <c r="D876" s="122">
        <v>660</v>
      </c>
      <c r="E876" s="33"/>
      <c r="F876" s="21"/>
    </row>
    <row r="877" spans="1:6" ht="51" customHeight="1" x14ac:dyDescent="0.25">
      <c r="A877" s="94">
        <v>1708</v>
      </c>
      <c r="B877" s="95" t="s">
        <v>706</v>
      </c>
      <c r="C877" s="68" t="s">
        <v>760</v>
      </c>
      <c r="D877" s="122">
        <v>660</v>
      </c>
      <c r="E877" s="33"/>
      <c r="F877" s="21"/>
    </row>
    <row r="878" spans="1:6" ht="60" customHeight="1" x14ac:dyDescent="0.25">
      <c r="A878" s="94">
        <v>1709</v>
      </c>
      <c r="B878" s="95" t="s">
        <v>707</v>
      </c>
      <c r="C878" s="68" t="s">
        <v>760</v>
      </c>
      <c r="D878" s="122">
        <v>660</v>
      </c>
      <c r="E878" s="33"/>
      <c r="F878" s="21"/>
    </row>
    <row r="879" spans="1:6" ht="60" customHeight="1" x14ac:dyDescent="0.25">
      <c r="A879" s="94">
        <v>1710</v>
      </c>
      <c r="B879" s="95" t="s">
        <v>708</v>
      </c>
      <c r="C879" s="68" t="s">
        <v>760</v>
      </c>
      <c r="D879" s="122">
        <v>660</v>
      </c>
      <c r="E879" s="33"/>
      <c r="F879" s="21"/>
    </row>
    <row r="880" spans="1:6" ht="47.25" customHeight="1" x14ac:dyDescent="0.25">
      <c r="A880" s="94">
        <v>1711</v>
      </c>
      <c r="B880" s="95" t="s">
        <v>709</v>
      </c>
      <c r="C880" s="68" t="s">
        <v>760</v>
      </c>
      <c r="D880" s="122">
        <v>240</v>
      </c>
      <c r="E880" s="33"/>
      <c r="F880" s="21"/>
    </row>
    <row r="881" spans="1:6" ht="33.75" customHeight="1" x14ac:dyDescent="0.25">
      <c r="A881" s="94">
        <v>1712</v>
      </c>
      <c r="B881" s="95" t="s">
        <v>710</v>
      </c>
      <c r="C881" s="68" t="s">
        <v>760</v>
      </c>
      <c r="D881" s="122">
        <v>360</v>
      </c>
      <c r="E881" s="33"/>
      <c r="F881" s="21"/>
    </row>
    <row r="882" spans="1:6" ht="36.75" customHeight="1" x14ac:dyDescent="0.25">
      <c r="A882" s="94">
        <v>1713</v>
      </c>
      <c r="B882" s="95" t="s">
        <v>711</v>
      </c>
      <c r="C882" s="68" t="s">
        <v>760</v>
      </c>
      <c r="D882" s="122">
        <v>24</v>
      </c>
      <c r="E882" s="33"/>
      <c r="F882" s="21"/>
    </row>
    <row r="883" spans="1:6" ht="24.75" customHeight="1" x14ac:dyDescent="0.25">
      <c r="A883" s="94">
        <v>1714</v>
      </c>
      <c r="B883" s="95" t="s">
        <v>712</v>
      </c>
      <c r="C883" s="68" t="s">
        <v>760</v>
      </c>
      <c r="D883" s="122">
        <v>24</v>
      </c>
      <c r="E883" s="33"/>
      <c r="F883" s="21"/>
    </row>
    <row r="884" spans="1:6" ht="26.25" customHeight="1" x14ac:dyDescent="0.25">
      <c r="A884" s="94">
        <v>1715</v>
      </c>
      <c r="B884" s="95" t="s">
        <v>713</v>
      </c>
      <c r="C884" s="68" t="s">
        <v>760</v>
      </c>
      <c r="D884" s="122">
        <v>24</v>
      </c>
      <c r="E884" s="33"/>
      <c r="F884" s="21"/>
    </row>
    <row r="885" spans="1:6" ht="25.5" customHeight="1" x14ac:dyDescent="0.25">
      <c r="A885" s="94">
        <v>1716</v>
      </c>
      <c r="B885" s="95" t="s">
        <v>714</v>
      </c>
      <c r="C885" s="68" t="s">
        <v>760</v>
      </c>
      <c r="D885" s="122">
        <v>24</v>
      </c>
      <c r="E885" s="33"/>
      <c r="F885" s="21"/>
    </row>
    <row r="886" spans="1:6" ht="15.75" x14ac:dyDescent="0.25">
      <c r="A886" s="94">
        <v>1717</v>
      </c>
      <c r="B886" s="95" t="s">
        <v>715</v>
      </c>
      <c r="C886" s="68" t="s">
        <v>760</v>
      </c>
      <c r="D886" s="122">
        <v>150</v>
      </c>
      <c r="E886" s="33"/>
      <c r="F886" s="21"/>
    </row>
    <row r="887" spans="1:6" ht="51" customHeight="1" x14ac:dyDescent="0.25">
      <c r="A887" s="94">
        <v>1718</v>
      </c>
      <c r="B887" s="95" t="s">
        <v>716</v>
      </c>
      <c r="C887" s="68" t="s">
        <v>760</v>
      </c>
      <c r="D887" s="122">
        <v>240</v>
      </c>
      <c r="E887" s="33"/>
      <c r="F887" s="21"/>
    </row>
    <row r="888" spans="1:6" ht="18" customHeight="1" x14ac:dyDescent="0.25">
      <c r="A888" s="94">
        <v>1719</v>
      </c>
      <c r="B888" s="128" t="s">
        <v>1010</v>
      </c>
      <c r="C888" s="68" t="s">
        <v>760</v>
      </c>
      <c r="D888" s="122">
        <v>240</v>
      </c>
      <c r="E888" s="33"/>
      <c r="F888" s="21"/>
    </row>
    <row r="889" spans="1:6" ht="91.5" customHeight="1" x14ac:dyDescent="0.25">
      <c r="A889" s="123" t="s">
        <v>747</v>
      </c>
      <c r="B889" s="129" t="s">
        <v>562</v>
      </c>
      <c r="C889" s="68" t="s">
        <v>760</v>
      </c>
      <c r="D889" s="130">
        <v>3072</v>
      </c>
      <c r="E889" s="130">
        <v>1080</v>
      </c>
      <c r="F889" s="26"/>
    </row>
    <row r="890" spans="1:6" ht="111.75" customHeight="1" x14ac:dyDescent="0.25">
      <c r="A890" s="123" t="s">
        <v>745</v>
      </c>
      <c r="B890" s="129" t="s">
        <v>561</v>
      </c>
      <c r="C890" s="68" t="s">
        <v>760</v>
      </c>
      <c r="D890" s="130">
        <v>2009</v>
      </c>
      <c r="E890" s="130">
        <v>1435</v>
      </c>
      <c r="F890" s="26"/>
    </row>
    <row r="891" spans="1:6" ht="114.75" customHeight="1" x14ac:dyDescent="0.25">
      <c r="A891" s="123" t="s">
        <v>751</v>
      </c>
      <c r="B891" s="129" t="s">
        <v>750</v>
      </c>
      <c r="C891" s="68" t="s">
        <v>760</v>
      </c>
      <c r="D891" s="130">
        <v>2454</v>
      </c>
      <c r="E891" s="130">
        <v>1080</v>
      </c>
      <c r="F891" s="26"/>
    </row>
    <row r="892" spans="1:6" ht="48.75" customHeight="1" x14ac:dyDescent="0.25">
      <c r="A892" s="123" t="s">
        <v>753</v>
      </c>
      <c r="B892" s="124" t="s">
        <v>563</v>
      </c>
      <c r="C892" s="68" t="s">
        <v>760</v>
      </c>
      <c r="D892" s="130">
        <v>3120</v>
      </c>
      <c r="E892" s="130">
        <v>1080</v>
      </c>
      <c r="F892" s="26"/>
    </row>
    <row r="893" spans="1:6" ht="58.5" customHeight="1" x14ac:dyDescent="0.25">
      <c r="A893" s="123" t="s">
        <v>758</v>
      </c>
      <c r="B893" s="129" t="s">
        <v>566</v>
      </c>
      <c r="C893" s="68" t="s">
        <v>760</v>
      </c>
      <c r="D893" s="130">
        <v>1932</v>
      </c>
      <c r="E893" s="130">
        <v>2700</v>
      </c>
      <c r="F893" s="26"/>
    </row>
    <row r="894" spans="1:6" ht="69" customHeight="1" x14ac:dyDescent="0.25">
      <c r="A894" s="131" t="s">
        <v>742</v>
      </c>
      <c r="B894" s="132" t="s">
        <v>559</v>
      </c>
      <c r="C894" s="68" t="s">
        <v>760</v>
      </c>
      <c r="D894" s="133">
        <v>1576</v>
      </c>
      <c r="E894" s="133">
        <v>1358</v>
      </c>
      <c r="F894" s="27"/>
    </row>
    <row r="895" spans="1:6" ht="66" customHeight="1" x14ac:dyDescent="0.25">
      <c r="A895" s="131" t="s">
        <v>744</v>
      </c>
      <c r="B895" s="135" t="s">
        <v>560</v>
      </c>
      <c r="C895" s="68" t="s">
        <v>760</v>
      </c>
      <c r="D895" s="136">
        <v>1499</v>
      </c>
      <c r="E895" s="136">
        <v>1435</v>
      </c>
      <c r="F895" s="28"/>
    </row>
    <row r="896" spans="1:6" ht="90" x14ac:dyDescent="0.25">
      <c r="A896" s="131" t="s">
        <v>748</v>
      </c>
      <c r="B896" s="135" t="s">
        <v>749</v>
      </c>
      <c r="C896" s="68" t="s">
        <v>760</v>
      </c>
      <c r="D896" s="133">
        <v>3246</v>
      </c>
      <c r="E896" s="133">
        <v>1080</v>
      </c>
      <c r="F896" s="27"/>
    </row>
    <row r="897" spans="1:6" ht="76.5" customHeight="1" x14ac:dyDescent="0.25">
      <c r="A897" s="131" t="s">
        <v>754</v>
      </c>
      <c r="B897" s="137" t="s">
        <v>965</v>
      </c>
      <c r="C897" s="68" t="s">
        <v>760</v>
      </c>
      <c r="D897" s="136">
        <v>2880</v>
      </c>
      <c r="E897" s="136">
        <v>1440</v>
      </c>
      <c r="F897" s="28"/>
    </row>
    <row r="898" spans="1:6" ht="114" customHeight="1" x14ac:dyDescent="0.25">
      <c r="A898" s="131" t="s">
        <v>756</v>
      </c>
      <c r="B898" s="67" t="s">
        <v>966</v>
      </c>
      <c r="C898" s="68" t="s">
        <v>760</v>
      </c>
      <c r="D898" s="136">
        <v>2135</v>
      </c>
      <c r="E898" s="136">
        <v>1435</v>
      </c>
      <c r="F898" s="28"/>
    </row>
    <row r="899" spans="1:6" ht="177.75" customHeight="1" x14ac:dyDescent="0.25">
      <c r="A899" s="68">
        <v>1753</v>
      </c>
      <c r="B899" s="67" t="s">
        <v>967</v>
      </c>
      <c r="C899" s="100" t="s">
        <v>760</v>
      </c>
      <c r="D899" s="134">
        <v>2702</v>
      </c>
      <c r="E899" s="134">
        <v>970</v>
      </c>
      <c r="F899" s="23"/>
    </row>
    <row r="900" spans="1:6" ht="170.25" customHeight="1" x14ac:dyDescent="0.25">
      <c r="A900" s="68">
        <v>1754</v>
      </c>
      <c r="B900" s="67" t="s">
        <v>968</v>
      </c>
      <c r="C900" s="100" t="s">
        <v>760</v>
      </c>
      <c r="D900" s="134">
        <v>4120</v>
      </c>
      <c r="E900" s="134">
        <v>1080</v>
      </c>
      <c r="F900" s="23"/>
    </row>
    <row r="901" spans="1:6" ht="50.25" customHeight="1" x14ac:dyDescent="0.25">
      <c r="A901" s="68">
        <v>1755</v>
      </c>
      <c r="B901" s="67" t="s">
        <v>969</v>
      </c>
      <c r="C901" s="100" t="s">
        <v>760</v>
      </c>
      <c r="D901" s="134">
        <v>1070</v>
      </c>
      <c r="E901" s="134">
        <v>710</v>
      </c>
      <c r="F901" s="23"/>
    </row>
    <row r="902" spans="1:6" ht="43.5" customHeight="1" x14ac:dyDescent="0.25">
      <c r="A902" s="68">
        <v>1756</v>
      </c>
      <c r="B902" s="67" t="s">
        <v>970</v>
      </c>
      <c r="C902" s="100" t="s">
        <v>760</v>
      </c>
      <c r="D902" s="134">
        <v>1070</v>
      </c>
      <c r="E902" s="134">
        <v>710</v>
      </c>
      <c r="F902" s="23"/>
    </row>
    <row r="903" spans="1:6" ht="30" x14ac:dyDescent="0.25">
      <c r="A903" s="68">
        <v>1757</v>
      </c>
      <c r="B903" s="67" t="s">
        <v>971</v>
      </c>
      <c r="C903" s="100" t="s">
        <v>760</v>
      </c>
      <c r="D903" s="134">
        <v>1230</v>
      </c>
      <c r="E903" s="134">
        <v>710</v>
      </c>
      <c r="F903" s="23"/>
    </row>
    <row r="904" spans="1:6" ht="36.75" customHeight="1" x14ac:dyDescent="0.25">
      <c r="A904" s="68">
        <v>1758</v>
      </c>
      <c r="B904" s="67" t="s">
        <v>972</v>
      </c>
      <c r="C904" s="100" t="s">
        <v>760</v>
      </c>
      <c r="D904" s="134">
        <v>1170</v>
      </c>
      <c r="E904" s="134">
        <v>710</v>
      </c>
      <c r="F904" s="23"/>
    </row>
    <row r="905" spans="1:6" ht="76.5" customHeight="1" x14ac:dyDescent="0.25">
      <c r="A905" s="68">
        <v>1759</v>
      </c>
      <c r="B905" s="138" t="s">
        <v>973</v>
      </c>
      <c r="C905" s="100" t="s">
        <v>760</v>
      </c>
      <c r="D905" s="134">
        <v>1210</v>
      </c>
      <c r="E905" s="134">
        <v>710</v>
      </c>
      <c r="F905" s="23"/>
    </row>
    <row r="906" spans="1:6" ht="42" customHeight="1" x14ac:dyDescent="0.25">
      <c r="A906" s="68">
        <v>1760</v>
      </c>
      <c r="B906" s="139" t="s">
        <v>1024</v>
      </c>
      <c r="C906" s="100" t="s">
        <v>760</v>
      </c>
      <c r="D906" s="140">
        <v>480</v>
      </c>
      <c r="E906" s="134">
        <v>680</v>
      </c>
      <c r="F906" s="23"/>
    </row>
    <row r="907" spans="1:6" ht="42" customHeight="1" x14ac:dyDescent="0.25">
      <c r="A907" s="68">
        <v>1761</v>
      </c>
      <c r="B907" s="139" t="s">
        <v>1462</v>
      </c>
      <c r="C907" s="100" t="s">
        <v>760</v>
      </c>
      <c r="D907" s="140">
        <v>940</v>
      </c>
      <c r="E907" s="134">
        <v>680</v>
      </c>
      <c r="F907" s="23"/>
    </row>
    <row r="908" spans="1:6" ht="58.5" customHeight="1" x14ac:dyDescent="0.25">
      <c r="A908" s="68">
        <v>1762</v>
      </c>
      <c r="B908" s="139" t="s">
        <v>1272</v>
      </c>
      <c r="C908" s="100" t="s">
        <v>760</v>
      </c>
      <c r="D908" s="140">
        <v>1535</v>
      </c>
      <c r="E908" s="134">
        <v>1080</v>
      </c>
      <c r="F908" s="23"/>
    </row>
    <row r="909" spans="1:6" ht="120.75" customHeight="1" x14ac:dyDescent="0.25">
      <c r="A909" s="123" t="s">
        <v>746</v>
      </c>
      <c r="B909" s="129" t="s">
        <v>561</v>
      </c>
      <c r="C909" s="68" t="s">
        <v>760</v>
      </c>
      <c r="D909" s="130">
        <v>3200</v>
      </c>
      <c r="E909" s="130"/>
      <c r="F909" s="26"/>
    </row>
    <row r="910" spans="1:6" ht="111" customHeight="1" x14ac:dyDescent="0.25">
      <c r="A910" s="123" t="s">
        <v>752</v>
      </c>
      <c r="B910" s="129" t="s">
        <v>750</v>
      </c>
      <c r="C910" s="68" t="s">
        <v>760</v>
      </c>
      <c r="D910" s="130">
        <v>3431</v>
      </c>
      <c r="E910" s="130"/>
      <c r="F910" s="26"/>
    </row>
    <row r="911" spans="1:6" ht="58.5" customHeight="1" x14ac:dyDescent="0.25">
      <c r="A911" s="68">
        <v>1810</v>
      </c>
      <c r="B911" s="67" t="s">
        <v>563</v>
      </c>
      <c r="C911" s="100" t="s">
        <v>760</v>
      </c>
      <c r="D911" s="134">
        <v>4296</v>
      </c>
      <c r="E911" s="134"/>
      <c r="F911" s="23"/>
    </row>
    <row r="912" spans="1:6" ht="36" customHeight="1" x14ac:dyDescent="0.25">
      <c r="A912" s="131" t="s">
        <v>757</v>
      </c>
      <c r="B912" s="135" t="s">
        <v>565</v>
      </c>
      <c r="C912" s="68" t="s">
        <v>760</v>
      </c>
      <c r="D912" s="136">
        <v>2970</v>
      </c>
      <c r="E912" s="136"/>
      <c r="F912" s="28"/>
    </row>
    <row r="913" spans="1:6" ht="55.5" customHeight="1" x14ac:dyDescent="0.25">
      <c r="A913" s="123" t="s">
        <v>759</v>
      </c>
      <c r="B913" s="129" t="s">
        <v>566</v>
      </c>
      <c r="C913" s="68" t="s">
        <v>760</v>
      </c>
      <c r="D913" s="130">
        <v>4380</v>
      </c>
      <c r="E913" s="130"/>
      <c r="F913" s="26"/>
    </row>
    <row r="914" spans="1:6" ht="30.75" customHeight="1" x14ac:dyDescent="0.25">
      <c r="A914" s="123" t="s">
        <v>567</v>
      </c>
      <c r="B914" s="141" t="s">
        <v>568</v>
      </c>
      <c r="C914" s="68" t="s">
        <v>760</v>
      </c>
      <c r="D914" s="130">
        <v>135</v>
      </c>
      <c r="E914" s="142"/>
      <c r="F914" s="29"/>
    </row>
    <row r="915" spans="1:6" ht="30.75" customHeight="1" x14ac:dyDescent="0.25">
      <c r="A915" s="123" t="s">
        <v>569</v>
      </c>
      <c r="B915" s="141" t="s">
        <v>570</v>
      </c>
      <c r="C915" s="68" t="s">
        <v>760</v>
      </c>
      <c r="D915" s="130">
        <v>135</v>
      </c>
      <c r="E915" s="142"/>
      <c r="F915" s="29"/>
    </row>
    <row r="916" spans="1:6" ht="28.5" customHeight="1" x14ac:dyDescent="0.25">
      <c r="A916" s="123" t="s">
        <v>571</v>
      </c>
      <c r="B916" s="141" t="s">
        <v>572</v>
      </c>
      <c r="C916" s="68" t="s">
        <v>760</v>
      </c>
      <c r="D916" s="130">
        <v>120</v>
      </c>
      <c r="E916" s="142"/>
      <c r="F916" s="29"/>
    </row>
    <row r="917" spans="1:6" ht="30" customHeight="1" x14ac:dyDescent="0.25">
      <c r="A917" s="123" t="s">
        <v>573</v>
      </c>
      <c r="B917" s="141" t="s">
        <v>574</v>
      </c>
      <c r="C917" s="68" t="s">
        <v>760</v>
      </c>
      <c r="D917" s="130">
        <v>160</v>
      </c>
      <c r="E917" s="142"/>
      <c r="F917" s="29"/>
    </row>
    <row r="918" spans="1:6" ht="72" customHeight="1" x14ac:dyDescent="0.25">
      <c r="A918" s="123" t="s">
        <v>577</v>
      </c>
      <c r="B918" s="129" t="s">
        <v>578</v>
      </c>
      <c r="C918" s="68" t="s">
        <v>760</v>
      </c>
      <c r="D918" s="69">
        <v>790</v>
      </c>
      <c r="E918" s="84"/>
      <c r="F918" s="24"/>
    </row>
    <row r="919" spans="1:6" ht="41.25" customHeight="1" x14ac:dyDescent="0.25">
      <c r="A919" s="123" t="s">
        <v>579</v>
      </c>
      <c r="B919" s="129" t="s">
        <v>580</v>
      </c>
      <c r="C919" s="68" t="s">
        <v>760</v>
      </c>
      <c r="D919" s="69">
        <v>1040</v>
      </c>
      <c r="E919" s="84"/>
      <c r="F919" s="24"/>
    </row>
    <row r="920" spans="1:6" ht="32.25" customHeight="1" x14ac:dyDescent="0.25">
      <c r="A920" s="123" t="s">
        <v>581</v>
      </c>
      <c r="B920" s="129" t="s">
        <v>582</v>
      </c>
      <c r="C920" s="68" t="s">
        <v>760</v>
      </c>
      <c r="D920" s="69">
        <v>880</v>
      </c>
      <c r="E920" s="84"/>
      <c r="F920" s="24"/>
    </row>
    <row r="921" spans="1:6" ht="36" customHeight="1" x14ac:dyDescent="0.25">
      <c r="A921" s="123" t="s">
        <v>583</v>
      </c>
      <c r="B921" s="129" t="s">
        <v>584</v>
      </c>
      <c r="C921" s="68" t="s">
        <v>760</v>
      </c>
      <c r="D921" s="69">
        <v>940</v>
      </c>
      <c r="E921" s="84"/>
      <c r="F921" s="24"/>
    </row>
    <row r="922" spans="1:6" ht="36.75" customHeight="1" x14ac:dyDescent="0.25">
      <c r="A922" s="123" t="s">
        <v>585</v>
      </c>
      <c r="B922" s="129" t="s">
        <v>586</v>
      </c>
      <c r="C922" s="68" t="s">
        <v>760</v>
      </c>
      <c r="D922" s="69">
        <v>880</v>
      </c>
      <c r="E922" s="84"/>
      <c r="F922" s="24"/>
    </row>
    <row r="923" spans="1:6" ht="36.75" customHeight="1" x14ac:dyDescent="0.25">
      <c r="A923" s="123" t="s">
        <v>587</v>
      </c>
      <c r="B923" s="129" t="s">
        <v>588</v>
      </c>
      <c r="C923" s="68" t="s">
        <v>760</v>
      </c>
      <c r="D923" s="69">
        <v>948</v>
      </c>
      <c r="E923" s="84"/>
      <c r="F923" s="24"/>
    </row>
    <row r="924" spans="1:6" ht="48" customHeight="1" x14ac:dyDescent="0.25">
      <c r="A924" s="123" t="s">
        <v>589</v>
      </c>
      <c r="B924" s="129" t="s">
        <v>590</v>
      </c>
      <c r="C924" s="68" t="s">
        <v>760</v>
      </c>
      <c r="D924" s="69">
        <v>880</v>
      </c>
      <c r="E924" s="84"/>
      <c r="F924" s="24"/>
    </row>
    <row r="925" spans="1:6" ht="46.5" customHeight="1" x14ac:dyDescent="0.25">
      <c r="A925" s="123" t="s">
        <v>591</v>
      </c>
      <c r="B925" s="129" t="s">
        <v>592</v>
      </c>
      <c r="C925" s="68" t="s">
        <v>760</v>
      </c>
      <c r="D925" s="69">
        <v>880</v>
      </c>
      <c r="E925" s="84"/>
      <c r="F925" s="24"/>
    </row>
    <row r="926" spans="1:6" ht="45" customHeight="1" x14ac:dyDescent="0.25">
      <c r="A926" s="123" t="s">
        <v>599</v>
      </c>
      <c r="B926" s="129" t="s">
        <v>600</v>
      </c>
      <c r="C926" s="68" t="s">
        <v>760</v>
      </c>
      <c r="D926" s="69">
        <v>1370</v>
      </c>
      <c r="E926" s="84"/>
      <c r="F926" s="24"/>
    </row>
    <row r="927" spans="1:6" ht="45" customHeight="1" x14ac:dyDescent="0.25">
      <c r="A927" s="123" t="s">
        <v>601</v>
      </c>
      <c r="B927" s="129" t="s">
        <v>602</v>
      </c>
      <c r="C927" s="68" t="s">
        <v>760</v>
      </c>
      <c r="D927" s="69">
        <v>1360</v>
      </c>
      <c r="E927" s="84"/>
      <c r="F927" s="24"/>
    </row>
    <row r="928" spans="1:6" ht="39.75" customHeight="1" x14ac:dyDescent="0.25">
      <c r="A928" s="123" t="s">
        <v>603</v>
      </c>
      <c r="B928" s="129" t="s">
        <v>604</v>
      </c>
      <c r="C928" s="68" t="s">
        <v>760</v>
      </c>
      <c r="D928" s="69">
        <v>1380</v>
      </c>
      <c r="E928" s="84"/>
      <c r="F928" s="24"/>
    </row>
    <row r="929" spans="1:6" ht="48.75" customHeight="1" x14ac:dyDescent="0.25">
      <c r="A929" s="123" t="s">
        <v>605</v>
      </c>
      <c r="B929" s="129" t="s">
        <v>606</v>
      </c>
      <c r="C929" s="68" t="s">
        <v>760</v>
      </c>
      <c r="D929" s="69">
        <v>1390</v>
      </c>
      <c r="E929" s="84"/>
      <c r="F929" s="24"/>
    </row>
    <row r="930" spans="1:6" ht="37.5" customHeight="1" x14ac:dyDescent="0.25">
      <c r="A930" s="123" t="s">
        <v>607</v>
      </c>
      <c r="B930" s="124" t="s">
        <v>608</v>
      </c>
      <c r="C930" s="68" t="s">
        <v>760</v>
      </c>
      <c r="D930" s="69">
        <v>1370</v>
      </c>
      <c r="E930" s="84"/>
      <c r="F930" s="24"/>
    </row>
    <row r="931" spans="1:6" ht="39.75" customHeight="1" x14ac:dyDescent="0.25">
      <c r="A931" s="123" t="s">
        <v>609</v>
      </c>
      <c r="B931" s="129" t="s">
        <v>610</v>
      </c>
      <c r="C931" s="68" t="s">
        <v>760</v>
      </c>
      <c r="D931" s="69">
        <v>1370</v>
      </c>
      <c r="E931" s="84"/>
      <c r="F931" s="24"/>
    </row>
    <row r="932" spans="1:6" ht="32.25" customHeight="1" x14ac:dyDescent="0.25">
      <c r="A932" s="123" t="s">
        <v>611</v>
      </c>
      <c r="B932" s="129" t="s">
        <v>612</v>
      </c>
      <c r="C932" s="68" t="s">
        <v>760</v>
      </c>
      <c r="D932" s="69">
        <v>1350</v>
      </c>
      <c r="E932" s="84"/>
      <c r="F932" s="24"/>
    </row>
    <row r="933" spans="1:6" ht="40.5" customHeight="1" x14ac:dyDescent="0.25">
      <c r="A933" s="123" t="s">
        <v>613</v>
      </c>
      <c r="B933" s="129" t="s">
        <v>614</v>
      </c>
      <c r="C933" s="68" t="s">
        <v>760</v>
      </c>
      <c r="D933" s="69">
        <v>780</v>
      </c>
      <c r="E933" s="84"/>
      <c r="F933" s="24"/>
    </row>
    <row r="934" spans="1:6" ht="34.5" customHeight="1" x14ac:dyDescent="0.25">
      <c r="A934" s="123" t="s">
        <v>615</v>
      </c>
      <c r="B934" s="129" t="s">
        <v>616</v>
      </c>
      <c r="C934" s="68" t="s">
        <v>760</v>
      </c>
      <c r="D934" s="69">
        <v>780</v>
      </c>
      <c r="E934" s="84"/>
      <c r="F934" s="24"/>
    </row>
    <row r="935" spans="1:6" ht="43.5" customHeight="1" x14ac:dyDescent="0.25">
      <c r="A935" s="123" t="s">
        <v>617</v>
      </c>
      <c r="B935" s="129" t="s">
        <v>618</v>
      </c>
      <c r="C935" s="68" t="s">
        <v>760</v>
      </c>
      <c r="D935" s="69">
        <v>890</v>
      </c>
      <c r="E935" s="84"/>
      <c r="F935" s="24"/>
    </row>
    <row r="936" spans="1:6" ht="37.5" customHeight="1" x14ac:dyDescent="0.25">
      <c r="A936" s="123" t="s">
        <v>619</v>
      </c>
      <c r="B936" s="143" t="s">
        <v>620</v>
      </c>
      <c r="C936" s="68" t="s">
        <v>760</v>
      </c>
      <c r="D936" s="69">
        <v>780</v>
      </c>
      <c r="E936" s="84"/>
      <c r="F936" s="24"/>
    </row>
    <row r="937" spans="1:6" ht="31.5" customHeight="1" x14ac:dyDescent="0.25">
      <c r="A937" s="123" t="s">
        <v>621</v>
      </c>
      <c r="B937" s="129" t="s">
        <v>622</v>
      </c>
      <c r="C937" s="68" t="s">
        <v>760</v>
      </c>
      <c r="D937" s="69">
        <v>345</v>
      </c>
      <c r="E937" s="84"/>
      <c r="F937" s="24"/>
    </row>
    <row r="938" spans="1:6" ht="32.25" customHeight="1" x14ac:dyDescent="0.25">
      <c r="A938" s="123" t="s">
        <v>623</v>
      </c>
      <c r="B938" s="129" t="s">
        <v>624</v>
      </c>
      <c r="C938" s="68" t="s">
        <v>760</v>
      </c>
      <c r="D938" s="69">
        <v>1060</v>
      </c>
      <c r="E938" s="84"/>
      <c r="F938" s="24"/>
    </row>
    <row r="939" spans="1:6" ht="27" customHeight="1" x14ac:dyDescent="0.25">
      <c r="A939" s="123" t="s">
        <v>625</v>
      </c>
      <c r="B939" s="129" t="s">
        <v>626</v>
      </c>
      <c r="C939" s="68" t="s">
        <v>760</v>
      </c>
      <c r="D939" s="69">
        <v>1060</v>
      </c>
      <c r="E939" s="84"/>
      <c r="F939" s="24"/>
    </row>
    <row r="940" spans="1:6" ht="31.5" customHeight="1" x14ac:dyDescent="0.25">
      <c r="A940" s="123" t="s">
        <v>627</v>
      </c>
      <c r="B940" s="129" t="s">
        <v>628</v>
      </c>
      <c r="C940" s="68" t="s">
        <v>760</v>
      </c>
      <c r="D940" s="69">
        <v>28</v>
      </c>
      <c r="E940" s="84"/>
      <c r="F940" s="24"/>
    </row>
    <row r="941" spans="1:6" ht="24.75" customHeight="1" x14ac:dyDescent="0.25">
      <c r="A941" s="123" t="s">
        <v>629</v>
      </c>
      <c r="B941" s="129" t="s">
        <v>630</v>
      </c>
      <c r="C941" s="68" t="s">
        <v>760</v>
      </c>
      <c r="D941" s="69">
        <v>190</v>
      </c>
      <c r="E941" s="84"/>
      <c r="F941" s="24"/>
    </row>
    <row r="942" spans="1:6" ht="27.75" customHeight="1" x14ac:dyDescent="0.25">
      <c r="A942" s="123" t="s">
        <v>631</v>
      </c>
      <c r="B942" s="129" t="s">
        <v>632</v>
      </c>
      <c r="C942" s="68" t="s">
        <v>760</v>
      </c>
      <c r="D942" s="69">
        <v>720</v>
      </c>
      <c r="E942" s="84"/>
      <c r="F942" s="24"/>
    </row>
    <row r="943" spans="1:6" ht="60.75" customHeight="1" x14ac:dyDescent="0.25">
      <c r="A943" s="66">
        <v>1845</v>
      </c>
      <c r="B943" s="67" t="s">
        <v>969</v>
      </c>
      <c r="C943" s="100" t="s">
        <v>760</v>
      </c>
      <c r="D943" s="69">
        <v>1780</v>
      </c>
      <c r="E943" s="144"/>
      <c r="F943" s="21"/>
    </row>
    <row r="944" spans="1:6" ht="42" customHeight="1" x14ac:dyDescent="0.25">
      <c r="A944" s="66">
        <v>1846</v>
      </c>
      <c r="B944" s="67" t="s">
        <v>970</v>
      </c>
      <c r="C944" s="33"/>
      <c r="D944" s="69">
        <v>1780</v>
      </c>
      <c r="E944" s="144"/>
      <c r="F944" s="21"/>
    </row>
    <row r="945" spans="1:6" ht="45" customHeight="1" x14ac:dyDescent="0.25">
      <c r="A945" s="66">
        <v>1847</v>
      </c>
      <c r="B945" s="67" t="s">
        <v>971</v>
      </c>
      <c r="C945" s="100" t="s">
        <v>760</v>
      </c>
      <c r="D945" s="69">
        <v>1880</v>
      </c>
      <c r="E945" s="33"/>
      <c r="F945" s="21"/>
    </row>
    <row r="946" spans="1:6" ht="38.25" customHeight="1" x14ac:dyDescent="0.25">
      <c r="A946" s="66">
        <v>1848</v>
      </c>
      <c r="B946" s="67" t="s">
        <v>972</v>
      </c>
      <c r="C946" s="100" t="s">
        <v>760</v>
      </c>
      <c r="D946" s="69">
        <v>1820</v>
      </c>
      <c r="E946" s="33"/>
      <c r="F946" s="21"/>
    </row>
    <row r="947" spans="1:6" ht="61.5" customHeight="1" x14ac:dyDescent="0.25">
      <c r="A947" s="66">
        <v>1849</v>
      </c>
      <c r="B947" s="67" t="s">
        <v>973</v>
      </c>
      <c r="C947" s="100" t="s">
        <v>760</v>
      </c>
      <c r="D947" s="69">
        <v>1860</v>
      </c>
      <c r="E947" s="33"/>
      <c r="F947" s="21"/>
    </row>
    <row r="948" spans="1:6" ht="77.25" customHeight="1" x14ac:dyDescent="0.25">
      <c r="A948" s="68">
        <v>1851</v>
      </c>
      <c r="B948" s="67" t="s">
        <v>562</v>
      </c>
      <c r="C948" s="100" t="s">
        <v>760</v>
      </c>
      <c r="D948" s="130">
        <v>4200</v>
      </c>
      <c r="E948" s="43"/>
      <c r="F948" s="23"/>
    </row>
    <row r="949" spans="1:6" ht="33" customHeight="1" x14ac:dyDescent="0.25">
      <c r="A949" s="123" t="s">
        <v>634</v>
      </c>
      <c r="B949" s="124" t="s">
        <v>635</v>
      </c>
      <c r="C949" s="68" t="s">
        <v>760</v>
      </c>
      <c r="D949" s="130">
        <v>480</v>
      </c>
      <c r="E949" s="142"/>
      <c r="F949" s="29"/>
    </row>
    <row r="950" spans="1:6" ht="27.75" customHeight="1" x14ac:dyDescent="0.25">
      <c r="A950" s="123" t="s">
        <v>593</v>
      </c>
      <c r="B950" s="129" t="s">
        <v>594</v>
      </c>
      <c r="C950" s="68" t="s">
        <v>760</v>
      </c>
      <c r="D950" s="69">
        <v>940</v>
      </c>
      <c r="E950" s="84"/>
      <c r="F950" s="24"/>
    </row>
    <row r="951" spans="1:6" ht="30" customHeight="1" x14ac:dyDescent="0.25">
      <c r="A951" s="145" t="s">
        <v>595</v>
      </c>
      <c r="B951" s="129" t="s">
        <v>596</v>
      </c>
      <c r="C951" s="68" t="s">
        <v>760</v>
      </c>
      <c r="D951" s="69">
        <v>1240</v>
      </c>
      <c r="E951" s="84"/>
      <c r="F951" s="24"/>
    </row>
    <row r="952" spans="1:6" ht="33" customHeight="1" x14ac:dyDescent="0.25">
      <c r="A952" s="123" t="s">
        <v>597</v>
      </c>
      <c r="B952" s="129" t="s">
        <v>598</v>
      </c>
      <c r="C952" s="68" t="s">
        <v>760</v>
      </c>
      <c r="D952" s="69">
        <v>1080</v>
      </c>
      <c r="E952" s="84"/>
      <c r="F952" s="24"/>
    </row>
    <row r="953" spans="1:6" ht="64.5" customHeight="1" x14ac:dyDescent="0.25">
      <c r="A953" s="131" t="s">
        <v>743</v>
      </c>
      <c r="B953" s="132" t="s">
        <v>559</v>
      </c>
      <c r="C953" s="68" t="s">
        <v>760</v>
      </c>
      <c r="D953" s="133">
        <v>2620</v>
      </c>
      <c r="E953" s="133"/>
      <c r="F953" s="27"/>
    </row>
    <row r="954" spans="1:6" ht="75" customHeight="1" x14ac:dyDescent="0.25">
      <c r="A954" s="68">
        <v>1857</v>
      </c>
      <c r="B954" s="67" t="s">
        <v>560</v>
      </c>
      <c r="C954" s="100" t="s">
        <v>760</v>
      </c>
      <c r="D954" s="130">
        <v>2934</v>
      </c>
      <c r="E954" s="43"/>
      <c r="F954" s="23"/>
    </row>
    <row r="955" spans="1:6" ht="96" customHeight="1" x14ac:dyDescent="0.25">
      <c r="A955" s="68">
        <v>1858</v>
      </c>
      <c r="B955" s="67" t="s">
        <v>749</v>
      </c>
      <c r="C955" s="100" t="s">
        <v>760</v>
      </c>
      <c r="D955" s="130">
        <v>4326</v>
      </c>
      <c r="E955" s="43"/>
      <c r="F955" s="23"/>
    </row>
    <row r="956" spans="1:6" ht="56.25" customHeight="1" x14ac:dyDescent="0.25">
      <c r="A956" s="123" t="s">
        <v>755</v>
      </c>
      <c r="B956" s="129" t="s">
        <v>564</v>
      </c>
      <c r="C956" s="68" t="s">
        <v>760</v>
      </c>
      <c r="D956" s="130">
        <v>5680</v>
      </c>
      <c r="E956" s="130"/>
      <c r="F956" s="26"/>
    </row>
    <row r="957" spans="1:6" ht="27" customHeight="1" x14ac:dyDescent="0.25">
      <c r="A957" s="123" t="s">
        <v>575</v>
      </c>
      <c r="B957" s="141" t="s">
        <v>576</v>
      </c>
      <c r="C957" s="68" t="s">
        <v>760</v>
      </c>
      <c r="D957" s="130">
        <v>160</v>
      </c>
      <c r="E957" s="142"/>
      <c r="F957" s="29"/>
    </row>
    <row r="958" spans="1:6" ht="15.75" x14ac:dyDescent="0.25">
      <c r="A958" s="146">
        <v>1861</v>
      </c>
      <c r="B958" s="147" t="s">
        <v>717</v>
      </c>
      <c r="C958" s="68" t="s">
        <v>760</v>
      </c>
      <c r="D958" s="122">
        <v>240</v>
      </c>
      <c r="E958" s="33"/>
      <c r="F958" s="21"/>
    </row>
    <row r="959" spans="1:6" ht="57.75" customHeight="1" x14ac:dyDescent="0.25">
      <c r="A959" s="131" t="s">
        <v>1004</v>
      </c>
      <c r="B959" s="137" t="s">
        <v>965</v>
      </c>
      <c r="C959" s="68" t="s">
        <v>760</v>
      </c>
      <c r="D959" s="136">
        <v>4320</v>
      </c>
      <c r="E959" s="136"/>
      <c r="F959" s="28"/>
    </row>
    <row r="960" spans="1:6" ht="119.25" customHeight="1" x14ac:dyDescent="0.25">
      <c r="A960" s="68">
        <v>1867</v>
      </c>
      <c r="B960" s="67" t="s">
        <v>966</v>
      </c>
      <c r="C960" s="100" t="s">
        <v>760</v>
      </c>
      <c r="D960" s="130">
        <v>3570</v>
      </c>
      <c r="E960" s="43"/>
      <c r="F960" s="23"/>
    </row>
    <row r="961" spans="1:6" ht="155.25" customHeight="1" x14ac:dyDescent="0.25">
      <c r="A961" s="66">
        <v>1868</v>
      </c>
      <c r="B961" s="67" t="s">
        <v>967</v>
      </c>
      <c r="C961" s="100" t="s">
        <v>760</v>
      </c>
      <c r="D961" s="69">
        <v>3672</v>
      </c>
      <c r="E961" s="33"/>
      <c r="F961" s="21"/>
    </row>
    <row r="962" spans="1:6" ht="177" customHeight="1" x14ac:dyDescent="0.25">
      <c r="A962" s="66">
        <v>1869</v>
      </c>
      <c r="B962" s="67" t="s">
        <v>968</v>
      </c>
      <c r="C962" s="100" t="s">
        <v>760</v>
      </c>
      <c r="D962" s="69">
        <v>5200</v>
      </c>
      <c r="E962" s="33"/>
      <c r="F962" s="21"/>
    </row>
    <row r="963" spans="1:6" ht="53.25" customHeight="1" x14ac:dyDescent="0.25">
      <c r="A963" s="86">
        <v>1870</v>
      </c>
      <c r="B963" s="148" t="s">
        <v>1028</v>
      </c>
      <c r="C963" s="100" t="s">
        <v>760</v>
      </c>
      <c r="D963" s="144">
        <v>1350</v>
      </c>
      <c r="E963" s="33"/>
      <c r="F963" s="21"/>
    </row>
    <row r="964" spans="1:6" ht="51" customHeight="1" x14ac:dyDescent="0.25">
      <c r="A964" s="86">
        <v>1871</v>
      </c>
      <c r="B964" s="148" t="s">
        <v>1025</v>
      </c>
      <c r="C964" s="100" t="s">
        <v>760</v>
      </c>
      <c r="D964" s="144">
        <v>1350</v>
      </c>
      <c r="E964" s="33"/>
      <c r="F964" s="21"/>
    </row>
    <row r="965" spans="1:6" ht="90.75" customHeight="1" x14ac:dyDescent="0.25">
      <c r="A965" s="86">
        <v>1872</v>
      </c>
      <c r="B965" s="148" t="s">
        <v>1026</v>
      </c>
      <c r="C965" s="100" t="s">
        <v>760</v>
      </c>
      <c r="D965" s="144">
        <v>1410</v>
      </c>
      <c r="E965" s="33"/>
      <c r="F965" s="21"/>
    </row>
    <row r="966" spans="1:6" ht="90" x14ac:dyDescent="0.25">
      <c r="A966" s="86">
        <v>1873</v>
      </c>
      <c r="B966" s="148" t="s">
        <v>1027</v>
      </c>
      <c r="C966" s="100" t="s">
        <v>760</v>
      </c>
      <c r="D966" s="144">
        <v>1350</v>
      </c>
      <c r="E966" s="33"/>
      <c r="F966" s="21"/>
    </row>
    <row r="967" spans="1:6" ht="50.25" customHeight="1" x14ac:dyDescent="0.25">
      <c r="A967" s="112">
        <v>1999</v>
      </c>
      <c r="B967" s="113" t="s">
        <v>948</v>
      </c>
      <c r="C967" s="68" t="s">
        <v>760</v>
      </c>
      <c r="D967" s="118">
        <v>176.66</v>
      </c>
      <c r="E967" s="33"/>
      <c r="F967" s="21"/>
    </row>
    <row r="968" spans="1:6" ht="15.75" x14ac:dyDescent="0.25">
      <c r="A968" s="66">
        <v>2001</v>
      </c>
      <c r="B968" s="67" t="s">
        <v>800</v>
      </c>
      <c r="C968" s="68" t="s">
        <v>760</v>
      </c>
      <c r="D968" s="130">
        <v>2</v>
      </c>
      <c r="E968" s="149"/>
      <c r="F968" s="30"/>
    </row>
    <row r="969" spans="1:6" ht="30" x14ac:dyDescent="0.25">
      <c r="A969" s="66">
        <v>2002</v>
      </c>
      <c r="B969" s="67" t="s">
        <v>27</v>
      </c>
      <c r="C969" s="68" t="s">
        <v>760</v>
      </c>
      <c r="D969" s="130">
        <v>5</v>
      </c>
      <c r="E969" s="149"/>
      <c r="F969" s="30"/>
    </row>
    <row r="970" spans="1:6" ht="138.75" customHeight="1" x14ac:dyDescent="0.25">
      <c r="A970" s="71">
        <v>2003</v>
      </c>
      <c r="B970" s="141" t="s">
        <v>1268</v>
      </c>
      <c r="C970" s="68" t="s">
        <v>761</v>
      </c>
      <c r="D970" s="130">
        <v>2.5</v>
      </c>
      <c r="E970" s="149"/>
      <c r="F970" s="30"/>
    </row>
    <row r="971" spans="1:6" ht="30" x14ac:dyDescent="0.25">
      <c r="A971" s="66">
        <v>2005</v>
      </c>
      <c r="B971" s="67" t="s">
        <v>28</v>
      </c>
      <c r="C971" s="68" t="s">
        <v>760</v>
      </c>
      <c r="D971" s="130">
        <v>20</v>
      </c>
      <c r="E971" s="149"/>
      <c r="F971" s="30"/>
    </row>
    <row r="972" spans="1:6" ht="56.25" customHeight="1" x14ac:dyDescent="0.25">
      <c r="A972" s="75">
        <v>2007</v>
      </c>
      <c r="B972" s="76" t="s">
        <v>29</v>
      </c>
      <c r="C972" s="68" t="s">
        <v>760</v>
      </c>
      <c r="D972" s="136">
        <v>100</v>
      </c>
      <c r="E972" s="149"/>
      <c r="F972" s="30"/>
    </row>
    <row r="973" spans="1:6" ht="30" x14ac:dyDescent="0.25">
      <c r="A973" s="66">
        <v>2008</v>
      </c>
      <c r="B973" s="67" t="s">
        <v>30</v>
      </c>
      <c r="C973" s="68" t="s">
        <v>760</v>
      </c>
      <c r="D973" s="130">
        <v>150</v>
      </c>
      <c r="E973" s="149"/>
      <c r="F973" s="30"/>
    </row>
    <row r="974" spans="1:6" ht="30" x14ac:dyDescent="0.25">
      <c r="A974" s="66">
        <v>2009</v>
      </c>
      <c r="B974" s="67" t="s">
        <v>31</v>
      </c>
      <c r="C974" s="68" t="s">
        <v>760</v>
      </c>
      <c r="D974" s="130">
        <v>50</v>
      </c>
      <c r="E974" s="149"/>
      <c r="F974" s="30"/>
    </row>
    <row r="975" spans="1:6" ht="21.75" customHeight="1" x14ac:dyDescent="0.25">
      <c r="A975" s="75">
        <v>2010</v>
      </c>
      <c r="B975" s="76" t="s">
        <v>32</v>
      </c>
      <c r="C975" s="68" t="s">
        <v>762</v>
      </c>
      <c r="D975" s="136">
        <v>72</v>
      </c>
      <c r="E975" s="149"/>
      <c r="F975" s="30"/>
    </row>
    <row r="976" spans="1:6" ht="30" x14ac:dyDescent="0.25">
      <c r="A976" s="66">
        <v>2012</v>
      </c>
      <c r="B976" s="67" t="s">
        <v>33</v>
      </c>
      <c r="C976" s="68" t="s">
        <v>762</v>
      </c>
      <c r="D976" s="130">
        <v>350</v>
      </c>
      <c r="E976" s="149"/>
      <c r="F976" s="30"/>
    </row>
    <row r="977" spans="1:6" ht="30" x14ac:dyDescent="0.25">
      <c r="A977" s="66">
        <v>2013</v>
      </c>
      <c r="B977" s="67" t="s">
        <v>34</v>
      </c>
      <c r="C977" s="68" t="s">
        <v>762</v>
      </c>
      <c r="D977" s="130">
        <v>400</v>
      </c>
      <c r="E977" s="149"/>
      <c r="F977" s="30"/>
    </row>
    <row r="978" spans="1:6" ht="15.75" x14ac:dyDescent="0.25">
      <c r="A978" s="66">
        <v>2015</v>
      </c>
      <c r="B978" s="67" t="s">
        <v>764</v>
      </c>
      <c r="C978" s="68" t="s">
        <v>763</v>
      </c>
      <c r="D978" s="130">
        <v>0.6</v>
      </c>
      <c r="E978" s="149"/>
      <c r="F978" s="30"/>
    </row>
    <row r="979" spans="1:6" ht="101.25" customHeight="1" x14ac:dyDescent="0.25">
      <c r="A979" s="66">
        <v>2016</v>
      </c>
      <c r="B979" s="67" t="s">
        <v>804</v>
      </c>
      <c r="C979" s="68" t="s">
        <v>802</v>
      </c>
      <c r="D979" s="130">
        <v>380</v>
      </c>
      <c r="E979" s="149"/>
      <c r="F979" s="30"/>
    </row>
    <row r="980" spans="1:6" ht="15.75" x14ac:dyDescent="0.25">
      <c r="A980" s="66">
        <v>2017</v>
      </c>
      <c r="B980" s="67" t="s">
        <v>35</v>
      </c>
      <c r="C980" s="68" t="s">
        <v>760</v>
      </c>
      <c r="D980" s="130">
        <v>70</v>
      </c>
      <c r="E980" s="149"/>
      <c r="F980" s="30"/>
    </row>
    <row r="981" spans="1:6" ht="30" x14ac:dyDescent="0.25">
      <c r="A981" s="66">
        <v>2018</v>
      </c>
      <c r="B981" s="67" t="s">
        <v>36</v>
      </c>
      <c r="C981" s="68" t="s">
        <v>760</v>
      </c>
      <c r="D981" s="130">
        <v>30</v>
      </c>
      <c r="E981" s="149"/>
      <c r="F981" s="30"/>
    </row>
    <row r="982" spans="1:6" ht="60" x14ac:dyDescent="0.25">
      <c r="A982" s="66">
        <v>2020</v>
      </c>
      <c r="B982" s="150" t="s">
        <v>1429</v>
      </c>
      <c r="C982" s="68" t="s">
        <v>762</v>
      </c>
      <c r="D982" s="130">
        <v>5.8</v>
      </c>
      <c r="E982" s="149"/>
      <c r="F982" s="30"/>
    </row>
    <row r="983" spans="1:6" ht="30" x14ac:dyDescent="0.25">
      <c r="A983" s="66">
        <v>2021</v>
      </c>
      <c r="B983" s="67" t="s">
        <v>37</v>
      </c>
      <c r="C983" s="68" t="s">
        <v>762</v>
      </c>
      <c r="D983" s="130">
        <v>100</v>
      </c>
      <c r="E983" s="149"/>
      <c r="F983" s="30"/>
    </row>
    <row r="984" spans="1:6" ht="15.75" x14ac:dyDescent="0.25">
      <c r="A984" s="66">
        <v>2026</v>
      </c>
      <c r="B984" s="67" t="s">
        <v>38</v>
      </c>
      <c r="C984" s="68" t="s">
        <v>762</v>
      </c>
      <c r="D984" s="130">
        <v>25</v>
      </c>
      <c r="E984" s="149"/>
      <c r="F984" s="30"/>
    </row>
    <row r="985" spans="1:6" ht="15.75" x14ac:dyDescent="0.25">
      <c r="A985" s="66">
        <v>2027</v>
      </c>
      <c r="B985" s="67" t="s">
        <v>39</v>
      </c>
      <c r="C985" s="68" t="s">
        <v>762</v>
      </c>
      <c r="D985" s="130">
        <v>35</v>
      </c>
      <c r="E985" s="149"/>
      <c r="F985" s="30"/>
    </row>
    <row r="986" spans="1:6" ht="15.75" x14ac:dyDescent="0.25">
      <c r="A986" s="66">
        <v>2028</v>
      </c>
      <c r="B986" s="67" t="s">
        <v>40</v>
      </c>
      <c r="C986" s="68" t="s">
        <v>765</v>
      </c>
      <c r="D986" s="130">
        <v>70</v>
      </c>
      <c r="E986" s="149"/>
      <c r="F986" s="30"/>
    </row>
    <row r="987" spans="1:6" ht="30" x14ac:dyDescent="0.25">
      <c r="A987" s="66">
        <v>2030</v>
      </c>
      <c r="B987" s="67" t="s">
        <v>41</v>
      </c>
      <c r="C987" s="68" t="s">
        <v>765</v>
      </c>
      <c r="D987" s="130">
        <v>230</v>
      </c>
      <c r="E987" s="149"/>
      <c r="F987" s="30"/>
    </row>
    <row r="988" spans="1:6" ht="15.75" x14ac:dyDescent="0.25">
      <c r="A988" s="66">
        <v>2033</v>
      </c>
      <c r="B988" s="67" t="s">
        <v>42</v>
      </c>
      <c r="C988" s="68" t="s">
        <v>760</v>
      </c>
      <c r="D988" s="130">
        <v>100</v>
      </c>
      <c r="E988" s="149"/>
      <c r="F988" s="30"/>
    </row>
    <row r="989" spans="1:6" ht="15.75" x14ac:dyDescent="0.25">
      <c r="A989" s="66">
        <v>2034</v>
      </c>
      <c r="B989" s="67" t="s">
        <v>43</v>
      </c>
      <c r="C989" s="68" t="s">
        <v>760</v>
      </c>
      <c r="D989" s="130">
        <v>200</v>
      </c>
      <c r="E989" s="149"/>
      <c r="F989" s="30"/>
    </row>
    <row r="990" spans="1:6" ht="30" x14ac:dyDescent="0.25">
      <c r="A990" s="66">
        <v>2035</v>
      </c>
      <c r="B990" s="67" t="s">
        <v>44</v>
      </c>
      <c r="C990" s="68" t="s">
        <v>762</v>
      </c>
      <c r="D990" s="130">
        <v>35</v>
      </c>
      <c r="E990" s="149"/>
      <c r="F990" s="30"/>
    </row>
    <row r="991" spans="1:6" ht="30" x14ac:dyDescent="0.25">
      <c r="A991" s="66">
        <v>2043</v>
      </c>
      <c r="B991" s="67" t="s">
        <v>766</v>
      </c>
      <c r="C991" s="68" t="s">
        <v>767</v>
      </c>
      <c r="D991" s="130">
        <v>20</v>
      </c>
      <c r="E991" s="149"/>
      <c r="F991" s="30"/>
    </row>
    <row r="992" spans="1:6" ht="15.75" x14ac:dyDescent="0.25">
      <c r="A992" s="66">
        <v>2052</v>
      </c>
      <c r="B992" s="67" t="s">
        <v>45</v>
      </c>
      <c r="C992" s="68" t="s">
        <v>760</v>
      </c>
      <c r="D992" s="130">
        <v>30</v>
      </c>
      <c r="E992" s="149"/>
      <c r="F992" s="30"/>
    </row>
    <row r="993" spans="1:6" ht="15.75" x14ac:dyDescent="0.25">
      <c r="A993" s="66">
        <v>2053</v>
      </c>
      <c r="B993" s="67" t="s">
        <v>46</v>
      </c>
      <c r="C993" s="68" t="s">
        <v>760</v>
      </c>
      <c r="D993" s="130">
        <v>40</v>
      </c>
      <c r="E993" s="33"/>
      <c r="F993" s="21"/>
    </row>
    <row r="994" spans="1:6" ht="48" customHeight="1" x14ac:dyDescent="0.25">
      <c r="A994" s="66">
        <v>2054</v>
      </c>
      <c r="B994" s="67" t="s">
        <v>47</v>
      </c>
      <c r="C994" s="68" t="s">
        <v>760</v>
      </c>
      <c r="D994" s="130">
        <v>50</v>
      </c>
      <c r="E994" s="33"/>
      <c r="F994" s="21"/>
    </row>
    <row r="995" spans="1:6" ht="87.75" customHeight="1" x14ac:dyDescent="0.25">
      <c r="A995" s="66">
        <v>2057</v>
      </c>
      <c r="B995" s="67" t="s">
        <v>48</v>
      </c>
      <c r="C995" s="68" t="s">
        <v>760</v>
      </c>
      <c r="D995" s="130">
        <v>700</v>
      </c>
      <c r="E995" s="33"/>
      <c r="F995" s="21"/>
    </row>
    <row r="996" spans="1:6" ht="81" customHeight="1" x14ac:dyDescent="0.25">
      <c r="A996" s="66">
        <v>2058</v>
      </c>
      <c r="B996" s="67" t="s">
        <v>49</v>
      </c>
      <c r="C996" s="68" t="s">
        <v>760</v>
      </c>
      <c r="D996" s="130">
        <v>150</v>
      </c>
      <c r="E996" s="33"/>
      <c r="F996" s="21"/>
    </row>
    <row r="997" spans="1:6" ht="34.5" customHeight="1" x14ac:dyDescent="0.25">
      <c r="A997" s="66">
        <v>2063</v>
      </c>
      <c r="B997" s="67" t="s">
        <v>50</v>
      </c>
      <c r="C997" s="68" t="s">
        <v>762</v>
      </c>
      <c r="D997" s="130">
        <v>10</v>
      </c>
      <c r="E997" s="33"/>
      <c r="F997" s="21"/>
    </row>
    <row r="998" spans="1:6" ht="63" customHeight="1" x14ac:dyDescent="0.25">
      <c r="A998" s="66">
        <v>2065</v>
      </c>
      <c r="B998" s="67" t="s">
        <v>777</v>
      </c>
      <c r="C998" s="68" t="s">
        <v>760</v>
      </c>
      <c r="D998" s="130">
        <v>1200</v>
      </c>
      <c r="E998" s="33"/>
      <c r="F998" s="21"/>
    </row>
    <row r="999" spans="1:6" ht="37.5" customHeight="1" x14ac:dyDescent="0.25">
      <c r="A999" s="66">
        <v>2066</v>
      </c>
      <c r="B999" s="67" t="s">
        <v>1453</v>
      </c>
      <c r="C999" s="68" t="s">
        <v>768</v>
      </c>
      <c r="D999" s="136">
        <v>8</v>
      </c>
      <c r="E999" s="33"/>
      <c r="F999" s="21"/>
    </row>
    <row r="1000" spans="1:6" ht="36.75" customHeight="1" x14ac:dyDescent="0.25">
      <c r="A1000" s="66">
        <v>2067</v>
      </c>
      <c r="B1000" s="67" t="s">
        <v>1454</v>
      </c>
      <c r="C1000" s="68" t="s">
        <v>768</v>
      </c>
      <c r="D1000" s="136">
        <v>5</v>
      </c>
      <c r="E1000" s="33"/>
      <c r="F1000" s="21"/>
    </row>
    <row r="1001" spans="1:6" ht="67.5" customHeight="1" x14ac:dyDescent="0.25">
      <c r="A1001" s="66">
        <v>2068</v>
      </c>
      <c r="B1001" s="67" t="s">
        <v>778</v>
      </c>
      <c r="C1001" s="68" t="s">
        <v>760</v>
      </c>
      <c r="D1001" s="130">
        <v>480</v>
      </c>
      <c r="E1001" s="33"/>
      <c r="F1001" s="21"/>
    </row>
    <row r="1002" spans="1:6" ht="60" x14ac:dyDescent="0.25">
      <c r="A1002" s="66">
        <v>2069</v>
      </c>
      <c r="B1002" s="67" t="s">
        <v>779</v>
      </c>
      <c r="C1002" s="68" t="s">
        <v>760</v>
      </c>
      <c r="D1002" s="130">
        <v>2400</v>
      </c>
      <c r="E1002" s="33"/>
      <c r="F1002" s="21"/>
    </row>
    <row r="1003" spans="1:6" ht="64.5" customHeight="1" x14ac:dyDescent="0.25">
      <c r="A1003" s="66">
        <v>2070</v>
      </c>
      <c r="B1003" s="67" t="s">
        <v>780</v>
      </c>
      <c r="C1003" s="68" t="s">
        <v>760</v>
      </c>
      <c r="D1003" s="130">
        <v>1200</v>
      </c>
      <c r="E1003" s="33"/>
      <c r="F1003" s="21"/>
    </row>
    <row r="1004" spans="1:6" ht="49.5" customHeight="1" x14ac:dyDescent="0.25">
      <c r="A1004" s="71">
        <v>2071</v>
      </c>
      <c r="B1004" s="43" t="s">
        <v>1273</v>
      </c>
      <c r="C1004" s="100"/>
      <c r="D1004" s="130">
        <v>40</v>
      </c>
      <c r="E1004" s="43"/>
      <c r="F1004" s="23"/>
    </row>
    <row r="1005" spans="1:6" ht="49.5" customHeight="1" x14ac:dyDescent="0.25">
      <c r="A1005" s="71">
        <v>2072</v>
      </c>
      <c r="B1005" s="43" t="s">
        <v>1455</v>
      </c>
      <c r="C1005" s="100"/>
      <c r="D1005" s="130" t="s">
        <v>1459</v>
      </c>
      <c r="E1005" s="43"/>
      <c r="F1005" s="23"/>
    </row>
    <row r="1006" spans="1:6" ht="49.5" customHeight="1" x14ac:dyDescent="0.25">
      <c r="A1006" s="71">
        <v>2073</v>
      </c>
      <c r="B1006" s="43" t="s">
        <v>1456</v>
      </c>
      <c r="C1006" s="100"/>
      <c r="D1006" s="130" t="s">
        <v>1457</v>
      </c>
      <c r="E1006" s="43"/>
      <c r="F1006" s="23"/>
    </row>
    <row r="1007" spans="1:6" ht="49.5" customHeight="1" x14ac:dyDescent="0.25">
      <c r="A1007" s="71">
        <v>2074</v>
      </c>
      <c r="B1007" s="43" t="s">
        <v>1458</v>
      </c>
      <c r="C1007" s="100"/>
      <c r="D1007" s="130" t="s">
        <v>1457</v>
      </c>
      <c r="E1007" s="43"/>
      <c r="F1007" s="23"/>
    </row>
    <row r="1008" spans="1:6" ht="107.25" customHeight="1" x14ac:dyDescent="0.25">
      <c r="A1008" s="151" t="s">
        <v>1014</v>
      </c>
      <c r="B1008" s="82" t="s">
        <v>1013</v>
      </c>
      <c r="C1008" s="100" t="s">
        <v>760</v>
      </c>
      <c r="D1008" s="152">
        <v>70</v>
      </c>
      <c r="E1008" s="102"/>
      <c r="F1008" s="21"/>
    </row>
    <row r="1009" spans="1:6" ht="15.75" x14ac:dyDescent="0.25">
      <c r="A1009" s="78">
        <v>2200</v>
      </c>
      <c r="B1009" s="82" t="s">
        <v>1053</v>
      </c>
      <c r="C1009" s="66" t="s">
        <v>1216</v>
      </c>
      <c r="D1009" s="69">
        <v>245</v>
      </c>
      <c r="E1009" s="153"/>
      <c r="F1009" s="32"/>
    </row>
    <row r="1010" spans="1:6" ht="15.75" x14ac:dyDescent="0.25">
      <c r="A1010" s="66">
        <v>2201</v>
      </c>
      <c r="B1010" s="67" t="s">
        <v>1053</v>
      </c>
      <c r="C1010" s="66" t="s">
        <v>1216</v>
      </c>
      <c r="D1010" s="69">
        <v>255</v>
      </c>
      <c r="E1010" s="153"/>
      <c r="F1010" s="32"/>
    </row>
    <row r="1011" spans="1:6" ht="15.75" x14ac:dyDescent="0.25">
      <c r="A1011" s="66">
        <v>2202</v>
      </c>
      <c r="B1011" s="67" t="s">
        <v>1053</v>
      </c>
      <c r="C1011" s="66" t="s">
        <v>1216</v>
      </c>
      <c r="D1011" s="69">
        <v>262</v>
      </c>
      <c r="E1011" s="153"/>
      <c r="F1011" s="32"/>
    </row>
    <row r="1012" spans="1:6" ht="15.75" x14ac:dyDescent="0.25">
      <c r="A1012" s="66">
        <v>2203</v>
      </c>
      <c r="B1012" s="67" t="s">
        <v>1053</v>
      </c>
      <c r="C1012" s="66" t="s">
        <v>1216</v>
      </c>
      <c r="D1012" s="69">
        <v>495</v>
      </c>
      <c r="E1012" s="153"/>
      <c r="F1012" s="32"/>
    </row>
    <row r="1013" spans="1:6" ht="15.75" x14ac:dyDescent="0.25">
      <c r="A1013" s="66">
        <v>2204</v>
      </c>
      <c r="B1013" s="67" t="s">
        <v>1054</v>
      </c>
      <c r="C1013" s="66" t="s">
        <v>1216</v>
      </c>
      <c r="D1013" s="69">
        <v>660</v>
      </c>
      <c r="E1013" s="153"/>
      <c r="F1013" s="32"/>
    </row>
    <row r="1014" spans="1:6" ht="15.75" x14ac:dyDescent="0.25">
      <c r="A1014" s="66">
        <v>2205</v>
      </c>
      <c r="B1014" s="67" t="s">
        <v>1054</v>
      </c>
      <c r="C1014" s="66" t="s">
        <v>1216</v>
      </c>
      <c r="D1014" s="69">
        <v>710</v>
      </c>
      <c r="E1014" s="153"/>
      <c r="F1014" s="32"/>
    </row>
    <row r="1015" spans="1:6" ht="15.75" x14ac:dyDescent="0.25">
      <c r="A1015" s="66">
        <v>2206</v>
      </c>
      <c r="B1015" s="67" t="s">
        <v>1053</v>
      </c>
      <c r="C1015" s="66" t="s">
        <v>1216</v>
      </c>
      <c r="D1015" s="69">
        <v>1500</v>
      </c>
      <c r="E1015" s="153"/>
      <c r="F1015" s="32"/>
    </row>
    <row r="1016" spans="1:6" ht="15.75" x14ac:dyDescent="0.25">
      <c r="A1016" s="66">
        <v>2207</v>
      </c>
      <c r="B1016" s="67" t="s">
        <v>1053</v>
      </c>
      <c r="C1016" s="66" t="s">
        <v>1216</v>
      </c>
      <c r="D1016" s="69">
        <v>660</v>
      </c>
      <c r="E1016" s="153"/>
      <c r="F1016" s="32"/>
    </row>
    <row r="1017" spans="1:6" ht="15.75" x14ac:dyDescent="0.25">
      <c r="A1017" s="66">
        <v>2208</v>
      </c>
      <c r="B1017" s="67" t="s">
        <v>1053</v>
      </c>
      <c r="C1017" s="66" t="s">
        <v>1216</v>
      </c>
      <c r="D1017" s="69">
        <v>660</v>
      </c>
      <c r="E1017" s="153"/>
      <c r="F1017" s="32"/>
    </row>
    <row r="1018" spans="1:6" ht="15.75" x14ac:dyDescent="0.25">
      <c r="A1018" s="66">
        <v>2209</v>
      </c>
      <c r="B1018" s="67" t="s">
        <v>1053</v>
      </c>
      <c r="C1018" s="66" t="s">
        <v>1216</v>
      </c>
      <c r="D1018" s="69">
        <v>660</v>
      </c>
      <c r="E1018" s="153"/>
      <c r="F1018" s="32"/>
    </row>
    <row r="1019" spans="1:6" ht="15.75" x14ac:dyDescent="0.25">
      <c r="A1019" s="66">
        <v>2210</v>
      </c>
      <c r="B1019" s="67" t="s">
        <v>1055</v>
      </c>
      <c r="C1019" s="66" t="s">
        <v>1216</v>
      </c>
      <c r="D1019" s="69">
        <v>220</v>
      </c>
      <c r="E1019" s="153"/>
      <c r="F1019" s="32"/>
    </row>
    <row r="1020" spans="1:6" ht="15.75" x14ac:dyDescent="0.25">
      <c r="A1020" s="66">
        <v>2211</v>
      </c>
      <c r="B1020" s="67" t="s">
        <v>1055</v>
      </c>
      <c r="C1020" s="66" t="s">
        <v>1216</v>
      </c>
      <c r="D1020" s="69">
        <v>220</v>
      </c>
      <c r="E1020" s="153"/>
      <c r="F1020" s="32"/>
    </row>
    <row r="1021" spans="1:6" ht="120" x14ac:dyDescent="0.25">
      <c r="A1021" s="66">
        <v>2212</v>
      </c>
      <c r="B1021" s="67" t="s">
        <v>1056</v>
      </c>
      <c r="C1021" s="66" t="s">
        <v>1216</v>
      </c>
      <c r="D1021" s="66">
        <v>144</v>
      </c>
      <c r="E1021" s="153"/>
      <c r="F1021" s="32"/>
    </row>
    <row r="1022" spans="1:6" ht="30" x14ac:dyDescent="0.25">
      <c r="A1022" s="66">
        <v>2213</v>
      </c>
      <c r="B1022" s="67" t="s">
        <v>1057</v>
      </c>
      <c r="C1022" s="66" t="s">
        <v>1216</v>
      </c>
      <c r="D1022" s="66">
        <v>33</v>
      </c>
      <c r="E1022" s="153"/>
      <c r="F1022" s="32"/>
    </row>
    <row r="1023" spans="1:6" ht="135" x14ac:dyDescent="0.25">
      <c r="A1023" s="66">
        <v>2214</v>
      </c>
      <c r="B1023" s="67" t="s">
        <v>1058</v>
      </c>
      <c r="C1023" s="66" t="s">
        <v>1216</v>
      </c>
      <c r="D1023" s="66">
        <v>132</v>
      </c>
      <c r="E1023" s="153"/>
      <c r="F1023" s="32"/>
    </row>
    <row r="1024" spans="1:6" ht="45" x14ac:dyDescent="0.25">
      <c r="A1024" s="66">
        <v>2215</v>
      </c>
      <c r="B1024" s="67" t="s">
        <v>1059</v>
      </c>
      <c r="C1024" s="66" t="s">
        <v>1216</v>
      </c>
      <c r="D1024" s="69">
        <v>33</v>
      </c>
      <c r="E1024" s="153"/>
      <c r="F1024" s="32"/>
    </row>
    <row r="1025" spans="1:6" ht="120" x14ac:dyDescent="0.25">
      <c r="A1025" s="66">
        <v>2217</v>
      </c>
      <c r="B1025" s="67" t="s">
        <v>1060</v>
      </c>
      <c r="C1025" s="66" t="s">
        <v>1216</v>
      </c>
      <c r="D1025" s="69">
        <v>38.4</v>
      </c>
      <c r="E1025" s="153"/>
      <c r="F1025" s="32"/>
    </row>
    <row r="1026" spans="1:6" ht="120" x14ac:dyDescent="0.25">
      <c r="A1026" s="66">
        <v>2218</v>
      </c>
      <c r="B1026" s="67" t="s">
        <v>1061</v>
      </c>
      <c r="C1026" s="66" t="s">
        <v>1216</v>
      </c>
      <c r="D1026" s="69">
        <v>252</v>
      </c>
      <c r="E1026" s="153"/>
      <c r="F1026" s="32"/>
    </row>
    <row r="1027" spans="1:6" ht="135" x14ac:dyDescent="0.25">
      <c r="A1027" s="66">
        <v>2219</v>
      </c>
      <c r="B1027" s="67" t="s">
        <v>1062</v>
      </c>
      <c r="C1027" s="66" t="s">
        <v>1216</v>
      </c>
      <c r="D1027" s="69">
        <v>762</v>
      </c>
      <c r="E1027" s="153"/>
      <c r="F1027" s="32"/>
    </row>
    <row r="1028" spans="1:6" ht="60" x14ac:dyDescent="0.25">
      <c r="A1028" s="66">
        <v>2220</v>
      </c>
      <c r="B1028" s="67" t="s">
        <v>1063</v>
      </c>
      <c r="C1028" s="66" t="s">
        <v>1216</v>
      </c>
      <c r="D1028" s="69">
        <v>51.6</v>
      </c>
      <c r="E1028" s="153"/>
      <c r="F1028" s="32"/>
    </row>
    <row r="1029" spans="1:6" ht="120" x14ac:dyDescent="0.25">
      <c r="A1029" s="66">
        <v>2221</v>
      </c>
      <c r="B1029" s="67" t="s">
        <v>1064</v>
      </c>
      <c r="C1029" s="66"/>
      <c r="D1029" s="69">
        <v>26.4</v>
      </c>
      <c r="E1029" s="153"/>
      <c r="F1029" s="32"/>
    </row>
    <row r="1030" spans="1:6" ht="120" x14ac:dyDescent="0.25">
      <c r="A1030" s="66">
        <v>2222</v>
      </c>
      <c r="B1030" s="67" t="s">
        <v>1065</v>
      </c>
      <c r="C1030" s="66" t="s">
        <v>1216</v>
      </c>
      <c r="D1030" s="69">
        <v>360</v>
      </c>
      <c r="E1030" s="153"/>
      <c r="F1030" s="32"/>
    </row>
    <row r="1031" spans="1:6" s="37" customFormat="1" ht="15.75" x14ac:dyDescent="0.25">
      <c r="A1031" s="78">
        <v>2223</v>
      </c>
      <c r="B1031" s="82" t="s">
        <v>1066</v>
      </c>
      <c r="C1031" s="78" t="s">
        <v>1217</v>
      </c>
      <c r="D1031" s="154">
        <v>880</v>
      </c>
      <c r="E1031" s="155"/>
      <c r="F1031" s="36"/>
    </row>
    <row r="1032" spans="1:6" ht="45" x14ac:dyDescent="0.25">
      <c r="A1032" s="66">
        <v>2224</v>
      </c>
      <c r="B1032" s="67" t="s">
        <v>1067</v>
      </c>
      <c r="C1032" s="66" t="s">
        <v>1217</v>
      </c>
      <c r="D1032" s="69">
        <v>1280</v>
      </c>
      <c r="E1032" s="153"/>
      <c r="F1032" s="32"/>
    </row>
    <row r="1033" spans="1:6" ht="30" x14ac:dyDescent="0.25">
      <c r="A1033" s="66">
        <v>2225</v>
      </c>
      <c r="B1033" s="67" t="s">
        <v>1068</v>
      </c>
      <c r="C1033" s="66" t="s">
        <v>1217</v>
      </c>
      <c r="D1033" s="69">
        <v>1380</v>
      </c>
      <c r="E1033" s="153"/>
      <c r="F1033" s="32"/>
    </row>
    <row r="1034" spans="1:6" ht="15.75" x14ac:dyDescent="0.25">
      <c r="A1034" s="66">
        <v>2226</v>
      </c>
      <c r="B1034" s="67" t="s">
        <v>1069</v>
      </c>
      <c r="C1034" s="66" t="s">
        <v>1217</v>
      </c>
      <c r="D1034" s="69">
        <v>1010</v>
      </c>
      <c r="E1034" s="153"/>
      <c r="F1034" s="32"/>
    </row>
    <row r="1035" spans="1:6" ht="15.75" x14ac:dyDescent="0.25">
      <c r="A1035" s="66">
        <v>2227</v>
      </c>
      <c r="B1035" s="67" t="s">
        <v>1070</v>
      </c>
      <c r="C1035" s="66" t="s">
        <v>1217</v>
      </c>
      <c r="D1035" s="69">
        <v>1080</v>
      </c>
      <c r="E1035" s="153"/>
      <c r="F1035" s="32"/>
    </row>
    <row r="1036" spans="1:6" ht="15.75" x14ac:dyDescent="0.25">
      <c r="A1036" s="66">
        <v>2228</v>
      </c>
      <c r="B1036" s="67" t="s">
        <v>1071</v>
      </c>
      <c r="C1036" s="66" t="s">
        <v>1217</v>
      </c>
      <c r="D1036" s="69">
        <v>880</v>
      </c>
      <c r="E1036" s="153"/>
      <c r="F1036" s="32"/>
    </row>
    <row r="1037" spans="1:6" ht="15.75" x14ac:dyDescent="0.25">
      <c r="A1037" s="66">
        <v>2229</v>
      </c>
      <c r="B1037" s="67" t="s">
        <v>1072</v>
      </c>
      <c r="C1037" s="66" t="s">
        <v>1217</v>
      </c>
      <c r="D1037" s="69">
        <v>880</v>
      </c>
      <c r="E1037" s="153"/>
      <c r="F1037" s="32"/>
    </row>
    <row r="1038" spans="1:6" ht="15.75" x14ac:dyDescent="0.25">
      <c r="A1038" s="66">
        <v>2230</v>
      </c>
      <c r="B1038" s="67" t="s">
        <v>1073</v>
      </c>
      <c r="C1038" s="66" t="s">
        <v>1217</v>
      </c>
      <c r="D1038" s="69">
        <v>880</v>
      </c>
      <c r="E1038" s="153"/>
      <c r="F1038" s="32"/>
    </row>
    <row r="1039" spans="1:6" ht="15.75" x14ac:dyDescent="0.25">
      <c r="A1039" s="66">
        <v>2231</v>
      </c>
      <c r="B1039" s="67" t="s">
        <v>1074</v>
      </c>
      <c r="C1039" s="66" t="s">
        <v>1217</v>
      </c>
      <c r="D1039" s="69">
        <v>880</v>
      </c>
      <c r="E1039" s="153"/>
      <c r="F1039" s="32"/>
    </row>
    <row r="1040" spans="1:6" ht="15.75" x14ac:dyDescent="0.25">
      <c r="A1040" s="66">
        <v>2232</v>
      </c>
      <c r="B1040" s="67" t="s">
        <v>1075</v>
      </c>
      <c r="C1040" s="66" t="s">
        <v>1217</v>
      </c>
      <c r="D1040" s="69">
        <v>880</v>
      </c>
      <c r="E1040" s="153"/>
      <c r="F1040" s="32"/>
    </row>
    <row r="1041" spans="1:6" ht="15.75" x14ac:dyDescent="0.25">
      <c r="A1041" s="66">
        <v>2233</v>
      </c>
      <c r="B1041" s="67" t="s">
        <v>1076</v>
      </c>
      <c r="C1041" s="66" t="s">
        <v>1217</v>
      </c>
      <c r="D1041" s="69">
        <v>890</v>
      </c>
      <c r="E1041" s="153"/>
      <c r="F1041" s="32"/>
    </row>
    <row r="1042" spans="1:6" ht="15.75" x14ac:dyDescent="0.25">
      <c r="A1042" s="66">
        <v>2234</v>
      </c>
      <c r="B1042" s="67" t="s">
        <v>1077</v>
      </c>
      <c r="C1042" s="66" t="s">
        <v>1217</v>
      </c>
      <c r="D1042" s="69">
        <v>1370</v>
      </c>
      <c r="E1042" s="153"/>
      <c r="F1042" s="32"/>
    </row>
    <row r="1043" spans="1:6" ht="15.75" x14ac:dyDescent="0.25">
      <c r="A1043" s="66">
        <v>2235</v>
      </c>
      <c r="B1043" s="67" t="s">
        <v>1078</v>
      </c>
      <c r="C1043" s="66" t="s">
        <v>1217</v>
      </c>
      <c r="D1043" s="69">
        <v>1370</v>
      </c>
      <c r="E1043" s="153"/>
      <c r="F1043" s="32"/>
    </row>
    <row r="1044" spans="1:6" ht="15.75" x14ac:dyDescent="0.25">
      <c r="A1044" s="66">
        <v>2236</v>
      </c>
      <c r="B1044" s="67" t="s">
        <v>1079</v>
      </c>
      <c r="C1044" s="66" t="s">
        <v>1217</v>
      </c>
      <c r="D1044" s="69">
        <v>1370</v>
      </c>
      <c r="E1044" s="153"/>
      <c r="F1044" s="32"/>
    </row>
    <row r="1045" spans="1:6" ht="15.75" x14ac:dyDescent="0.25">
      <c r="A1045" s="66">
        <v>2237</v>
      </c>
      <c r="B1045" s="67" t="s">
        <v>1080</v>
      </c>
      <c r="C1045" s="66" t="s">
        <v>1217</v>
      </c>
      <c r="D1045" s="69">
        <v>1370</v>
      </c>
      <c r="E1045" s="153"/>
      <c r="F1045" s="32"/>
    </row>
    <row r="1046" spans="1:6" ht="15.75" x14ac:dyDescent="0.25">
      <c r="A1046" s="66">
        <v>2238</v>
      </c>
      <c r="B1046" s="67" t="s">
        <v>1081</v>
      </c>
      <c r="C1046" s="66" t="s">
        <v>1217</v>
      </c>
      <c r="D1046" s="69">
        <v>1370</v>
      </c>
      <c r="E1046" s="153"/>
      <c r="F1046" s="32"/>
    </row>
    <row r="1047" spans="1:6" ht="15.75" x14ac:dyDescent="0.25">
      <c r="A1047" s="66">
        <v>2239</v>
      </c>
      <c r="B1047" s="67" t="s">
        <v>1082</v>
      </c>
      <c r="C1047" s="66" t="s">
        <v>1217</v>
      </c>
      <c r="D1047" s="69">
        <v>1370</v>
      </c>
      <c r="E1047" s="153"/>
      <c r="F1047" s="32"/>
    </row>
    <row r="1048" spans="1:6" ht="15.75" x14ac:dyDescent="0.25">
      <c r="A1048" s="66">
        <v>2240</v>
      </c>
      <c r="B1048" s="67" t="s">
        <v>1083</v>
      </c>
      <c r="C1048" s="66" t="s">
        <v>1217</v>
      </c>
      <c r="D1048" s="69">
        <v>1370</v>
      </c>
      <c r="E1048" s="153"/>
      <c r="F1048" s="32"/>
    </row>
    <row r="1049" spans="1:6" ht="15.75" x14ac:dyDescent="0.25">
      <c r="A1049" s="66">
        <v>2241</v>
      </c>
      <c r="B1049" s="67" t="s">
        <v>1084</v>
      </c>
      <c r="C1049" s="66" t="s">
        <v>1217</v>
      </c>
      <c r="D1049" s="69">
        <v>780</v>
      </c>
      <c r="E1049" s="153"/>
      <c r="F1049" s="32"/>
    </row>
    <row r="1050" spans="1:6" ht="15.75" x14ac:dyDescent="0.25">
      <c r="A1050" s="66">
        <v>2242</v>
      </c>
      <c r="B1050" s="67" t="s">
        <v>1085</v>
      </c>
      <c r="C1050" s="66" t="s">
        <v>1217</v>
      </c>
      <c r="D1050" s="69">
        <v>1010</v>
      </c>
      <c r="E1050" s="153"/>
      <c r="F1050" s="32"/>
    </row>
    <row r="1051" spans="1:6" ht="15.75" x14ac:dyDescent="0.25">
      <c r="A1051" s="66">
        <v>2243</v>
      </c>
      <c r="B1051" s="67" t="s">
        <v>1086</v>
      </c>
      <c r="C1051" s="66" t="s">
        <v>1217</v>
      </c>
      <c r="D1051" s="69">
        <v>335</v>
      </c>
      <c r="E1051" s="153"/>
      <c r="F1051" s="32"/>
    </row>
    <row r="1052" spans="1:6" ht="15.75" x14ac:dyDescent="0.25">
      <c r="A1052" s="66">
        <v>2244</v>
      </c>
      <c r="B1052" s="67" t="s">
        <v>1087</v>
      </c>
      <c r="C1052" s="66" t="s">
        <v>1217</v>
      </c>
      <c r="D1052" s="69">
        <v>800</v>
      </c>
      <c r="E1052" s="153"/>
      <c r="F1052" s="32"/>
    </row>
    <row r="1053" spans="1:6" ht="15.75" x14ac:dyDescent="0.25">
      <c r="A1053" s="66">
        <v>2245</v>
      </c>
      <c r="B1053" s="67" t="s">
        <v>1088</v>
      </c>
      <c r="C1053" s="66" t="s">
        <v>1217</v>
      </c>
      <c r="D1053" s="69">
        <v>1050</v>
      </c>
      <c r="E1053" s="153"/>
      <c r="F1053" s="32"/>
    </row>
    <row r="1054" spans="1:6" ht="15.75" customHeight="1" x14ac:dyDescent="0.25">
      <c r="A1054" s="66">
        <v>2246</v>
      </c>
      <c r="B1054" s="67" t="s">
        <v>1089</v>
      </c>
      <c r="C1054" s="66" t="s">
        <v>1217</v>
      </c>
      <c r="D1054" s="69">
        <v>1580</v>
      </c>
      <c r="E1054" s="153"/>
      <c r="F1054" s="32"/>
    </row>
    <row r="1055" spans="1:6" ht="15.75" x14ac:dyDescent="0.25">
      <c r="A1055" s="66">
        <v>2247</v>
      </c>
      <c r="B1055" s="67" t="s">
        <v>633</v>
      </c>
      <c r="C1055" s="66" t="s">
        <v>1217</v>
      </c>
      <c r="D1055" s="69">
        <v>1580</v>
      </c>
      <c r="E1055" s="153"/>
      <c r="F1055" s="32"/>
    </row>
    <row r="1056" spans="1:6" ht="15.75" x14ac:dyDescent="0.25">
      <c r="A1056" s="66">
        <v>2248</v>
      </c>
      <c r="B1056" s="67" t="s">
        <v>1090</v>
      </c>
      <c r="C1056" s="66" t="s">
        <v>1217</v>
      </c>
      <c r="D1056" s="69">
        <v>1600</v>
      </c>
      <c r="E1056" s="153"/>
      <c r="F1056" s="32"/>
    </row>
    <row r="1057" spans="1:6" ht="25.5" customHeight="1" x14ac:dyDescent="0.25">
      <c r="A1057" s="66">
        <v>2249</v>
      </c>
      <c r="B1057" s="67" t="s">
        <v>1091</v>
      </c>
      <c r="C1057" s="66" t="s">
        <v>1217</v>
      </c>
      <c r="D1057" s="69">
        <v>1750</v>
      </c>
      <c r="E1057" s="153"/>
      <c r="F1057" s="32"/>
    </row>
    <row r="1058" spans="1:6" ht="30" customHeight="1" x14ac:dyDescent="0.25">
      <c r="A1058" s="66">
        <v>2250</v>
      </c>
      <c r="B1058" s="67" t="s">
        <v>1092</v>
      </c>
      <c r="C1058" s="66" t="s">
        <v>1217</v>
      </c>
      <c r="D1058" s="69">
        <v>1830</v>
      </c>
      <c r="E1058" s="153"/>
      <c r="F1058" s="32"/>
    </row>
    <row r="1059" spans="1:6" ht="28.5" customHeight="1" x14ac:dyDescent="0.25">
      <c r="A1059" s="66">
        <v>2251</v>
      </c>
      <c r="B1059" s="67" t="s">
        <v>1093</v>
      </c>
      <c r="C1059" s="66" t="s">
        <v>1217</v>
      </c>
      <c r="D1059" s="69">
        <v>1600</v>
      </c>
      <c r="E1059" s="153"/>
      <c r="F1059" s="32"/>
    </row>
    <row r="1060" spans="1:6" ht="213" customHeight="1" x14ac:dyDescent="0.25">
      <c r="A1060" s="66">
        <v>2252</v>
      </c>
      <c r="B1060" s="67" t="s">
        <v>1094</v>
      </c>
      <c r="C1060" s="66" t="s">
        <v>1218</v>
      </c>
      <c r="D1060" s="69">
        <v>1800</v>
      </c>
      <c r="E1060" s="153"/>
      <c r="F1060" s="32"/>
    </row>
    <row r="1061" spans="1:6" ht="126.75" customHeight="1" x14ac:dyDescent="0.25">
      <c r="A1061" s="66">
        <v>2253</v>
      </c>
      <c r="B1061" s="67" t="s">
        <v>1095</v>
      </c>
      <c r="C1061" s="66" t="s">
        <v>1218</v>
      </c>
      <c r="D1061" s="69">
        <v>1560</v>
      </c>
      <c r="E1061" s="153"/>
      <c r="F1061" s="32"/>
    </row>
    <row r="1062" spans="1:6" ht="135" x14ac:dyDescent="0.25">
      <c r="A1062" s="66">
        <v>2254</v>
      </c>
      <c r="B1062" s="67" t="s">
        <v>1096</v>
      </c>
      <c r="C1062" s="66" t="s">
        <v>1218</v>
      </c>
      <c r="D1062" s="69">
        <v>1680</v>
      </c>
      <c r="E1062" s="153"/>
      <c r="F1062" s="32"/>
    </row>
    <row r="1063" spans="1:6" ht="150" x14ac:dyDescent="0.25">
      <c r="A1063" s="66">
        <v>2255</v>
      </c>
      <c r="B1063" s="67" t="s">
        <v>1097</v>
      </c>
      <c r="C1063" s="66" t="s">
        <v>1218</v>
      </c>
      <c r="D1063" s="69">
        <v>1680</v>
      </c>
      <c r="E1063" s="153"/>
      <c r="F1063" s="32"/>
    </row>
    <row r="1064" spans="1:6" ht="211.5" customHeight="1" x14ac:dyDescent="0.25">
      <c r="A1064" s="66">
        <v>2256</v>
      </c>
      <c r="B1064" s="67" t="s">
        <v>1098</v>
      </c>
      <c r="C1064" s="66" t="s">
        <v>1218</v>
      </c>
      <c r="D1064" s="69">
        <v>1560</v>
      </c>
      <c r="E1064" s="153"/>
      <c r="F1064" s="32"/>
    </row>
    <row r="1065" spans="1:6" ht="171" customHeight="1" x14ac:dyDescent="0.25">
      <c r="A1065" s="66">
        <v>2257</v>
      </c>
      <c r="B1065" s="67" t="s">
        <v>1099</v>
      </c>
      <c r="C1065" s="66" t="s">
        <v>1218</v>
      </c>
      <c r="D1065" s="69">
        <v>1680</v>
      </c>
      <c r="E1065" s="153"/>
      <c r="F1065" s="32"/>
    </row>
    <row r="1066" spans="1:6" ht="97.5" customHeight="1" x14ac:dyDescent="0.25">
      <c r="A1066" s="66">
        <v>2258</v>
      </c>
      <c r="B1066" s="67" t="s">
        <v>1100</v>
      </c>
      <c r="C1066" s="66" t="s">
        <v>1218</v>
      </c>
      <c r="D1066" s="69">
        <v>1350</v>
      </c>
      <c r="E1066" s="153"/>
      <c r="F1066" s="32"/>
    </row>
    <row r="1067" spans="1:6" ht="102.75" customHeight="1" x14ac:dyDescent="0.25">
      <c r="A1067" s="66">
        <v>2259</v>
      </c>
      <c r="B1067" s="67" t="s">
        <v>1101</v>
      </c>
      <c r="C1067" s="66" t="s">
        <v>1218</v>
      </c>
      <c r="D1067" s="69">
        <v>1350</v>
      </c>
      <c r="E1067" s="153"/>
      <c r="F1067" s="32"/>
    </row>
    <row r="1068" spans="1:6" ht="114.75" customHeight="1" x14ac:dyDescent="0.25">
      <c r="A1068" s="66">
        <v>2260</v>
      </c>
      <c r="B1068" s="67" t="s">
        <v>1102</v>
      </c>
      <c r="C1068" s="66" t="s">
        <v>1218</v>
      </c>
      <c r="D1068" s="69">
        <v>1350</v>
      </c>
      <c r="E1068" s="153"/>
      <c r="F1068" s="32"/>
    </row>
    <row r="1069" spans="1:6" ht="111.75" customHeight="1" x14ac:dyDescent="0.25">
      <c r="A1069" s="66">
        <v>2261</v>
      </c>
      <c r="B1069" s="67" t="s">
        <v>1103</v>
      </c>
      <c r="C1069" s="66" t="s">
        <v>1218</v>
      </c>
      <c r="D1069" s="69">
        <v>1800</v>
      </c>
      <c r="E1069" s="153"/>
      <c r="F1069" s="32"/>
    </row>
    <row r="1070" spans="1:6" ht="102" customHeight="1" x14ac:dyDescent="0.25">
      <c r="A1070" s="66">
        <v>2262</v>
      </c>
      <c r="B1070" s="67" t="s">
        <v>1104</v>
      </c>
      <c r="C1070" s="66" t="s">
        <v>1218</v>
      </c>
      <c r="D1070" s="69">
        <v>1350</v>
      </c>
      <c r="E1070" s="153"/>
      <c r="F1070" s="32"/>
    </row>
    <row r="1071" spans="1:6" ht="118.5" customHeight="1" x14ac:dyDescent="0.25">
      <c r="A1071" s="66">
        <v>2263</v>
      </c>
      <c r="B1071" s="67" t="s">
        <v>1105</v>
      </c>
      <c r="C1071" s="66" t="s">
        <v>1218</v>
      </c>
      <c r="D1071" s="69">
        <v>1260</v>
      </c>
      <c r="E1071" s="153"/>
      <c r="F1071" s="32"/>
    </row>
    <row r="1072" spans="1:6" ht="114.75" customHeight="1" x14ac:dyDescent="0.25">
      <c r="A1072" s="66">
        <v>2264</v>
      </c>
      <c r="B1072" s="67" t="s">
        <v>1106</v>
      </c>
      <c r="C1072" s="66" t="s">
        <v>1218</v>
      </c>
      <c r="D1072" s="69">
        <v>1560</v>
      </c>
      <c r="E1072" s="153"/>
      <c r="F1072" s="32"/>
    </row>
    <row r="1073" spans="1:6" ht="106.5" customHeight="1" x14ac:dyDescent="0.25">
      <c r="A1073" s="66">
        <v>2265</v>
      </c>
      <c r="B1073" s="67" t="s">
        <v>1107</v>
      </c>
      <c r="C1073" s="66" t="s">
        <v>1218</v>
      </c>
      <c r="D1073" s="69">
        <v>1560</v>
      </c>
      <c r="E1073" s="153"/>
      <c r="F1073" s="32"/>
    </row>
    <row r="1074" spans="1:6" ht="92.25" customHeight="1" x14ac:dyDescent="0.25">
      <c r="A1074" s="66">
        <v>2266</v>
      </c>
      <c r="B1074" s="67" t="s">
        <v>1108</v>
      </c>
      <c r="C1074" s="66" t="s">
        <v>1218</v>
      </c>
      <c r="D1074" s="69">
        <v>1560</v>
      </c>
      <c r="E1074" s="153"/>
      <c r="F1074" s="32"/>
    </row>
    <row r="1075" spans="1:6" ht="92.25" customHeight="1" x14ac:dyDescent="0.25">
      <c r="A1075" s="66">
        <v>2267</v>
      </c>
      <c r="B1075" s="67" t="s">
        <v>1109</v>
      </c>
      <c r="C1075" s="66" t="s">
        <v>1218</v>
      </c>
      <c r="D1075" s="69">
        <v>1260</v>
      </c>
      <c r="E1075" s="153"/>
      <c r="F1075" s="32"/>
    </row>
    <row r="1076" spans="1:6" ht="80.25" customHeight="1" x14ac:dyDescent="0.25">
      <c r="A1076" s="66">
        <v>2268</v>
      </c>
      <c r="B1076" s="67" t="s">
        <v>1110</v>
      </c>
      <c r="C1076" s="66" t="s">
        <v>1218</v>
      </c>
      <c r="D1076" s="69">
        <v>1560</v>
      </c>
      <c r="E1076" s="153"/>
      <c r="F1076" s="32"/>
    </row>
    <row r="1077" spans="1:6" ht="69.75" customHeight="1" x14ac:dyDescent="0.25">
      <c r="A1077" s="66">
        <v>2269</v>
      </c>
      <c r="B1077" s="67" t="s">
        <v>1111</v>
      </c>
      <c r="C1077" s="66" t="s">
        <v>1218</v>
      </c>
      <c r="D1077" s="69">
        <v>1350</v>
      </c>
      <c r="E1077" s="153"/>
      <c r="F1077" s="32"/>
    </row>
    <row r="1078" spans="1:6" ht="78" customHeight="1" x14ac:dyDescent="0.25">
      <c r="A1078" s="66">
        <v>2270</v>
      </c>
      <c r="B1078" s="67" t="s">
        <v>1112</v>
      </c>
      <c r="C1078" s="66" t="s">
        <v>1218</v>
      </c>
      <c r="D1078" s="69">
        <v>1800</v>
      </c>
      <c r="E1078" s="153"/>
      <c r="F1078" s="32"/>
    </row>
    <row r="1079" spans="1:6" ht="82.5" customHeight="1" x14ac:dyDescent="0.25">
      <c r="A1079" s="66">
        <v>2271</v>
      </c>
      <c r="B1079" s="67" t="s">
        <v>1113</v>
      </c>
      <c r="C1079" s="66" t="s">
        <v>1218</v>
      </c>
      <c r="D1079" s="69">
        <v>1350</v>
      </c>
      <c r="E1079" s="153"/>
      <c r="F1079" s="32"/>
    </row>
    <row r="1080" spans="1:6" ht="75" customHeight="1" x14ac:dyDescent="0.25">
      <c r="A1080" s="66">
        <v>2272</v>
      </c>
      <c r="B1080" s="67" t="s">
        <v>1114</v>
      </c>
      <c r="C1080" s="66" t="s">
        <v>1218</v>
      </c>
      <c r="D1080" s="69">
        <v>1350</v>
      </c>
      <c r="E1080" s="153"/>
      <c r="F1080" s="32"/>
    </row>
    <row r="1081" spans="1:6" ht="83.25" customHeight="1" x14ac:dyDescent="0.25">
      <c r="A1081" s="66">
        <v>2273</v>
      </c>
      <c r="B1081" s="67" t="s">
        <v>1115</v>
      </c>
      <c r="C1081" s="66" t="s">
        <v>1218</v>
      </c>
      <c r="D1081" s="69">
        <v>1350</v>
      </c>
      <c r="E1081" s="153"/>
      <c r="F1081" s="32"/>
    </row>
    <row r="1082" spans="1:6" ht="88.5" customHeight="1" x14ac:dyDescent="0.25">
      <c r="A1082" s="66">
        <v>2274</v>
      </c>
      <c r="B1082" s="67" t="s">
        <v>1116</v>
      </c>
      <c r="C1082" s="66" t="s">
        <v>1218</v>
      </c>
      <c r="D1082" s="69">
        <v>1350</v>
      </c>
      <c r="E1082" s="153"/>
      <c r="F1082" s="32"/>
    </row>
    <row r="1083" spans="1:6" ht="69.75" customHeight="1" x14ac:dyDescent="0.25">
      <c r="A1083" s="66">
        <v>2275</v>
      </c>
      <c r="B1083" s="67" t="s">
        <v>1117</v>
      </c>
      <c r="C1083" s="66" t="s">
        <v>1218</v>
      </c>
      <c r="D1083" s="69">
        <v>1350</v>
      </c>
      <c r="E1083" s="153"/>
      <c r="F1083" s="32"/>
    </row>
    <row r="1084" spans="1:6" ht="85.5" customHeight="1" x14ac:dyDescent="0.25">
      <c r="A1084" s="66">
        <v>2276</v>
      </c>
      <c r="B1084" s="67" t="s">
        <v>1118</v>
      </c>
      <c r="C1084" s="66" t="s">
        <v>1218</v>
      </c>
      <c r="D1084" s="69">
        <v>1350</v>
      </c>
      <c r="E1084" s="153"/>
      <c r="F1084" s="32"/>
    </row>
    <row r="1085" spans="1:6" ht="116.25" customHeight="1" x14ac:dyDescent="0.25">
      <c r="A1085" s="66">
        <v>2277</v>
      </c>
      <c r="B1085" s="67" t="s">
        <v>1119</v>
      </c>
      <c r="C1085" s="66" t="s">
        <v>1218</v>
      </c>
      <c r="D1085" s="69">
        <v>1350</v>
      </c>
      <c r="E1085" s="153"/>
      <c r="F1085" s="32"/>
    </row>
    <row r="1086" spans="1:6" ht="133.5" customHeight="1" x14ac:dyDescent="0.25">
      <c r="A1086" s="66">
        <v>2278</v>
      </c>
      <c r="B1086" s="67" t="s">
        <v>1120</v>
      </c>
      <c r="C1086" s="66" t="s">
        <v>1218</v>
      </c>
      <c r="D1086" s="69">
        <v>1800</v>
      </c>
      <c r="E1086" s="153"/>
      <c r="F1086" s="32"/>
    </row>
    <row r="1087" spans="1:6" ht="87" customHeight="1" x14ac:dyDescent="0.25">
      <c r="A1087" s="66">
        <v>2279</v>
      </c>
      <c r="B1087" s="67" t="s">
        <v>1121</v>
      </c>
      <c r="C1087" s="66" t="s">
        <v>1218</v>
      </c>
      <c r="D1087" s="69">
        <v>780</v>
      </c>
      <c r="E1087" s="153"/>
      <c r="F1087" s="32"/>
    </row>
    <row r="1088" spans="1:6" ht="78" customHeight="1" x14ac:dyDescent="0.25">
      <c r="A1088" s="66">
        <v>2280</v>
      </c>
      <c r="B1088" s="67" t="s">
        <v>1122</v>
      </c>
      <c r="C1088" s="66" t="s">
        <v>1218</v>
      </c>
      <c r="D1088" s="69">
        <v>840</v>
      </c>
      <c r="E1088" s="153"/>
      <c r="F1088" s="32"/>
    </row>
    <row r="1089" spans="1:6" ht="102" customHeight="1" x14ac:dyDescent="0.25">
      <c r="A1089" s="66">
        <v>2281</v>
      </c>
      <c r="B1089" s="67" t="s">
        <v>1123</v>
      </c>
      <c r="C1089" s="66" t="s">
        <v>1218</v>
      </c>
      <c r="D1089" s="69">
        <v>780</v>
      </c>
      <c r="E1089" s="153"/>
      <c r="F1089" s="32"/>
    </row>
    <row r="1090" spans="1:6" ht="102" customHeight="1" x14ac:dyDescent="0.25">
      <c r="A1090" s="66">
        <v>2282</v>
      </c>
      <c r="B1090" s="67" t="s">
        <v>1124</v>
      </c>
      <c r="C1090" s="66" t="s">
        <v>1218</v>
      </c>
      <c r="D1090" s="69">
        <v>840</v>
      </c>
      <c r="E1090" s="153"/>
      <c r="F1090" s="32"/>
    </row>
    <row r="1091" spans="1:6" ht="88.5" customHeight="1" x14ac:dyDescent="0.25">
      <c r="A1091" s="66">
        <v>2283</v>
      </c>
      <c r="B1091" s="67" t="s">
        <v>1125</v>
      </c>
      <c r="C1091" s="66" t="s">
        <v>1218</v>
      </c>
      <c r="D1091" s="69">
        <v>780</v>
      </c>
      <c r="E1091" s="153"/>
      <c r="F1091" s="32"/>
    </row>
    <row r="1092" spans="1:6" ht="102" customHeight="1" x14ac:dyDescent="0.25">
      <c r="A1092" s="66">
        <v>2284</v>
      </c>
      <c r="B1092" s="67" t="s">
        <v>1126</v>
      </c>
      <c r="C1092" s="66" t="s">
        <v>1218</v>
      </c>
      <c r="D1092" s="69">
        <v>840</v>
      </c>
      <c r="E1092" s="153"/>
      <c r="F1092" s="32"/>
    </row>
    <row r="1093" spans="1:6" ht="108" customHeight="1" x14ac:dyDescent="0.25">
      <c r="A1093" s="66">
        <v>2285</v>
      </c>
      <c r="B1093" s="67" t="s">
        <v>1127</v>
      </c>
      <c r="C1093" s="66" t="s">
        <v>1218</v>
      </c>
      <c r="D1093" s="69">
        <v>840</v>
      </c>
      <c r="E1093" s="153"/>
      <c r="F1093" s="32"/>
    </row>
    <row r="1094" spans="1:6" ht="81" customHeight="1" x14ac:dyDescent="0.25">
      <c r="A1094" s="66">
        <v>2286</v>
      </c>
      <c r="B1094" s="67" t="s">
        <v>1128</v>
      </c>
      <c r="C1094" s="66" t="s">
        <v>1218</v>
      </c>
      <c r="D1094" s="69">
        <v>1350</v>
      </c>
      <c r="E1094" s="153"/>
      <c r="F1094" s="32"/>
    </row>
    <row r="1095" spans="1:6" ht="117.75" customHeight="1" x14ac:dyDescent="0.25">
      <c r="A1095" s="66">
        <v>2287</v>
      </c>
      <c r="B1095" s="67" t="s">
        <v>1129</v>
      </c>
      <c r="C1095" s="66" t="s">
        <v>1218</v>
      </c>
      <c r="D1095" s="69">
        <v>840</v>
      </c>
      <c r="E1095" s="153"/>
      <c r="F1095" s="32"/>
    </row>
    <row r="1096" spans="1:6" ht="111" customHeight="1" x14ac:dyDescent="0.25">
      <c r="A1096" s="66">
        <v>2288</v>
      </c>
      <c r="B1096" s="67" t="s">
        <v>1130</v>
      </c>
      <c r="C1096" s="66" t="s">
        <v>1218</v>
      </c>
      <c r="D1096" s="69">
        <v>840</v>
      </c>
      <c r="E1096" s="153"/>
      <c r="F1096" s="32"/>
    </row>
    <row r="1097" spans="1:6" ht="108.75" customHeight="1" x14ac:dyDescent="0.25">
      <c r="A1097" s="66">
        <v>2289</v>
      </c>
      <c r="B1097" s="67" t="s">
        <v>1131</v>
      </c>
      <c r="C1097" s="66" t="s">
        <v>1218</v>
      </c>
      <c r="D1097" s="69">
        <v>840</v>
      </c>
      <c r="E1097" s="153"/>
      <c r="F1097" s="32"/>
    </row>
    <row r="1098" spans="1:6" ht="96.75" customHeight="1" x14ac:dyDescent="0.25">
      <c r="A1098" s="66">
        <v>2290</v>
      </c>
      <c r="B1098" s="67" t="s">
        <v>1132</v>
      </c>
      <c r="C1098" s="66" t="s">
        <v>1218</v>
      </c>
      <c r="D1098" s="69">
        <v>1080</v>
      </c>
      <c r="E1098" s="153"/>
      <c r="F1098" s="32"/>
    </row>
    <row r="1099" spans="1:6" ht="100.5" customHeight="1" x14ac:dyDescent="0.25">
      <c r="A1099" s="66">
        <v>2291</v>
      </c>
      <c r="B1099" s="67" t="s">
        <v>1133</v>
      </c>
      <c r="C1099" s="66" t="s">
        <v>1218</v>
      </c>
      <c r="D1099" s="69">
        <v>1150</v>
      </c>
      <c r="E1099" s="153"/>
      <c r="F1099" s="32"/>
    </row>
    <row r="1100" spans="1:6" ht="80.25" customHeight="1" x14ac:dyDescent="0.25">
      <c r="A1100" s="66">
        <v>2292</v>
      </c>
      <c r="B1100" s="67" t="s">
        <v>1134</v>
      </c>
      <c r="C1100" s="66" t="s">
        <v>1218</v>
      </c>
      <c r="D1100" s="69">
        <v>1080</v>
      </c>
      <c r="E1100" s="153"/>
      <c r="F1100" s="32"/>
    </row>
    <row r="1101" spans="1:6" ht="75" customHeight="1" x14ac:dyDescent="0.25">
      <c r="A1101" s="66">
        <v>2293</v>
      </c>
      <c r="B1101" s="67" t="s">
        <v>1135</v>
      </c>
      <c r="C1101" s="66" t="s">
        <v>1218</v>
      </c>
      <c r="D1101" s="69">
        <v>1080</v>
      </c>
      <c r="E1101" s="153"/>
      <c r="F1101" s="32"/>
    </row>
    <row r="1102" spans="1:6" ht="91.5" customHeight="1" x14ac:dyDescent="0.25">
      <c r="A1102" s="66">
        <v>2294</v>
      </c>
      <c r="B1102" s="67" t="s">
        <v>1136</v>
      </c>
      <c r="C1102" s="66" t="s">
        <v>1218</v>
      </c>
      <c r="D1102" s="69">
        <v>1150</v>
      </c>
      <c r="E1102" s="153"/>
      <c r="F1102" s="32"/>
    </row>
    <row r="1103" spans="1:6" ht="87" customHeight="1" x14ac:dyDescent="0.25">
      <c r="A1103" s="66">
        <v>2295</v>
      </c>
      <c r="B1103" s="67" t="s">
        <v>1137</v>
      </c>
      <c r="C1103" s="66" t="s">
        <v>1218</v>
      </c>
      <c r="D1103" s="69">
        <v>840</v>
      </c>
      <c r="E1103" s="153"/>
      <c r="F1103" s="32"/>
    </row>
    <row r="1104" spans="1:6" ht="90.75" customHeight="1" x14ac:dyDescent="0.25">
      <c r="A1104" s="66">
        <v>2296</v>
      </c>
      <c r="B1104" s="67" t="s">
        <v>1138</v>
      </c>
      <c r="C1104" s="66" t="s">
        <v>1218</v>
      </c>
      <c r="D1104" s="69">
        <v>840</v>
      </c>
      <c r="E1104" s="153"/>
      <c r="F1104" s="32"/>
    </row>
    <row r="1105" spans="1:6" ht="90" customHeight="1" x14ac:dyDescent="0.25">
      <c r="A1105" s="66">
        <v>2297</v>
      </c>
      <c r="B1105" s="67" t="s">
        <v>1139</v>
      </c>
      <c r="C1105" s="66" t="s">
        <v>1218</v>
      </c>
      <c r="D1105" s="69">
        <v>840</v>
      </c>
      <c r="E1105" s="153"/>
      <c r="F1105" s="32"/>
    </row>
    <row r="1106" spans="1:6" ht="72" customHeight="1" x14ac:dyDescent="0.25">
      <c r="A1106" s="66">
        <v>2298</v>
      </c>
      <c r="B1106" s="67" t="s">
        <v>1140</v>
      </c>
      <c r="C1106" s="66" t="s">
        <v>1218</v>
      </c>
      <c r="D1106" s="69">
        <v>840</v>
      </c>
      <c r="E1106" s="153"/>
      <c r="F1106" s="32"/>
    </row>
    <row r="1107" spans="1:6" ht="83.25" customHeight="1" x14ac:dyDescent="0.25">
      <c r="A1107" s="66">
        <v>2299</v>
      </c>
      <c r="B1107" s="67" t="s">
        <v>1141</v>
      </c>
      <c r="C1107" s="66" t="s">
        <v>1218</v>
      </c>
      <c r="D1107" s="69">
        <v>840</v>
      </c>
      <c r="E1107" s="153"/>
      <c r="F1107" s="32"/>
    </row>
    <row r="1108" spans="1:6" ht="96" customHeight="1" x14ac:dyDescent="0.25">
      <c r="A1108" s="66">
        <v>2300</v>
      </c>
      <c r="B1108" s="67" t="s">
        <v>1142</v>
      </c>
      <c r="C1108" s="66" t="s">
        <v>1218</v>
      </c>
      <c r="D1108" s="69">
        <v>840</v>
      </c>
      <c r="E1108" s="153"/>
      <c r="F1108" s="32"/>
    </row>
    <row r="1109" spans="1:6" ht="107.25" customHeight="1" x14ac:dyDescent="0.25">
      <c r="A1109" s="66">
        <v>2301</v>
      </c>
      <c r="B1109" s="67" t="s">
        <v>1143</v>
      </c>
      <c r="C1109" s="66" t="s">
        <v>1218</v>
      </c>
      <c r="D1109" s="69">
        <v>840</v>
      </c>
      <c r="E1109" s="153"/>
      <c r="F1109" s="32"/>
    </row>
    <row r="1110" spans="1:6" ht="93.75" customHeight="1" x14ac:dyDescent="0.25">
      <c r="A1110" s="66">
        <v>2302</v>
      </c>
      <c r="B1110" s="67" t="s">
        <v>1144</v>
      </c>
      <c r="C1110" s="66" t="s">
        <v>1218</v>
      </c>
      <c r="D1110" s="69">
        <v>840</v>
      </c>
      <c r="E1110" s="153"/>
      <c r="F1110" s="32"/>
    </row>
    <row r="1111" spans="1:6" ht="126" customHeight="1" x14ac:dyDescent="0.25">
      <c r="A1111" s="66">
        <v>2303</v>
      </c>
      <c r="B1111" s="67" t="s">
        <v>1145</v>
      </c>
      <c r="C1111" s="66" t="s">
        <v>1218</v>
      </c>
      <c r="D1111" s="69">
        <v>840</v>
      </c>
      <c r="E1111" s="153"/>
      <c r="F1111" s="32"/>
    </row>
    <row r="1112" spans="1:6" ht="90.75" customHeight="1" x14ac:dyDescent="0.25">
      <c r="A1112" s="66">
        <v>2304</v>
      </c>
      <c r="B1112" s="67" t="s">
        <v>1146</v>
      </c>
      <c r="C1112" s="66" t="s">
        <v>1218</v>
      </c>
      <c r="D1112" s="69">
        <v>840</v>
      </c>
      <c r="E1112" s="153"/>
      <c r="F1112" s="32"/>
    </row>
    <row r="1113" spans="1:6" ht="105.75" customHeight="1" x14ac:dyDescent="0.25">
      <c r="A1113" s="66">
        <v>2305</v>
      </c>
      <c r="B1113" s="67" t="s">
        <v>1147</v>
      </c>
      <c r="C1113" s="66" t="s">
        <v>1218</v>
      </c>
      <c r="D1113" s="69">
        <v>840</v>
      </c>
      <c r="E1113" s="153"/>
      <c r="F1113" s="32"/>
    </row>
    <row r="1114" spans="1:6" ht="30" x14ac:dyDescent="0.25">
      <c r="A1114" s="66">
        <v>2306</v>
      </c>
      <c r="B1114" s="67" t="s">
        <v>1148</v>
      </c>
      <c r="C1114" s="66" t="s">
        <v>760</v>
      </c>
      <c r="D1114" s="69">
        <v>35</v>
      </c>
      <c r="E1114" s="153"/>
      <c r="F1114" s="32"/>
    </row>
    <row r="1115" spans="1:6" ht="79.5" customHeight="1" x14ac:dyDescent="0.25">
      <c r="A1115" s="66">
        <v>2307</v>
      </c>
      <c r="B1115" s="67" t="s">
        <v>1149</v>
      </c>
      <c r="C1115" s="66" t="s">
        <v>760</v>
      </c>
      <c r="D1115" s="69">
        <v>780</v>
      </c>
      <c r="E1115" s="153"/>
      <c r="F1115" s="32"/>
    </row>
    <row r="1116" spans="1:6" ht="88.5" customHeight="1" x14ac:dyDescent="0.25">
      <c r="A1116" s="66">
        <v>2308</v>
      </c>
      <c r="B1116" s="67" t="s">
        <v>1150</v>
      </c>
      <c r="C1116" s="66" t="s">
        <v>760</v>
      </c>
      <c r="D1116" s="69">
        <v>780</v>
      </c>
      <c r="E1116" s="153"/>
      <c r="F1116" s="32"/>
    </row>
    <row r="1117" spans="1:6" ht="107.25" customHeight="1" x14ac:dyDescent="0.25">
      <c r="A1117" s="66">
        <v>2309</v>
      </c>
      <c r="B1117" s="67" t="s">
        <v>1151</v>
      </c>
      <c r="C1117" s="66" t="s">
        <v>760</v>
      </c>
      <c r="D1117" s="69">
        <v>780</v>
      </c>
      <c r="E1117" s="153"/>
      <c r="F1117" s="32"/>
    </row>
    <row r="1118" spans="1:6" ht="63.75" customHeight="1" x14ac:dyDescent="0.25">
      <c r="A1118" s="66">
        <v>2310</v>
      </c>
      <c r="B1118" s="67" t="s">
        <v>1152</v>
      </c>
      <c r="C1118" s="66" t="s">
        <v>760</v>
      </c>
      <c r="D1118" s="69">
        <v>36</v>
      </c>
      <c r="E1118" s="153"/>
      <c r="F1118" s="32"/>
    </row>
    <row r="1119" spans="1:6" ht="63.75" customHeight="1" x14ac:dyDescent="0.25">
      <c r="A1119" s="66">
        <v>2311</v>
      </c>
      <c r="B1119" s="67" t="s">
        <v>1153</v>
      </c>
      <c r="C1119" s="66" t="s">
        <v>760</v>
      </c>
      <c r="D1119" s="69">
        <v>36</v>
      </c>
      <c r="E1119" s="153"/>
      <c r="F1119" s="32"/>
    </row>
    <row r="1120" spans="1:6" ht="66" customHeight="1" x14ac:dyDescent="0.25">
      <c r="A1120" s="66">
        <v>2312</v>
      </c>
      <c r="B1120" s="67" t="s">
        <v>1154</v>
      </c>
      <c r="C1120" s="66" t="s">
        <v>760</v>
      </c>
      <c r="D1120" s="69">
        <v>36</v>
      </c>
      <c r="E1120" s="153"/>
      <c r="F1120" s="32"/>
    </row>
    <row r="1121" spans="1:6" ht="63" customHeight="1" x14ac:dyDescent="0.25">
      <c r="A1121" s="66">
        <v>2313</v>
      </c>
      <c r="B1121" s="67" t="s">
        <v>1155</v>
      </c>
      <c r="C1121" s="66" t="s">
        <v>760</v>
      </c>
      <c r="D1121" s="69">
        <v>36</v>
      </c>
      <c r="E1121" s="153"/>
      <c r="F1121" s="32"/>
    </row>
    <row r="1122" spans="1:6" ht="57" customHeight="1" x14ac:dyDescent="0.25">
      <c r="A1122" s="66">
        <v>2314</v>
      </c>
      <c r="B1122" s="67" t="s">
        <v>1156</v>
      </c>
      <c r="C1122" s="66" t="s">
        <v>760</v>
      </c>
      <c r="D1122" s="69">
        <v>36</v>
      </c>
      <c r="E1122" s="153"/>
      <c r="F1122" s="32"/>
    </row>
    <row r="1123" spans="1:6" ht="66.75" customHeight="1" x14ac:dyDescent="0.25">
      <c r="A1123" s="66">
        <v>2315</v>
      </c>
      <c r="B1123" s="67" t="s">
        <v>1157</v>
      </c>
      <c r="C1123" s="66" t="s">
        <v>760</v>
      </c>
      <c r="D1123" s="69">
        <v>36</v>
      </c>
      <c r="E1123" s="153"/>
      <c r="F1123" s="32"/>
    </row>
    <row r="1124" spans="1:6" ht="69" customHeight="1" x14ac:dyDescent="0.25">
      <c r="A1124" s="66">
        <v>2316</v>
      </c>
      <c r="B1124" s="67" t="s">
        <v>1158</v>
      </c>
      <c r="C1124" s="66" t="s">
        <v>760</v>
      </c>
      <c r="D1124" s="69">
        <v>36</v>
      </c>
      <c r="E1124" s="153"/>
      <c r="F1124" s="32"/>
    </row>
    <row r="1125" spans="1:6" ht="66.75" customHeight="1" x14ac:dyDescent="0.25">
      <c r="A1125" s="66">
        <v>2317</v>
      </c>
      <c r="B1125" s="67" t="s">
        <v>1159</v>
      </c>
      <c r="C1125" s="66" t="s">
        <v>760</v>
      </c>
      <c r="D1125" s="69">
        <v>36</v>
      </c>
      <c r="E1125" s="153"/>
      <c r="F1125" s="32"/>
    </row>
    <row r="1126" spans="1:6" ht="73.5" customHeight="1" x14ac:dyDescent="0.25">
      <c r="A1126" s="66">
        <v>2318</v>
      </c>
      <c r="B1126" s="67" t="s">
        <v>1160</v>
      </c>
      <c r="C1126" s="66" t="s">
        <v>760</v>
      </c>
      <c r="D1126" s="69">
        <v>36</v>
      </c>
      <c r="E1126" s="153"/>
      <c r="F1126" s="32"/>
    </row>
    <row r="1127" spans="1:6" ht="66" customHeight="1" x14ac:dyDescent="0.25">
      <c r="A1127" s="66">
        <v>2319</v>
      </c>
      <c r="B1127" s="67" t="s">
        <v>1161</v>
      </c>
      <c r="C1127" s="66" t="s">
        <v>760</v>
      </c>
      <c r="D1127" s="69">
        <v>240</v>
      </c>
      <c r="E1127" s="153"/>
      <c r="F1127" s="32"/>
    </row>
    <row r="1128" spans="1:6" ht="71.25" customHeight="1" x14ac:dyDescent="0.25">
      <c r="A1128" s="66">
        <v>2320</v>
      </c>
      <c r="B1128" s="67" t="s">
        <v>1162</v>
      </c>
      <c r="C1128" s="66" t="s">
        <v>760</v>
      </c>
      <c r="D1128" s="69">
        <v>240</v>
      </c>
      <c r="E1128" s="153"/>
      <c r="F1128" s="32"/>
    </row>
    <row r="1129" spans="1:6" ht="63.75" customHeight="1" x14ac:dyDescent="0.25">
      <c r="A1129" s="66">
        <v>2321</v>
      </c>
      <c r="B1129" s="67" t="s">
        <v>1163</v>
      </c>
      <c r="C1129" s="66" t="s">
        <v>760</v>
      </c>
      <c r="D1129" s="69">
        <v>240</v>
      </c>
      <c r="E1129" s="153"/>
      <c r="F1129" s="32"/>
    </row>
    <row r="1130" spans="1:6" ht="77.25" customHeight="1" x14ac:dyDescent="0.25">
      <c r="A1130" s="66">
        <v>2322</v>
      </c>
      <c r="B1130" s="67" t="s">
        <v>1164</v>
      </c>
      <c r="C1130" s="66" t="s">
        <v>760</v>
      </c>
      <c r="D1130" s="69">
        <v>300</v>
      </c>
      <c r="E1130" s="153"/>
      <c r="F1130" s="32"/>
    </row>
    <row r="1131" spans="1:6" ht="52.5" customHeight="1" x14ac:dyDescent="0.25">
      <c r="A1131" s="66">
        <v>2323</v>
      </c>
      <c r="B1131" s="67" t="s">
        <v>1165</v>
      </c>
      <c r="C1131" s="66" t="s">
        <v>760</v>
      </c>
      <c r="D1131" s="69">
        <v>36</v>
      </c>
      <c r="E1131" s="153"/>
      <c r="F1131" s="32"/>
    </row>
    <row r="1132" spans="1:6" ht="49.5" customHeight="1" x14ac:dyDescent="0.25">
      <c r="A1132" s="66">
        <v>2324</v>
      </c>
      <c r="B1132" s="67" t="s">
        <v>1166</v>
      </c>
      <c r="C1132" s="66" t="s">
        <v>760</v>
      </c>
      <c r="D1132" s="69">
        <v>36</v>
      </c>
      <c r="E1132" s="153"/>
      <c r="F1132" s="32"/>
    </row>
    <row r="1133" spans="1:6" ht="48" customHeight="1" x14ac:dyDescent="0.25">
      <c r="A1133" s="66">
        <v>2325</v>
      </c>
      <c r="B1133" s="67" t="s">
        <v>1167</v>
      </c>
      <c r="C1133" s="66" t="s">
        <v>760</v>
      </c>
      <c r="D1133" s="69">
        <v>36</v>
      </c>
      <c r="E1133" s="153"/>
      <c r="F1133" s="32"/>
    </row>
    <row r="1134" spans="1:6" ht="51" customHeight="1" x14ac:dyDescent="0.25">
      <c r="A1134" s="66">
        <v>2326</v>
      </c>
      <c r="B1134" s="67" t="s">
        <v>1168</v>
      </c>
      <c r="C1134" s="66" t="s">
        <v>760</v>
      </c>
      <c r="D1134" s="69">
        <v>36</v>
      </c>
      <c r="E1134" s="153"/>
      <c r="F1134" s="32"/>
    </row>
    <row r="1135" spans="1:6" ht="45.75" customHeight="1" x14ac:dyDescent="0.25">
      <c r="A1135" s="66">
        <v>2327</v>
      </c>
      <c r="B1135" s="67" t="s">
        <v>1169</v>
      </c>
      <c r="C1135" s="66" t="s">
        <v>760</v>
      </c>
      <c r="D1135" s="69">
        <v>36</v>
      </c>
      <c r="E1135" s="153"/>
      <c r="F1135" s="32"/>
    </row>
    <row r="1136" spans="1:6" ht="108.75" customHeight="1" x14ac:dyDescent="0.25">
      <c r="A1136" s="66">
        <v>2328</v>
      </c>
      <c r="B1136" s="67" t="s">
        <v>1170</v>
      </c>
      <c r="C1136" s="66" t="s">
        <v>760</v>
      </c>
      <c r="D1136" s="69">
        <v>480</v>
      </c>
      <c r="E1136" s="153"/>
      <c r="F1136" s="32"/>
    </row>
    <row r="1137" spans="1:6" ht="51" customHeight="1" x14ac:dyDescent="0.25">
      <c r="A1137" s="66" t="s">
        <v>1048</v>
      </c>
      <c r="B1137" s="67" t="s">
        <v>1171</v>
      </c>
      <c r="C1137" s="66" t="s">
        <v>1216</v>
      </c>
      <c r="D1137" s="69">
        <v>98.399999999999991</v>
      </c>
      <c r="E1137" s="153"/>
      <c r="F1137" s="32"/>
    </row>
    <row r="1138" spans="1:6" ht="45.75" customHeight="1" x14ac:dyDescent="0.25">
      <c r="A1138" s="66" t="s">
        <v>1049</v>
      </c>
      <c r="B1138" s="67" t="s">
        <v>1172</v>
      </c>
      <c r="C1138" s="66" t="s">
        <v>1216</v>
      </c>
      <c r="D1138" s="69">
        <v>98.399999999999991</v>
      </c>
      <c r="E1138" s="153"/>
      <c r="F1138" s="32"/>
    </row>
    <row r="1139" spans="1:6" ht="29.25" customHeight="1" x14ac:dyDescent="0.25">
      <c r="A1139" s="66" t="s">
        <v>1050</v>
      </c>
      <c r="B1139" s="67" t="s">
        <v>1173</v>
      </c>
      <c r="C1139" s="66" t="s">
        <v>1216</v>
      </c>
      <c r="D1139" s="69">
        <v>98.399999999999991</v>
      </c>
      <c r="E1139" s="153"/>
      <c r="F1139" s="32"/>
    </row>
    <row r="1140" spans="1:6" ht="53.25" customHeight="1" x14ac:dyDescent="0.25">
      <c r="A1140" s="66" t="s">
        <v>1051</v>
      </c>
      <c r="B1140" s="67" t="s">
        <v>1174</v>
      </c>
      <c r="C1140" s="66" t="s">
        <v>1216</v>
      </c>
      <c r="D1140" s="69">
        <v>98.399999999999991</v>
      </c>
      <c r="E1140" s="153"/>
      <c r="F1140" s="32"/>
    </row>
    <row r="1141" spans="1:6" ht="47.25" customHeight="1" x14ac:dyDescent="0.25">
      <c r="A1141" s="66" t="s">
        <v>1052</v>
      </c>
      <c r="B1141" s="67" t="s">
        <v>1175</v>
      </c>
      <c r="C1141" s="66" t="s">
        <v>1216</v>
      </c>
      <c r="D1141" s="69">
        <v>120</v>
      </c>
      <c r="E1141" s="153"/>
      <c r="F1141" s="32"/>
    </row>
    <row r="1142" spans="1:6" ht="70.5" customHeight="1" x14ac:dyDescent="0.25">
      <c r="A1142" s="66">
        <v>2334</v>
      </c>
      <c r="B1142" s="67" t="s">
        <v>1176</v>
      </c>
      <c r="C1142" s="66" t="s">
        <v>760</v>
      </c>
      <c r="D1142" s="69">
        <v>144</v>
      </c>
      <c r="E1142" s="153"/>
      <c r="F1142" s="32"/>
    </row>
    <row r="1143" spans="1:6" ht="75.75" customHeight="1" x14ac:dyDescent="0.25">
      <c r="A1143" s="66">
        <v>2335</v>
      </c>
      <c r="B1143" s="67" t="s">
        <v>1176</v>
      </c>
      <c r="C1143" s="66" t="s">
        <v>760</v>
      </c>
      <c r="D1143" s="69">
        <v>144</v>
      </c>
      <c r="E1143" s="153"/>
      <c r="F1143" s="32"/>
    </row>
    <row r="1144" spans="1:6" ht="90.75" customHeight="1" x14ac:dyDescent="0.25">
      <c r="A1144" s="66">
        <v>2336</v>
      </c>
      <c r="B1144" s="67" t="s">
        <v>1177</v>
      </c>
      <c r="C1144" s="66" t="s">
        <v>760</v>
      </c>
      <c r="D1144" s="69">
        <v>144</v>
      </c>
      <c r="E1144" s="153"/>
      <c r="F1144" s="32"/>
    </row>
    <row r="1145" spans="1:6" ht="86.25" customHeight="1" x14ac:dyDescent="0.25">
      <c r="A1145" s="66">
        <v>2337</v>
      </c>
      <c r="B1145" s="67" t="s">
        <v>1178</v>
      </c>
      <c r="C1145" s="66" t="s">
        <v>760</v>
      </c>
      <c r="D1145" s="69">
        <v>144</v>
      </c>
      <c r="E1145" s="153"/>
      <c r="F1145" s="32"/>
    </row>
    <row r="1146" spans="1:6" ht="120" customHeight="1" x14ac:dyDescent="0.25">
      <c r="A1146" s="66">
        <v>2338</v>
      </c>
      <c r="B1146" s="67" t="s">
        <v>1179</v>
      </c>
      <c r="C1146" s="66" t="s">
        <v>760</v>
      </c>
      <c r="D1146" s="69">
        <v>72</v>
      </c>
      <c r="E1146" s="153"/>
      <c r="F1146" s="32"/>
    </row>
    <row r="1147" spans="1:6" ht="119.25" customHeight="1" x14ac:dyDescent="0.25">
      <c r="A1147" s="66">
        <v>2339</v>
      </c>
      <c r="B1147" s="67" t="s">
        <v>1180</v>
      </c>
      <c r="C1147" s="66" t="s">
        <v>760</v>
      </c>
      <c r="D1147" s="69">
        <v>72</v>
      </c>
      <c r="E1147" s="153"/>
      <c r="F1147" s="32"/>
    </row>
    <row r="1148" spans="1:6" ht="116.25" customHeight="1" x14ac:dyDescent="0.25">
      <c r="A1148" s="66">
        <v>2340</v>
      </c>
      <c r="B1148" s="67" t="s">
        <v>1181</v>
      </c>
      <c r="C1148" s="66" t="s">
        <v>760</v>
      </c>
      <c r="D1148" s="69">
        <v>72</v>
      </c>
      <c r="E1148" s="153"/>
      <c r="F1148" s="32"/>
    </row>
    <row r="1149" spans="1:6" ht="107.25" customHeight="1" x14ac:dyDescent="0.25">
      <c r="A1149" s="66">
        <v>2341</v>
      </c>
      <c r="B1149" s="67" t="s">
        <v>1182</v>
      </c>
      <c r="C1149" s="66" t="s">
        <v>760</v>
      </c>
      <c r="D1149" s="69">
        <v>48</v>
      </c>
      <c r="E1149" s="153"/>
      <c r="F1149" s="32"/>
    </row>
    <row r="1150" spans="1:6" ht="90" x14ac:dyDescent="0.25">
      <c r="A1150" s="66">
        <v>2342</v>
      </c>
      <c r="B1150" s="67" t="s">
        <v>1183</v>
      </c>
      <c r="C1150" s="66" t="s">
        <v>760</v>
      </c>
      <c r="D1150" s="69">
        <v>30</v>
      </c>
      <c r="E1150" s="153"/>
      <c r="F1150" s="32"/>
    </row>
    <row r="1151" spans="1:6" ht="38.25" customHeight="1" x14ac:dyDescent="0.25">
      <c r="A1151" s="66">
        <v>2343</v>
      </c>
      <c r="B1151" s="67" t="s">
        <v>1184</v>
      </c>
      <c r="C1151" s="66" t="s">
        <v>760</v>
      </c>
      <c r="D1151" s="69">
        <v>600</v>
      </c>
      <c r="E1151" s="153"/>
      <c r="F1151" s="32"/>
    </row>
    <row r="1152" spans="1:6" ht="48.75" customHeight="1" x14ac:dyDescent="0.25">
      <c r="A1152" s="66">
        <v>2344</v>
      </c>
      <c r="B1152" s="67" t="s">
        <v>1185</v>
      </c>
      <c r="C1152" s="66" t="s">
        <v>760</v>
      </c>
      <c r="D1152" s="69">
        <v>600</v>
      </c>
      <c r="E1152" s="153"/>
      <c r="F1152" s="32"/>
    </row>
    <row r="1153" spans="1:6" ht="65.25" customHeight="1" x14ac:dyDescent="0.25">
      <c r="A1153" s="66">
        <v>2345</v>
      </c>
      <c r="B1153" s="67" t="s">
        <v>1186</v>
      </c>
      <c r="C1153" s="66" t="s">
        <v>760</v>
      </c>
      <c r="D1153" s="69">
        <v>360</v>
      </c>
      <c r="E1153" s="153"/>
      <c r="F1153" s="32"/>
    </row>
    <row r="1154" spans="1:6" ht="50.25" customHeight="1" x14ac:dyDescent="0.25">
      <c r="A1154" s="66">
        <v>2346</v>
      </c>
      <c r="B1154" s="67" t="s">
        <v>1187</v>
      </c>
      <c r="C1154" s="66" t="s">
        <v>760</v>
      </c>
      <c r="D1154" s="69">
        <v>360</v>
      </c>
      <c r="E1154" s="153"/>
      <c r="F1154" s="32"/>
    </row>
    <row r="1155" spans="1:6" s="37" customFormat="1" ht="39" customHeight="1" x14ac:dyDescent="0.25">
      <c r="A1155" s="78">
        <v>2347</v>
      </c>
      <c r="B1155" s="82" t="s">
        <v>1188</v>
      </c>
      <c r="C1155" s="78" t="s">
        <v>1216</v>
      </c>
      <c r="D1155" s="154">
        <v>940</v>
      </c>
      <c r="E1155" s="155"/>
      <c r="F1155" s="36"/>
    </row>
    <row r="1156" spans="1:6" ht="30" customHeight="1" x14ac:dyDescent="0.25">
      <c r="A1156" s="66">
        <v>2348</v>
      </c>
      <c r="B1156" s="67" t="s">
        <v>1189</v>
      </c>
      <c r="C1156" s="66" t="s">
        <v>1216</v>
      </c>
      <c r="D1156" s="69">
        <v>940</v>
      </c>
      <c r="E1156" s="153"/>
      <c r="F1156" s="32"/>
    </row>
    <row r="1157" spans="1:6" ht="29.25" customHeight="1" x14ac:dyDescent="0.25">
      <c r="A1157" s="66">
        <v>2349</v>
      </c>
      <c r="B1157" s="67" t="s">
        <v>1190</v>
      </c>
      <c r="C1157" s="66" t="s">
        <v>1216</v>
      </c>
      <c r="D1157" s="69">
        <v>940</v>
      </c>
      <c r="E1157" s="153"/>
      <c r="F1157" s="32"/>
    </row>
    <row r="1158" spans="1:6" ht="27.75" customHeight="1" x14ac:dyDescent="0.25">
      <c r="A1158" s="66">
        <v>2350</v>
      </c>
      <c r="B1158" s="67" t="s">
        <v>1191</v>
      </c>
      <c r="C1158" s="66" t="s">
        <v>1216</v>
      </c>
      <c r="D1158" s="69">
        <v>1120</v>
      </c>
      <c r="E1158" s="153"/>
      <c r="F1158" s="32"/>
    </row>
    <row r="1159" spans="1:6" ht="24.75" customHeight="1" x14ac:dyDescent="0.25">
      <c r="A1159" s="66">
        <v>2351</v>
      </c>
      <c r="B1159" s="67" t="s">
        <v>1192</v>
      </c>
      <c r="C1159" s="66" t="s">
        <v>1216</v>
      </c>
      <c r="D1159" s="69">
        <v>940</v>
      </c>
      <c r="E1159" s="153"/>
      <c r="F1159" s="32"/>
    </row>
    <row r="1160" spans="1:6" ht="21.75" customHeight="1" x14ac:dyDescent="0.25">
      <c r="A1160" s="66">
        <v>2352</v>
      </c>
      <c r="B1160" s="67" t="s">
        <v>1193</v>
      </c>
      <c r="C1160" s="66" t="s">
        <v>1216</v>
      </c>
      <c r="D1160" s="69">
        <v>940</v>
      </c>
      <c r="E1160" s="153"/>
      <c r="F1160" s="32"/>
    </row>
    <row r="1161" spans="1:6" ht="24.75" customHeight="1" x14ac:dyDescent="0.25">
      <c r="A1161" s="66">
        <v>2353</v>
      </c>
      <c r="B1161" s="67" t="s">
        <v>1194</v>
      </c>
      <c r="C1161" s="66" t="s">
        <v>1216</v>
      </c>
      <c r="D1161" s="69">
        <v>1430</v>
      </c>
      <c r="E1161" s="153"/>
      <c r="F1161" s="32"/>
    </row>
    <row r="1162" spans="1:6" ht="41.25" customHeight="1" x14ac:dyDescent="0.25">
      <c r="A1162" s="66">
        <v>2354</v>
      </c>
      <c r="B1162" s="67" t="s">
        <v>1195</v>
      </c>
      <c r="C1162" s="66" t="s">
        <v>1216</v>
      </c>
      <c r="D1162" s="69">
        <v>1420</v>
      </c>
      <c r="E1162" s="153"/>
      <c r="F1162" s="32"/>
    </row>
    <row r="1163" spans="1:6" ht="36.75" customHeight="1" x14ac:dyDescent="0.25">
      <c r="A1163" s="66">
        <v>2355</v>
      </c>
      <c r="B1163" s="67" t="s">
        <v>1196</v>
      </c>
      <c r="C1163" s="66" t="s">
        <v>1216</v>
      </c>
      <c r="D1163" s="69">
        <v>1440</v>
      </c>
      <c r="E1163" s="153"/>
      <c r="F1163" s="32"/>
    </row>
    <row r="1164" spans="1:6" ht="35.25" customHeight="1" x14ac:dyDescent="0.25">
      <c r="A1164" s="66">
        <v>2356</v>
      </c>
      <c r="B1164" s="67" t="s">
        <v>1197</v>
      </c>
      <c r="C1164" s="66" t="s">
        <v>1216</v>
      </c>
      <c r="D1164" s="69">
        <v>1430</v>
      </c>
      <c r="E1164" s="153"/>
      <c r="F1164" s="32"/>
    </row>
    <row r="1165" spans="1:6" ht="34.5" customHeight="1" x14ac:dyDescent="0.25">
      <c r="A1165" s="66">
        <v>2357</v>
      </c>
      <c r="B1165" s="67" t="s">
        <v>1198</v>
      </c>
      <c r="C1165" s="66" t="s">
        <v>1216</v>
      </c>
      <c r="D1165" s="69">
        <v>1430</v>
      </c>
      <c r="E1165" s="153"/>
      <c r="F1165" s="32"/>
    </row>
    <row r="1166" spans="1:6" ht="39.75" customHeight="1" x14ac:dyDescent="0.25">
      <c r="A1166" s="66">
        <v>2358</v>
      </c>
      <c r="B1166" s="67" t="s">
        <v>1199</v>
      </c>
      <c r="C1166" s="66" t="s">
        <v>1216</v>
      </c>
      <c r="D1166" s="69">
        <v>950</v>
      </c>
      <c r="E1166" s="153"/>
      <c r="F1166" s="32"/>
    </row>
    <row r="1167" spans="1:6" ht="26.25" customHeight="1" x14ac:dyDescent="0.25">
      <c r="A1167" s="66">
        <v>2359</v>
      </c>
      <c r="B1167" s="67" t="s">
        <v>1200</v>
      </c>
      <c r="C1167" s="66" t="s">
        <v>1216</v>
      </c>
      <c r="D1167" s="69">
        <v>351</v>
      </c>
      <c r="E1167" s="153"/>
      <c r="F1167" s="32"/>
    </row>
    <row r="1168" spans="1:6" ht="26.25" customHeight="1" x14ac:dyDescent="0.25">
      <c r="A1168" s="66">
        <v>2360</v>
      </c>
      <c r="B1168" s="67" t="s">
        <v>1201</v>
      </c>
      <c r="C1168" s="66" t="s">
        <v>1216</v>
      </c>
      <c r="D1168" s="69">
        <v>1084</v>
      </c>
      <c r="E1168" s="153"/>
      <c r="F1168" s="32"/>
    </row>
    <row r="1169" spans="1:6" ht="23.25" customHeight="1" x14ac:dyDescent="0.25">
      <c r="A1169" s="66">
        <v>2361</v>
      </c>
      <c r="B1169" s="67" t="s">
        <v>1202</v>
      </c>
      <c r="C1169" s="66" t="s">
        <v>1216</v>
      </c>
      <c r="D1169" s="69">
        <v>1084</v>
      </c>
      <c r="E1169" s="153"/>
      <c r="F1169" s="32"/>
    </row>
    <row r="1170" spans="1:6" ht="26.25" customHeight="1" x14ac:dyDescent="0.25">
      <c r="A1170" s="66">
        <v>2362</v>
      </c>
      <c r="B1170" s="67" t="s">
        <v>628</v>
      </c>
      <c r="C1170" s="66" t="s">
        <v>1216</v>
      </c>
      <c r="D1170" s="69">
        <v>12</v>
      </c>
      <c r="E1170" s="153"/>
      <c r="F1170" s="32"/>
    </row>
    <row r="1171" spans="1:6" ht="24.75" customHeight="1" x14ac:dyDescent="0.25">
      <c r="A1171" s="66">
        <v>2363</v>
      </c>
      <c r="B1171" s="67" t="s">
        <v>630</v>
      </c>
      <c r="C1171" s="66" t="s">
        <v>1216</v>
      </c>
      <c r="D1171" s="69">
        <v>189.99600000000001</v>
      </c>
      <c r="E1171" s="153"/>
      <c r="F1171" s="32"/>
    </row>
    <row r="1172" spans="1:6" ht="30" customHeight="1" x14ac:dyDescent="0.25">
      <c r="A1172" s="66">
        <v>2364</v>
      </c>
      <c r="B1172" s="67" t="s">
        <v>1203</v>
      </c>
      <c r="C1172" s="66" t="s">
        <v>1216</v>
      </c>
      <c r="D1172" s="69">
        <v>780</v>
      </c>
      <c r="E1172" s="153"/>
      <c r="F1172" s="32"/>
    </row>
    <row r="1173" spans="1:6" ht="31.5" customHeight="1" x14ac:dyDescent="0.25">
      <c r="A1173" s="66">
        <v>2365</v>
      </c>
      <c r="B1173" s="67" t="s">
        <v>1204</v>
      </c>
      <c r="C1173" s="66" t="s">
        <v>1216</v>
      </c>
      <c r="D1173" s="69">
        <v>1610</v>
      </c>
      <c r="E1173" s="153"/>
      <c r="F1173" s="32"/>
    </row>
    <row r="1174" spans="1:6" ht="25.5" customHeight="1" x14ac:dyDescent="0.25">
      <c r="A1174" s="66">
        <v>2366</v>
      </c>
      <c r="B1174" s="67" t="s">
        <v>637</v>
      </c>
      <c r="C1174" s="66" t="s">
        <v>1216</v>
      </c>
      <c r="D1174" s="69">
        <v>1040</v>
      </c>
      <c r="E1174" s="153"/>
      <c r="F1174" s="32"/>
    </row>
    <row r="1175" spans="1:6" ht="46.5" customHeight="1" x14ac:dyDescent="0.25">
      <c r="A1175" s="66">
        <v>2367</v>
      </c>
      <c r="B1175" s="67" t="s">
        <v>1205</v>
      </c>
      <c r="C1175" s="66" t="s">
        <v>1216</v>
      </c>
      <c r="D1175" s="69">
        <v>850</v>
      </c>
      <c r="E1175" s="153"/>
      <c r="F1175" s="32"/>
    </row>
    <row r="1176" spans="1:6" ht="39.75" customHeight="1" x14ac:dyDescent="0.25">
      <c r="A1176" s="66">
        <v>2368</v>
      </c>
      <c r="B1176" s="67" t="s">
        <v>1206</v>
      </c>
      <c r="C1176" s="66" t="s">
        <v>1216</v>
      </c>
      <c r="D1176" s="69">
        <v>1100</v>
      </c>
      <c r="E1176" s="153"/>
      <c r="F1176" s="32"/>
    </row>
    <row r="1177" spans="1:6" ht="30" customHeight="1" x14ac:dyDescent="0.25">
      <c r="A1177" s="66">
        <v>2369</v>
      </c>
      <c r="B1177" s="67" t="s">
        <v>1207</v>
      </c>
      <c r="C1177" s="66" t="s">
        <v>1216</v>
      </c>
      <c r="D1177" s="69">
        <v>1000</v>
      </c>
      <c r="E1177" s="153"/>
      <c r="F1177" s="32"/>
    </row>
    <row r="1178" spans="1:6" ht="34.5" customHeight="1" x14ac:dyDescent="0.25">
      <c r="A1178" s="66">
        <v>2370</v>
      </c>
      <c r="B1178" s="67" t="s">
        <v>1208</v>
      </c>
      <c r="C1178" s="66" t="s">
        <v>1216</v>
      </c>
      <c r="D1178" s="69">
        <v>1300</v>
      </c>
      <c r="E1178" s="153"/>
      <c r="F1178" s="32"/>
    </row>
    <row r="1179" spans="1:6" ht="44.25" customHeight="1" x14ac:dyDescent="0.25">
      <c r="A1179" s="66">
        <v>2371</v>
      </c>
      <c r="B1179" s="67" t="s">
        <v>1209</v>
      </c>
      <c r="C1179" s="66" t="s">
        <v>1216</v>
      </c>
      <c r="D1179" s="69">
        <v>1140</v>
      </c>
      <c r="E1179" s="153"/>
      <c r="F1179" s="32"/>
    </row>
    <row r="1180" spans="1:6" ht="33" customHeight="1" x14ac:dyDescent="0.25">
      <c r="A1180" s="66">
        <v>2372</v>
      </c>
      <c r="B1180" s="67" t="s">
        <v>1210</v>
      </c>
      <c r="C1180" s="66" t="s">
        <v>1216</v>
      </c>
      <c r="D1180" s="69">
        <v>1840</v>
      </c>
      <c r="E1180" s="153"/>
      <c r="F1180" s="32"/>
    </row>
    <row r="1181" spans="1:6" ht="34.5" customHeight="1" x14ac:dyDescent="0.25">
      <c r="A1181" s="66">
        <v>2373</v>
      </c>
      <c r="B1181" s="67" t="s">
        <v>1211</v>
      </c>
      <c r="C1181" s="66" t="s">
        <v>1216</v>
      </c>
      <c r="D1181" s="69">
        <v>1840</v>
      </c>
      <c r="E1181" s="153"/>
      <c r="F1181" s="32"/>
    </row>
    <row r="1182" spans="1:6" ht="23.25" customHeight="1" x14ac:dyDescent="0.25">
      <c r="A1182" s="66">
        <v>2374</v>
      </c>
      <c r="B1182" s="67" t="s">
        <v>1212</v>
      </c>
      <c r="C1182" s="66" t="s">
        <v>1216</v>
      </c>
      <c r="D1182" s="69">
        <v>504</v>
      </c>
      <c r="E1182" s="153"/>
      <c r="F1182" s="32"/>
    </row>
    <row r="1183" spans="1:6" ht="31.5" customHeight="1" x14ac:dyDescent="0.25">
      <c r="A1183" s="66">
        <v>2375</v>
      </c>
      <c r="B1183" s="67" t="s">
        <v>1213</v>
      </c>
      <c r="C1183" s="66" t="s">
        <v>1216</v>
      </c>
      <c r="D1183" s="69">
        <v>1940</v>
      </c>
      <c r="E1183" s="153"/>
      <c r="F1183" s="32"/>
    </row>
    <row r="1184" spans="1:6" ht="42" customHeight="1" x14ac:dyDescent="0.25">
      <c r="A1184" s="66">
        <v>2376</v>
      </c>
      <c r="B1184" s="67" t="s">
        <v>1214</v>
      </c>
      <c r="C1184" s="66" t="s">
        <v>1216</v>
      </c>
      <c r="D1184" s="69">
        <v>1880</v>
      </c>
      <c r="E1184" s="153"/>
      <c r="F1184" s="32"/>
    </row>
    <row r="1185" spans="1:6" ht="31.5" customHeight="1" x14ac:dyDescent="0.25">
      <c r="A1185" s="66">
        <v>2377</v>
      </c>
      <c r="B1185" s="67" t="s">
        <v>1215</v>
      </c>
      <c r="C1185" s="66" t="s">
        <v>1216</v>
      </c>
      <c r="D1185" s="69">
        <v>1920</v>
      </c>
      <c r="E1185" s="153"/>
      <c r="F1185" s="32"/>
    </row>
    <row r="1186" spans="1:6" ht="30" x14ac:dyDescent="0.25">
      <c r="A1186" s="156">
        <v>2378</v>
      </c>
      <c r="B1186" s="67" t="s">
        <v>1219</v>
      </c>
      <c r="C1186" s="66" t="s">
        <v>1216</v>
      </c>
      <c r="D1186" s="130">
        <v>600</v>
      </c>
      <c r="E1186" s="33"/>
      <c r="F1186" s="33"/>
    </row>
    <row r="1187" spans="1:6" ht="30" x14ac:dyDescent="0.25">
      <c r="A1187" s="156">
        <v>2379</v>
      </c>
      <c r="B1187" s="67" t="s">
        <v>1220</v>
      </c>
      <c r="C1187" s="66" t="s">
        <v>1216</v>
      </c>
      <c r="D1187" s="130">
        <v>2160</v>
      </c>
      <c r="E1187" s="33"/>
      <c r="F1187" s="33"/>
    </row>
    <row r="1188" spans="1:6" ht="33" customHeight="1" x14ac:dyDescent="0.25">
      <c r="A1188" s="156">
        <v>2380</v>
      </c>
      <c r="B1188" s="67" t="s">
        <v>1221</v>
      </c>
      <c r="C1188" s="66" t="s">
        <v>1216</v>
      </c>
      <c r="D1188" s="130">
        <v>180</v>
      </c>
      <c r="E1188" s="33"/>
      <c r="F1188" s="33"/>
    </row>
    <row r="1189" spans="1:6" ht="30" x14ac:dyDescent="0.25">
      <c r="A1189" s="156">
        <v>2381</v>
      </c>
      <c r="B1189" s="67" t="s">
        <v>1222</v>
      </c>
      <c r="C1189" s="66" t="s">
        <v>1216</v>
      </c>
      <c r="D1189" s="130">
        <v>78</v>
      </c>
      <c r="E1189" s="33"/>
      <c r="F1189" s="33"/>
    </row>
    <row r="1190" spans="1:6" ht="112.5" customHeight="1" x14ac:dyDescent="0.25">
      <c r="A1190" s="156">
        <v>2382</v>
      </c>
      <c r="B1190" s="67" t="s">
        <v>1223</v>
      </c>
      <c r="C1190" s="66" t="s">
        <v>1216</v>
      </c>
      <c r="D1190" s="130">
        <v>192</v>
      </c>
      <c r="E1190" s="33"/>
      <c r="F1190" s="33"/>
    </row>
    <row r="1191" spans="1:6" ht="52.5" customHeight="1" x14ac:dyDescent="0.25">
      <c r="A1191" s="156">
        <v>2383</v>
      </c>
      <c r="B1191" s="67" t="s">
        <v>1224</v>
      </c>
      <c r="C1191" s="66" t="s">
        <v>1216</v>
      </c>
      <c r="D1191" s="130">
        <v>96</v>
      </c>
      <c r="E1191" s="33"/>
      <c r="F1191" s="33"/>
    </row>
    <row r="1192" spans="1:6" ht="60" x14ac:dyDescent="0.25">
      <c r="A1192" s="156">
        <v>2384</v>
      </c>
      <c r="B1192" s="67" t="s">
        <v>1225</v>
      </c>
      <c r="C1192" s="66" t="s">
        <v>1216</v>
      </c>
      <c r="D1192" s="130">
        <v>300</v>
      </c>
      <c r="E1192" s="33"/>
      <c r="F1192" s="33"/>
    </row>
    <row r="1193" spans="1:6" ht="135" x14ac:dyDescent="0.25">
      <c r="A1193" s="156">
        <v>2385</v>
      </c>
      <c r="B1193" s="67" t="s">
        <v>1226</v>
      </c>
      <c r="C1193" s="66" t="s">
        <v>1216</v>
      </c>
      <c r="D1193" s="130">
        <v>260.00399999999996</v>
      </c>
      <c r="E1193" s="33"/>
      <c r="F1193" s="33"/>
    </row>
    <row r="1194" spans="1:6" ht="75" x14ac:dyDescent="0.25">
      <c r="A1194" s="156">
        <v>2386</v>
      </c>
      <c r="B1194" s="67" t="s">
        <v>1227</v>
      </c>
      <c r="C1194" s="66" t="s">
        <v>1216</v>
      </c>
      <c r="D1194" s="130">
        <v>150</v>
      </c>
      <c r="E1194" s="33"/>
      <c r="F1194" s="33"/>
    </row>
    <row r="1195" spans="1:6" ht="90" x14ac:dyDescent="0.25">
      <c r="A1195" s="156">
        <v>2387</v>
      </c>
      <c r="B1195" s="67" t="s">
        <v>1228</v>
      </c>
      <c r="C1195" s="66" t="s">
        <v>1216</v>
      </c>
      <c r="D1195" s="130">
        <v>54</v>
      </c>
      <c r="E1195" s="33"/>
      <c r="F1195" s="33"/>
    </row>
    <row r="1196" spans="1:6" ht="90" x14ac:dyDescent="0.25">
      <c r="A1196" s="156">
        <v>2388</v>
      </c>
      <c r="B1196" s="67" t="s">
        <v>1229</v>
      </c>
      <c r="C1196" s="66" t="s">
        <v>1216</v>
      </c>
      <c r="D1196" s="130">
        <v>54</v>
      </c>
      <c r="E1196" s="33"/>
      <c r="F1196" s="33"/>
    </row>
    <row r="1197" spans="1:6" ht="105" x14ac:dyDescent="0.25">
      <c r="A1197" s="156">
        <v>2389</v>
      </c>
      <c r="B1197" s="67" t="s">
        <v>1230</v>
      </c>
      <c r="C1197" s="66" t="s">
        <v>1216</v>
      </c>
      <c r="D1197" s="130">
        <v>170.00399999999999</v>
      </c>
      <c r="E1197" s="33"/>
      <c r="F1197" s="33"/>
    </row>
    <row r="1198" spans="1:6" ht="150" x14ac:dyDescent="0.25">
      <c r="A1198" s="156">
        <v>2390</v>
      </c>
      <c r="B1198" s="67" t="s">
        <v>1231</v>
      </c>
      <c r="C1198" s="66" t="s">
        <v>1216</v>
      </c>
      <c r="D1198" s="130">
        <v>420</v>
      </c>
      <c r="E1198" s="33"/>
      <c r="F1198" s="33"/>
    </row>
    <row r="1199" spans="1:6" ht="90" x14ac:dyDescent="0.25">
      <c r="A1199" s="156">
        <v>2391</v>
      </c>
      <c r="B1199" s="67" t="s">
        <v>1232</v>
      </c>
      <c r="C1199" s="66" t="s">
        <v>1216</v>
      </c>
      <c r="D1199" s="130">
        <v>168</v>
      </c>
      <c r="E1199" s="33"/>
      <c r="F1199" s="33"/>
    </row>
    <row r="1200" spans="1:6" ht="90" x14ac:dyDescent="0.25">
      <c r="A1200" s="156">
        <v>2392</v>
      </c>
      <c r="B1200" s="67" t="s">
        <v>1233</v>
      </c>
      <c r="C1200" s="66" t="s">
        <v>1216</v>
      </c>
      <c r="D1200" s="130">
        <v>168</v>
      </c>
      <c r="E1200" s="33"/>
      <c r="F1200" s="33"/>
    </row>
    <row r="1201" spans="1:6" ht="60" x14ac:dyDescent="0.25">
      <c r="A1201" s="156">
        <v>2393</v>
      </c>
      <c r="B1201" s="67" t="s">
        <v>1234</v>
      </c>
      <c r="C1201" s="66" t="s">
        <v>1216</v>
      </c>
      <c r="D1201" s="130">
        <v>150</v>
      </c>
      <c r="E1201" s="33"/>
      <c r="F1201" s="33"/>
    </row>
    <row r="1202" spans="1:6" ht="90" x14ac:dyDescent="0.25">
      <c r="A1202" s="156">
        <v>2394</v>
      </c>
      <c r="B1202" s="67" t="s">
        <v>1235</v>
      </c>
      <c r="C1202" s="66" t="s">
        <v>1216</v>
      </c>
      <c r="D1202" s="130">
        <v>699.99599999999998</v>
      </c>
      <c r="E1202" s="33"/>
      <c r="F1202" s="33"/>
    </row>
    <row r="1203" spans="1:6" ht="90" x14ac:dyDescent="0.25">
      <c r="A1203" s="156">
        <v>2395</v>
      </c>
      <c r="B1203" s="67" t="s">
        <v>1236</v>
      </c>
      <c r="C1203" s="66" t="s">
        <v>1216</v>
      </c>
      <c r="D1203" s="130">
        <v>699.99599999999998</v>
      </c>
      <c r="E1203" s="33"/>
      <c r="F1203" s="33"/>
    </row>
    <row r="1204" spans="1:6" ht="60" x14ac:dyDescent="0.25">
      <c r="A1204" s="156">
        <v>2396</v>
      </c>
      <c r="B1204" s="67" t="s">
        <v>1237</v>
      </c>
      <c r="C1204" s="66" t="s">
        <v>1216</v>
      </c>
      <c r="D1204" s="130">
        <v>990</v>
      </c>
      <c r="E1204" s="33"/>
      <c r="F1204" s="33"/>
    </row>
    <row r="1205" spans="1:6" ht="94.5" customHeight="1" x14ac:dyDescent="0.25">
      <c r="A1205" s="156">
        <v>2397</v>
      </c>
      <c r="B1205" s="67" t="s">
        <v>1238</v>
      </c>
      <c r="C1205" s="66" t="s">
        <v>1216</v>
      </c>
      <c r="D1205" s="130">
        <v>450</v>
      </c>
      <c r="E1205" s="33"/>
      <c r="F1205" s="33"/>
    </row>
    <row r="1206" spans="1:6" ht="165" x14ac:dyDescent="0.25">
      <c r="A1206" s="156">
        <v>2398</v>
      </c>
      <c r="B1206" s="67" t="s">
        <v>1239</v>
      </c>
      <c r="C1206" s="66" t="s">
        <v>1216</v>
      </c>
      <c r="D1206" s="130">
        <v>2520</v>
      </c>
      <c r="E1206" s="33"/>
      <c r="F1206" s="33"/>
    </row>
    <row r="1207" spans="1:6" ht="150" x14ac:dyDescent="0.25">
      <c r="A1207" s="156">
        <v>2399</v>
      </c>
      <c r="B1207" s="67" t="s">
        <v>1240</v>
      </c>
      <c r="C1207" s="66" t="s">
        <v>1216</v>
      </c>
      <c r="D1207" s="130">
        <v>2160</v>
      </c>
      <c r="E1207" s="33"/>
      <c r="F1207" s="33"/>
    </row>
    <row r="1208" spans="1:6" ht="165" x14ac:dyDescent="0.25">
      <c r="A1208" s="156">
        <v>2400</v>
      </c>
      <c r="B1208" s="67" t="s">
        <v>1241</v>
      </c>
      <c r="C1208" s="66" t="s">
        <v>1216</v>
      </c>
      <c r="D1208" s="130">
        <v>1200</v>
      </c>
      <c r="E1208" s="33"/>
      <c r="F1208" s="33"/>
    </row>
    <row r="1209" spans="1:6" ht="165" x14ac:dyDescent="0.25">
      <c r="A1209" s="156">
        <v>2401</v>
      </c>
      <c r="B1209" s="67" t="s">
        <v>1242</v>
      </c>
      <c r="C1209" s="66" t="s">
        <v>1216</v>
      </c>
      <c r="D1209" s="130">
        <v>2760</v>
      </c>
      <c r="E1209" s="33"/>
      <c r="F1209" s="33"/>
    </row>
    <row r="1210" spans="1:6" ht="105" x14ac:dyDescent="0.25">
      <c r="A1210" s="156">
        <v>2402</v>
      </c>
      <c r="B1210" s="67" t="s">
        <v>1271</v>
      </c>
      <c r="C1210" s="66" t="s">
        <v>1216</v>
      </c>
      <c r="D1210" s="130">
        <v>1800</v>
      </c>
      <c r="E1210" s="33"/>
      <c r="F1210" s="33"/>
    </row>
    <row r="1211" spans="1:6" ht="105" x14ac:dyDescent="0.25">
      <c r="A1211" s="156">
        <v>2403</v>
      </c>
      <c r="B1211" s="67" t="s">
        <v>1243</v>
      </c>
      <c r="C1211" s="66" t="s">
        <v>1216</v>
      </c>
      <c r="D1211" s="130">
        <v>1800</v>
      </c>
      <c r="E1211" s="33"/>
      <c r="F1211" s="33"/>
    </row>
    <row r="1212" spans="1:6" ht="120" x14ac:dyDescent="0.25">
      <c r="A1212" s="156">
        <v>2404</v>
      </c>
      <c r="B1212" s="67" t="s">
        <v>1244</v>
      </c>
      <c r="C1212" s="66" t="s">
        <v>1216</v>
      </c>
      <c r="D1212" s="130">
        <v>960</v>
      </c>
      <c r="E1212" s="33"/>
      <c r="F1212" s="33"/>
    </row>
    <row r="1213" spans="1:6" ht="90" x14ac:dyDescent="0.25">
      <c r="A1213" s="157">
        <v>2405</v>
      </c>
      <c r="B1213" s="158" t="s">
        <v>1245</v>
      </c>
      <c r="C1213" s="66" t="s">
        <v>1216</v>
      </c>
      <c r="D1213" s="159">
        <v>1500</v>
      </c>
      <c r="E1213" s="33"/>
      <c r="F1213" s="33"/>
    </row>
    <row r="1214" spans="1:6" ht="90" x14ac:dyDescent="0.25">
      <c r="A1214" s="157">
        <v>2406</v>
      </c>
      <c r="B1214" s="160" t="s">
        <v>1246</v>
      </c>
      <c r="C1214" s="66" t="s">
        <v>1216</v>
      </c>
      <c r="D1214" s="117">
        <v>1680</v>
      </c>
      <c r="E1214" s="33"/>
      <c r="F1214" s="33"/>
    </row>
    <row r="1215" spans="1:6" ht="90" x14ac:dyDescent="0.25">
      <c r="A1215" s="157">
        <v>2407</v>
      </c>
      <c r="B1215" s="158" t="s">
        <v>1247</v>
      </c>
      <c r="C1215" s="66" t="s">
        <v>1216</v>
      </c>
      <c r="D1215" s="117">
        <v>1390</v>
      </c>
      <c r="E1215" s="33"/>
      <c r="F1215" s="33"/>
    </row>
    <row r="1216" spans="1:6" ht="105" x14ac:dyDescent="0.25">
      <c r="A1216" s="157">
        <v>2408</v>
      </c>
      <c r="B1216" s="160" t="s">
        <v>1248</v>
      </c>
      <c r="C1216" s="66" t="s">
        <v>1216</v>
      </c>
      <c r="D1216" s="117">
        <v>1490</v>
      </c>
      <c r="E1216" s="33"/>
      <c r="F1216" s="33"/>
    </row>
    <row r="1217" spans="1:6" ht="75" x14ac:dyDescent="0.25">
      <c r="A1217" s="157">
        <v>2409</v>
      </c>
      <c r="B1217" s="158" t="s">
        <v>1249</v>
      </c>
      <c r="C1217" s="66" t="s">
        <v>1216</v>
      </c>
      <c r="D1217" s="117">
        <v>1680</v>
      </c>
      <c r="E1217" s="33"/>
      <c r="F1217" s="33"/>
    </row>
    <row r="1218" spans="1:6" ht="60" x14ac:dyDescent="0.25">
      <c r="A1218" s="157">
        <v>2410</v>
      </c>
      <c r="B1218" s="160" t="s">
        <v>1250</v>
      </c>
      <c r="C1218" s="66" t="s">
        <v>1216</v>
      </c>
      <c r="D1218" s="117">
        <v>1490</v>
      </c>
      <c r="E1218" s="33"/>
      <c r="F1218" s="33"/>
    </row>
    <row r="1219" spans="1:6" ht="60" x14ac:dyDescent="0.25">
      <c r="A1219" s="157">
        <v>2411</v>
      </c>
      <c r="B1219" s="160" t="s">
        <v>1251</v>
      </c>
      <c r="C1219" s="66" t="s">
        <v>1216</v>
      </c>
      <c r="D1219" s="117">
        <v>1480</v>
      </c>
      <c r="E1219" s="33"/>
      <c r="F1219" s="33"/>
    </row>
    <row r="1220" spans="1:6" ht="41.25" customHeight="1" x14ac:dyDescent="0.25">
      <c r="A1220" s="157">
        <v>2412</v>
      </c>
      <c r="B1220" s="160" t="s">
        <v>1252</v>
      </c>
      <c r="C1220" s="66" t="s">
        <v>1216</v>
      </c>
      <c r="D1220" s="206">
        <v>1160</v>
      </c>
      <c r="E1220" s="33"/>
      <c r="F1220" s="33"/>
    </row>
    <row r="1221" spans="1:6" ht="39.75" customHeight="1" x14ac:dyDescent="0.25">
      <c r="A1221" s="157">
        <v>2413</v>
      </c>
      <c r="B1221" s="160" t="s">
        <v>1253</v>
      </c>
      <c r="C1221" s="66" t="s">
        <v>1216</v>
      </c>
      <c r="D1221" s="206"/>
      <c r="E1221" s="33"/>
      <c r="F1221" s="33"/>
    </row>
    <row r="1222" spans="1:6" ht="30" x14ac:dyDescent="0.25">
      <c r="A1222" s="157">
        <v>2414</v>
      </c>
      <c r="B1222" s="160" t="s">
        <v>1254</v>
      </c>
      <c r="C1222" s="66" t="s">
        <v>1216</v>
      </c>
      <c r="D1222" s="117">
        <v>1160</v>
      </c>
      <c r="E1222" s="33"/>
      <c r="F1222" s="33"/>
    </row>
    <row r="1223" spans="1:6" ht="75" x14ac:dyDescent="0.25">
      <c r="A1223" s="157">
        <v>2415</v>
      </c>
      <c r="B1223" s="160" t="s">
        <v>1255</v>
      </c>
      <c r="C1223" s="66" t="s">
        <v>1216</v>
      </c>
      <c r="D1223" s="117">
        <v>1980</v>
      </c>
      <c r="E1223" s="33"/>
      <c r="F1223" s="33"/>
    </row>
    <row r="1224" spans="1:6" ht="90" x14ac:dyDescent="0.25">
      <c r="A1224" s="157">
        <v>2416</v>
      </c>
      <c r="B1224" s="160" t="s">
        <v>1256</v>
      </c>
      <c r="C1224" s="66" t="s">
        <v>1216</v>
      </c>
      <c r="D1224" s="117">
        <v>2100</v>
      </c>
      <c r="E1224" s="33"/>
      <c r="F1224" s="33"/>
    </row>
    <row r="1225" spans="1:6" ht="30" x14ac:dyDescent="0.25">
      <c r="A1225" s="38">
        <v>2651</v>
      </c>
      <c r="B1225" s="43" t="s">
        <v>1274</v>
      </c>
      <c r="C1225" s="66" t="s">
        <v>1216</v>
      </c>
      <c r="D1225" s="41">
        <v>500</v>
      </c>
      <c r="E1225" s="40"/>
      <c r="F1225" s="39"/>
    </row>
    <row r="1226" spans="1:6" ht="60" x14ac:dyDescent="0.25">
      <c r="A1226" s="38">
        <v>2653</v>
      </c>
      <c r="B1226" s="43" t="s">
        <v>1275</v>
      </c>
      <c r="C1226" s="66" t="s">
        <v>1216</v>
      </c>
      <c r="D1226" s="41" t="s">
        <v>1276</v>
      </c>
      <c r="E1226" s="40"/>
      <c r="F1226" s="39"/>
    </row>
    <row r="1227" spans="1:6" ht="75" x14ac:dyDescent="0.25">
      <c r="A1227" s="38">
        <v>2654</v>
      </c>
      <c r="B1227" s="43" t="s">
        <v>1277</v>
      </c>
      <c r="C1227" s="66" t="s">
        <v>1216</v>
      </c>
      <c r="D1227" s="41" t="s">
        <v>1278</v>
      </c>
      <c r="E1227" s="40"/>
      <c r="F1227" s="39"/>
    </row>
    <row r="1228" spans="1:6" ht="90" x14ac:dyDescent="0.25">
      <c r="A1228" s="38">
        <v>2655</v>
      </c>
      <c r="B1228" s="43" t="s">
        <v>1279</v>
      </c>
      <c r="C1228" s="66" t="s">
        <v>1216</v>
      </c>
      <c r="D1228" s="41" t="s">
        <v>1280</v>
      </c>
      <c r="E1228" s="40"/>
      <c r="F1228" s="39"/>
    </row>
    <row r="1229" spans="1:6" ht="105" x14ac:dyDescent="0.25">
      <c r="A1229" s="38">
        <v>2656</v>
      </c>
      <c r="B1229" s="43" t="s">
        <v>1281</v>
      </c>
      <c r="C1229" s="66" t="s">
        <v>1216</v>
      </c>
      <c r="D1229" s="41" t="s">
        <v>1282</v>
      </c>
      <c r="E1229" s="40"/>
      <c r="F1229" s="39"/>
    </row>
    <row r="1230" spans="1:6" x14ac:dyDescent="0.25">
      <c r="A1230" s="38">
        <v>2657</v>
      </c>
      <c r="B1230" s="43" t="s">
        <v>1283</v>
      </c>
      <c r="C1230" s="66" t="s">
        <v>1216</v>
      </c>
      <c r="D1230" s="58" t="s">
        <v>1284</v>
      </c>
      <c r="E1230" s="40"/>
      <c r="F1230" s="39"/>
    </row>
    <row r="1231" spans="1:6" x14ac:dyDescent="0.25">
      <c r="A1231" s="38">
        <v>2658</v>
      </c>
      <c r="B1231" s="43" t="s">
        <v>1283</v>
      </c>
      <c r="C1231" s="66" t="s">
        <v>1216</v>
      </c>
      <c r="D1231" s="58" t="s">
        <v>1284</v>
      </c>
      <c r="E1231" s="40"/>
      <c r="F1231" s="39"/>
    </row>
    <row r="1232" spans="1:6" x14ac:dyDescent="0.25">
      <c r="A1232" s="38">
        <v>2659</v>
      </c>
      <c r="B1232" s="43" t="s">
        <v>1285</v>
      </c>
      <c r="C1232" s="66" t="s">
        <v>1216</v>
      </c>
      <c r="D1232" s="58" t="s">
        <v>1286</v>
      </c>
      <c r="E1232" s="40"/>
      <c r="F1232" s="39"/>
    </row>
    <row r="1233" spans="1:6" ht="60" x14ac:dyDescent="0.25">
      <c r="A1233" s="38">
        <v>2660</v>
      </c>
      <c r="B1233" s="43" t="s">
        <v>1287</v>
      </c>
      <c r="C1233" s="66" t="s">
        <v>1216</v>
      </c>
      <c r="D1233" s="59">
        <v>1250</v>
      </c>
      <c r="E1233" s="40"/>
      <c r="F1233" s="39"/>
    </row>
    <row r="1234" spans="1:6" ht="60" x14ac:dyDescent="0.25">
      <c r="A1234" s="38">
        <v>2661</v>
      </c>
      <c r="B1234" s="43" t="s">
        <v>1288</v>
      </c>
      <c r="C1234" s="66" t="s">
        <v>1216</v>
      </c>
      <c r="D1234" s="58" t="s">
        <v>1289</v>
      </c>
      <c r="E1234" s="40"/>
      <c r="F1234" s="39"/>
    </row>
    <row r="1235" spans="1:6" ht="60" x14ac:dyDescent="0.25">
      <c r="A1235" s="38">
        <v>2662</v>
      </c>
      <c r="B1235" s="43" t="s">
        <v>1433</v>
      </c>
      <c r="C1235" s="66" t="s">
        <v>1216</v>
      </c>
      <c r="D1235" s="58" t="s">
        <v>1290</v>
      </c>
      <c r="E1235" s="40"/>
      <c r="F1235" s="39"/>
    </row>
    <row r="1236" spans="1:6" ht="60" x14ac:dyDescent="0.25">
      <c r="A1236" s="38">
        <v>2663</v>
      </c>
      <c r="B1236" s="43" t="s">
        <v>1291</v>
      </c>
      <c r="C1236" s="66" t="s">
        <v>1216</v>
      </c>
      <c r="D1236" s="58" t="s">
        <v>1292</v>
      </c>
      <c r="E1236" s="40"/>
      <c r="F1236" s="39"/>
    </row>
    <row r="1237" spans="1:6" ht="60" x14ac:dyDescent="0.25">
      <c r="A1237" s="38">
        <v>2664</v>
      </c>
      <c r="B1237" s="43" t="s">
        <v>1293</v>
      </c>
      <c r="C1237" s="66" t="s">
        <v>1216</v>
      </c>
      <c r="D1237" s="58" t="s">
        <v>1294</v>
      </c>
      <c r="E1237" s="40"/>
      <c r="F1237" s="39"/>
    </row>
    <row r="1238" spans="1:6" ht="90" x14ac:dyDescent="0.25">
      <c r="A1238" s="42">
        <v>2665</v>
      </c>
      <c r="B1238" s="43" t="s">
        <v>1295</v>
      </c>
      <c r="C1238" s="66" t="s">
        <v>1216</v>
      </c>
      <c r="D1238" s="58" t="s">
        <v>1296</v>
      </c>
      <c r="E1238" s="40"/>
      <c r="F1238" s="39"/>
    </row>
    <row r="1239" spans="1:6" ht="90" x14ac:dyDescent="0.25">
      <c r="A1239" s="42">
        <v>2666</v>
      </c>
      <c r="B1239" s="43" t="s">
        <v>1297</v>
      </c>
      <c r="C1239" s="66" t="s">
        <v>1216</v>
      </c>
      <c r="D1239" s="58" t="s">
        <v>1298</v>
      </c>
      <c r="E1239" s="40"/>
      <c r="F1239" s="39"/>
    </row>
    <row r="1240" spans="1:6" ht="90" x14ac:dyDescent="0.25">
      <c r="A1240" s="42">
        <v>2667</v>
      </c>
      <c r="B1240" s="43" t="s">
        <v>1299</v>
      </c>
      <c r="C1240" s="66" t="s">
        <v>1216</v>
      </c>
      <c r="D1240" s="58" t="s">
        <v>1300</v>
      </c>
      <c r="E1240" s="40"/>
      <c r="F1240" s="39"/>
    </row>
    <row r="1241" spans="1:6" ht="75" x14ac:dyDescent="0.25">
      <c r="A1241" s="42">
        <v>2668</v>
      </c>
      <c r="B1241" s="43" t="s">
        <v>1301</v>
      </c>
      <c r="C1241" s="66" t="s">
        <v>1216</v>
      </c>
      <c r="D1241" s="58" t="s">
        <v>1302</v>
      </c>
      <c r="E1241" s="40"/>
      <c r="F1241" s="39"/>
    </row>
    <row r="1242" spans="1:6" ht="45" x14ac:dyDescent="0.25">
      <c r="A1242" s="38">
        <v>2669</v>
      </c>
      <c r="B1242" s="43" t="s">
        <v>1303</v>
      </c>
      <c r="C1242" s="66" t="s">
        <v>1216</v>
      </c>
      <c r="D1242" s="60" t="s">
        <v>1304</v>
      </c>
      <c r="E1242" s="40"/>
      <c r="F1242" s="39"/>
    </row>
    <row r="1243" spans="1:6" ht="45" x14ac:dyDescent="0.25">
      <c r="A1243" s="38">
        <v>2670</v>
      </c>
      <c r="B1243" s="43" t="s">
        <v>1305</v>
      </c>
      <c r="C1243" s="66" t="s">
        <v>1216</v>
      </c>
      <c r="D1243" s="60" t="s">
        <v>1304</v>
      </c>
      <c r="E1243" s="40"/>
      <c r="F1243" s="39"/>
    </row>
    <row r="1244" spans="1:6" ht="45" x14ac:dyDescent="0.25">
      <c r="A1244" s="38">
        <v>2671</v>
      </c>
      <c r="B1244" s="43" t="s">
        <v>1306</v>
      </c>
      <c r="C1244" s="66" t="s">
        <v>1216</v>
      </c>
      <c r="D1244" s="60" t="s">
        <v>1304</v>
      </c>
      <c r="E1244" s="40"/>
      <c r="F1244" s="39"/>
    </row>
    <row r="1245" spans="1:6" ht="45" x14ac:dyDescent="0.25">
      <c r="A1245" s="38">
        <v>2672</v>
      </c>
      <c r="B1245" s="43" t="s">
        <v>1307</v>
      </c>
      <c r="C1245" s="66" t="s">
        <v>1216</v>
      </c>
      <c r="D1245" s="60" t="s">
        <v>1308</v>
      </c>
      <c r="E1245" s="40"/>
      <c r="F1245" s="39"/>
    </row>
    <row r="1246" spans="1:6" ht="45" x14ac:dyDescent="0.25">
      <c r="A1246" s="38">
        <v>2673</v>
      </c>
      <c r="B1246" s="43" t="s">
        <v>1309</v>
      </c>
      <c r="C1246" s="66" t="s">
        <v>1216</v>
      </c>
      <c r="D1246" s="60" t="s">
        <v>1308</v>
      </c>
      <c r="E1246" s="40"/>
      <c r="F1246" s="39"/>
    </row>
    <row r="1247" spans="1:6" ht="45" x14ac:dyDescent="0.25">
      <c r="A1247" s="38">
        <v>2674</v>
      </c>
      <c r="B1247" s="43" t="s">
        <v>1310</v>
      </c>
      <c r="C1247" s="66" t="s">
        <v>1216</v>
      </c>
      <c r="D1247" s="60" t="s">
        <v>1308</v>
      </c>
      <c r="E1247" s="40"/>
      <c r="F1247" s="39"/>
    </row>
    <row r="1248" spans="1:6" ht="75" x14ac:dyDescent="0.25">
      <c r="A1248" s="38">
        <v>2675</v>
      </c>
      <c r="B1248" s="43" t="s">
        <v>1311</v>
      </c>
      <c r="C1248" s="66" t="s">
        <v>1216</v>
      </c>
      <c r="D1248" s="60">
        <v>450</v>
      </c>
      <c r="E1248" s="40"/>
      <c r="F1248" s="39"/>
    </row>
    <row r="1249" spans="1:6" ht="75" x14ac:dyDescent="0.25">
      <c r="A1249" s="38">
        <v>2676</v>
      </c>
      <c r="B1249" s="43" t="s">
        <v>1312</v>
      </c>
      <c r="C1249" s="66" t="s">
        <v>1216</v>
      </c>
      <c r="D1249" s="60">
        <v>480</v>
      </c>
      <c r="E1249" s="40"/>
      <c r="F1249" s="39"/>
    </row>
    <row r="1250" spans="1:6" ht="75" x14ac:dyDescent="0.25">
      <c r="A1250" s="38">
        <v>2677</v>
      </c>
      <c r="B1250" s="43" t="s">
        <v>1313</v>
      </c>
      <c r="C1250" s="66" t="s">
        <v>1216</v>
      </c>
      <c r="D1250" s="60" t="s">
        <v>1314</v>
      </c>
      <c r="E1250" s="40"/>
      <c r="F1250" s="39"/>
    </row>
    <row r="1251" spans="1:6" ht="75" x14ac:dyDescent="0.25">
      <c r="A1251" s="38">
        <v>2678</v>
      </c>
      <c r="B1251" s="43" t="s">
        <v>1315</v>
      </c>
      <c r="C1251" s="66" t="s">
        <v>1216</v>
      </c>
      <c r="D1251" s="60" t="s">
        <v>1316</v>
      </c>
      <c r="E1251" s="40"/>
      <c r="F1251" s="39"/>
    </row>
    <row r="1252" spans="1:6" ht="75" x14ac:dyDescent="0.25">
      <c r="A1252" s="38">
        <v>2679</v>
      </c>
      <c r="B1252" s="43" t="s">
        <v>1317</v>
      </c>
      <c r="C1252" s="66" t="s">
        <v>1216</v>
      </c>
      <c r="D1252" s="60" t="s">
        <v>1316</v>
      </c>
      <c r="E1252" s="40"/>
      <c r="F1252" s="39"/>
    </row>
    <row r="1253" spans="1:6" x14ac:dyDescent="0.25">
      <c r="A1253" s="38">
        <v>2680</v>
      </c>
      <c r="B1253" s="43" t="s">
        <v>1318</v>
      </c>
      <c r="C1253" s="66" t="s">
        <v>1216</v>
      </c>
      <c r="D1253" s="60" t="s">
        <v>1319</v>
      </c>
      <c r="E1253" s="40"/>
      <c r="F1253" s="39"/>
    </row>
    <row r="1254" spans="1:6" x14ac:dyDescent="0.25">
      <c r="A1254" s="38">
        <v>2681</v>
      </c>
      <c r="B1254" s="43" t="s">
        <v>1320</v>
      </c>
      <c r="C1254" s="66" t="s">
        <v>1216</v>
      </c>
      <c r="D1254" s="60" t="s">
        <v>1319</v>
      </c>
      <c r="E1254" s="40"/>
      <c r="F1254" s="39"/>
    </row>
    <row r="1255" spans="1:6" ht="60" x14ac:dyDescent="0.25">
      <c r="A1255" s="38">
        <v>2682</v>
      </c>
      <c r="B1255" s="43" t="s">
        <v>1321</v>
      </c>
      <c r="C1255" s="66" t="s">
        <v>1216</v>
      </c>
      <c r="D1255" s="60">
        <v>450</v>
      </c>
      <c r="E1255" s="40"/>
      <c r="F1255" s="39"/>
    </row>
    <row r="1256" spans="1:6" ht="30" x14ac:dyDescent="0.25">
      <c r="A1256" s="38">
        <v>2683</v>
      </c>
      <c r="B1256" s="43" t="s">
        <v>1322</v>
      </c>
      <c r="C1256" s="66" t="s">
        <v>1216</v>
      </c>
      <c r="D1256" s="60" t="s">
        <v>1323</v>
      </c>
      <c r="E1256" s="40"/>
      <c r="F1256" s="39"/>
    </row>
    <row r="1257" spans="1:6" ht="60" x14ac:dyDescent="0.25">
      <c r="A1257" s="57">
        <v>2684</v>
      </c>
      <c r="B1257" s="43" t="s">
        <v>1324</v>
      </c>
      <c r="C1257" s="66" t="s">
        <v>1216</v>
      </c>
      <c r="D1257" s="58" t="s">
        <v>1325</v>
      </c>
      <c r="E1257" s="40"/>
      <c r="F1257" s="39"/>
    </row>
    <row r="1258" spans="1:6" ht="60" x14ac:dyDescent="0.25">
      <c r="A1258" s="57">
        <v>2685</v>
      </c>
      <c r="B1258" s="43" t="s">
        <v>1326</v>
      </c>
      <c r="C1258" s="66" t="s">
        <v>1216</v>
      </c>
      <c r="D1258" s="58" t="s">
        <v>1327</v>
      </c>
      <c r="E1258" s="40"/>
      <c r="F1258" s="39"/>
    </row>
    <row r="1259" spans="1:6" x14ac:dyDescent="0.2">
      <c r="A1259" s="57">
        <v>2686</v>
      </c>
      <c r="B1259" s="82" t="s">
        <v>1328</v>
      </c>
      <c r="C1259" s="66" t="s">
        <v>1216</v>
      </c>
      <c r="D1259" s="69">
        <v>110</v>
      </c>
      <c r="E1259" s="161"/>
      <c r="F1259" s="44"/>
    </row>
    <row r="1260" spans="1:6" ht="60" x14ac:dyDescent="0.25">
      <c r="A1260" s="162">
        <v>2700</v>
      </c>
      <c r="B1260" s="163" t="s">
        <v>1329</v>
      </c>
      <c r="C1260" s="66" t="s">
        <v>1216</v>
      </c>
      <c r="D1260" s="136">
        <v>720</v>
      </c>
      <c r="E1260" s="164"/>
      <c r="F1260" s="46"/>
    </row>
    <row r="1261" spans="1:6" ht="60" x14ac:dyDescent="0.25">
      <c r="A1261" s="162">
        <v>2701</v>
      </c>
      <c r="B1261" s="163" t="s">
        <v>1330</v>
      </c>
      <c r="C1261" s="66" t="s">
        <v>1216</v>
      </c>
      <c r="D1261" s="136">
        <v>750</v>
      </c>
      <c r="E1261" s="164"/>
      <c r="F1261" s="46"/>
    </row>
    <row r="1262" spans="1:6" ht="60" x14ac:dyDescent="0.25">
      <c r="A1262" s="162">
        <v>2702</v>
      </c>
      <c r="B1262" s="163" t="s">
        <v>1331</v>
      </c>
      <c r="C1262" s="66" t="s">
        <v>1216</v>
      </c>
      <c r="D1262" s="136">
        <v>770</v>
      </c>
      <c r="E1262" s="164"/>
      <c r="F1262" s="46"/>
    </row>
    <row r="1263" spans="1:6" ht="75" x14ac:dyDescent="0.25">
      <c r="A1263" s="162">
        <v>2703</v>
      </c>
      <c r="B1263" s="163" t="s">
        <v>1332</v>
      </c>
      <c r="C1263" s="66" t="s">
        <v>1216</v>
      </c>
      <c r="D1263" s="136">
        <v>800</v>
      </c>
      <c r="E1263" s="164"/>
      <c r="F1263" s="46"/>
    </row>
    <row r="1264" spans="1:6" ht="60" x14ac:dyDescent="0.25">
      <c r="A1264" s="162">
        <v>2704</v>
      </c>
      <c r="B1264" s="163" t="s">
        <v>1430</v>
      </c>
      <c r="C1264" s="66" t="s">
        <v>1216</v>
      </c>
      <c r="D1264" s="121">
        <v>465</v>
      </c>
      <c r="E1264" s="163"/>
      <c r="F1264" s="46"/>
    </row>
    <row r="1265" spans="1:6" ht="30" x14ac:dyDescent="0.25">
      <c r="A1265" s="162">
        <v>2705</v>
      </c>
      <c r="B1265" s="164" t="s">
        <v>1333</v>
      </c>
      <c r="C1265" s="66" t="s">
        <v>1216</v>
      </c>
      <c r="D1265" s="121">
        <v>600</v>
      </c>
      <c r="E1265" s="163"/>
      <c r="F1265" s="46"/>
    </row>
    <row r="1266" spans="1:6" ht="30" x14ac:dyDescent="0.25">
      <c r="A1266" s="162">
        <v>2706</v>
      </c>
      <c r="B1266" s="164" t="s">
        <v>1334</v>
      </c>
      <c r="C1266" s="66" t="s">
        <v>1216</v>
      </c>
      <c r="D1266" s="121">
        <v>606</v>
      </c>
      <c r="E1266" s="163"/>
      <c r="F1266" s="46"/>
    </row>
    <row r="1267" spans="1:6" ht="30" x14ac:dyDescent="0.25">
      <c r="A1267" s="162">
        <v>2707</v>
      </c>
      <c r="B1267" s="164" t="s">
        <v>1335</v>
      </c>
      <c r="C1267" s="66" t="s">
        <v>1216</v>
      </c>
      <c r="D1267" s="121">
        <v>660</v>
      </c>
      <c r="E1267" s="163"/>
      <c r="F1267" s="46"/>
    </row>
    <row r="1268" spans="1:6" ht="30" x14ac:dyDescent="0.25">
      <c r="A1268" s="162">
        <v>2708</v>
      </c>
      <c r="B1268" s="164" t="s">
        <v>1336</v>
      </c>
      <c r="C1268" s="66" t="s">
        <v>1216</v>
      </c>
      <c r="D1268" s="121">
        <v>705</v>
      </c>
      <c r="E1268" s="163"/>
      <c r="F1268" s="46"/>
    </row>
    <row r="1269" spans="1:6" ht="30" x14ac:dyDescent="0.25">
      <c r="A1269" s="162">
        <v>2709</v>
      </c>
      <c r="B1269" s="164" t="s">
        <v>1337</v>
      </c>
      <c r="C1269" s="66" t="s">
        <v>1216</v>
      </c>
      <c r="D1269" s="121">
        <v>735</v>
      </c>
      <c r="E1269" s="163"/>
      <c r="F1269" s="46"/>
    </row>
    <row r="1270" spans="1:6" ht="60" x14ac:dyDescent="0.25">
      <c r="A1270" s="162">
        <v>2710</v>
      </c>
      <c r="B1270" s="163" t="s">
        <v>1338</v>
      </c>
      <c r="C1270" s="66" t="s">
        <v>1216</v>
      </c>
      <c r="D1270" s="121">
        <v>900</v>
      </c>
      <c r="E1270" s="163"/>
      <c r="F1270" s="46"/>
    </row>
    <row r="1271" spans="1:6" ht="60" x14ac:dyDescent="0.25">
      <c r="A1271" s="162">
        <v>2711</v>
      </c>
      <c r="B1271" s="163" t="s">
        <v>1339</v>
      </c>
      <c r="C1271" s="66" t="s">
        <v>1216</v>
      </c>
      <c r="D1271" s="121">
        <v>900</v>
      </c>
      <c r="E1271" s="163"/>
      <c r="F1271" s="46"/>
    </row>
    <row r="1272" spans="1:6" ht="62.25" customHeight="1" x14ac:dyDescent="0.25">
      <c r="A1272" s="162">
        <v>2712</v>
      </c>
      <c r="B1272" s="163" t="s">
        <v>1340</v>
      </c>
      <c r="C1272" s="66" t="s">
        <v>1216</v>
      </c>
      <c r="D1272" s="121">
        <v>900</v>
      </c>
      <c r="E1272" s="163"/>
      <c r="F1272" s="46"/>
    </row>
    <row r="1273" spans="1:6" ht="72" customHeight="1" x14ac:dyDescent="0.25">
      <c r="A1273" s="162">
        <v>2713</v>
      </c>
      <c r="B1273" s="163" t="s">
        <v>1341</v>
      </c>
      <c r="C1273" s="66" t="s">
        <v>1216</v>
      </c>
      <c r="D1273" s="121">
        <v>660</v>
      </c>
      <c r="E1273" s="163"/>
      <c r="F1273" s="46"/>
    </row>
    <row r="1274" spans="1:6" ht="70.5" customHeight="1" x14ac:dyDescent="0.25">
      <c r="A1274" s="162">
        <v>2714</v>
      </c>
      <c r="B1274" s="163" t="s">
        <v>1342</v>
      </c>
      <c r="C1274" s="66" t="s">
        <v>1216</v>
      </c>
      <c r="D1274" s="121">
        <v>660</v>
      </c>
      <c r="E1274" s="163"/>
      <c r="F1274" s="46"/>
    </row>
    <row r="1275" spans="1:6" ht="45" x14ac:dyDescent="0.25">
      <c r="A1275" s="162">
        <v>2715</v>
      </c>
      <c r="B1275" s="163" t="s">
        <v>1343</v>
      </c>
      <c r="C1275" s="66" t="s">
        <v>1216</v>
      </c>
      <c r="D1275" s="121">
        <v>660</v>
      </c>
      <c r="E1275" s="163"/>
      <c r="F1275" s="46"/>
    </row>
    <row r="1276" spans="1:6" ht="75" x14ac:dyDescent="0.25">
      <c r="A1276" s="162">
        <v>2716</v>
      </c>
      <c r="B1276" s="163" t="s">
        <v>1344</v>
      </c>
      <c r="C1276" s="66" t="s">
        <v>1216</v>
      </c>
      <c r="D1276" s="121">
        <v>1470</v>
      </c>
      <c r="E1276" s="163"/>
      <c r="F1276" s="46"/>
    </row>
    <row r="1277" spans="1:6" ht="75" x14ac:dyDescent="0.25">
      <c r="A1277" s="162">
        <v>2717</v>
      </c>
      <c r="B1277" s="163" t="s">
        <v>1345</v>
      </c>
      <c r="C1277" s="66" t="s">
        <v>1216</v>
      </c>
      <c r="D1277" s="121">
        <v>1710</v>
      </c>
      <c r="E1277" s="163"/>
      <c r="F1277" s="46"/>
    </row>
    <row r="1278" spans="1:6" ht="75" x14ac:dyDescent="0.25">
      <c r="A1278" s="162">
        <v>2718</v>
      </c>
      <c r="B1278" s="163" t="s">
        <v>1346</v>
      </c>
      <c r="C1278" s="66" t="s">
        <v>1216</v>
      </c>
      <c r="D1278" s="121">
        <v>1950</v>
      </c>
      <c r="E1278" s="163"/>
      <c r="F1278" s="46"/>
    </row>
    <row r="1279" spans="1:6" ht="75" x14ac:dyDescent="0.25">
      <c r="A1279" s="162">
        <v>2719</v>
      </c>
      <c r="B1279" s="163" t="s">
        <v>1347</v>
      </c>
      <c r="C1279" s="66" t="s">
        <v>1216</v>
      </c>
      <c r="D1279" s="121">
        <v>2070</v>
      </c>
      <c r="E1279" s="163"/>
      <c r="F1279" s="46"/>
    </row>
    <row r="1280" spans="1:6" ht="75" x14ac:dyDescent="0.25">
      <c r="A1280" s="162">
        <v>2720</v>
      </c>
      <c r="B1280" s="163" t="s">
        <v>1348</v>
      </c>
      <c r="C1280" s="66" t="s">
        <v>1216</v>
      </c>
      <c r="D1280" s="121">
        <v>2500</v>
      </c>
      <c r="E1280" s="163"/>
      <c r="F1280" s="46"/>
    </row>
    <row r="1281" spans="1:6" ht="75" x14ac:dyDescent="0.25">
      <c r="A1281" s="162">
        <v>2721</v>
      </c>
      <c r="B1281" s="163" t="s">
        <v>1349</v>
      </c>
      <c r="C1281" s="66" t="s">
        <v>1216</v>
      </c>
      <c r="D1281" s="121">
        <v>2980</v>
      </c>
      <c r="E1281" s="163"/>
      <c r="F1281" s="46"/>
    </row>
    <row r="1282" spans="1:6" ht="60" x14ac:dyDescent="0.25">
      <c r="A1282" s="162">
        <v>2722</v>
      </c>
      <c r="B1282" s="163" t="s">
        <v>1350</v>
      </c>
      <c r="C1282" s="66" t="s">
        <v>1216</v>
      </c>
      <c r="D1282" s="121">
        <v>888</v>
      </c>
      <c r="E1282" s="163"/>
      <c r="F1282" s="46"/>
    </row>
    <row r="1283" spans="1:6" ht="60" x14ac:dyDescent="0.25">
      <c r="A1283" s="162">
        <v>2723</v>
      </c>
      <c r="B1283" s="163" t="s">
        <v>1351</v>
      </c>
      <c r="C1283" s="66" t="s">
        <v>1216</v>
      </c>
      <c r="D1283" s="121">
        <v>996</v>
      </c>
      <c r="E1283" s="163"/>
      <c r="F1283" s="46"/>
    </row>
    <row r="1284" spans="1:6" ht="60" x14ac:dyDescent="0.25">
      <c r="A1284" s="162">
        <v>2724</v>
      </c>
      <c r="B1284" s="163" t="s">
        <v>1352</v>
      </c>
      <c r="C1284" s="66" t="s">
        <v>1216</v>
      </c>
      <c r="D1284" s="121">
        <v>996</v>
      </c>
      <c r="E1284" s="163"/>
      <c r="F1284" s="46"/>
    </row>
    <row r="1285" spans="1:6" ht="60" x14ac:dyDescent="0.25">
      <c r="A1285" s="162">
        <v>2725</v>
      </c>
      <c r="B1285" s="163" t="s">
        <v>1353</v>
      </c>
      <c r="C1285" s="66" t="s">
        <v>1216</v>
      </c>
      <c r="D1285" s="121">
        <v>660</v>
      </c>
      <c r="E1285" s="163"/>
      <c r="F1285" s="46"/>
    </row>
    <row r="1286" spans="1:6" ht="75" x14ac:dyDescent="0.25">
      <c r="A1286" s="162">
        <v>2726</v>
      </c>
      <c r="B1286" s="163" t="s">
        <v>1354</v>
      </c>
      <c r="C1286" s="66" t="s">
        <v>1216</v>
      </c>
      <c r="D1286" s="121">
        <v>1320</v>
      </c>
      <c r="E1286" s="163"/>
      <c r="F1286" s="46"/>
    </row>
    <row r="1287" spans="1:6" ht="45" x14ac:dyDescent="0.25">
      <c r="A1287" s="165">
        <v>2652</v>
      </c>
      <c r="B1287" s="163" t="s">
        <v>1355</v>
      </c>
      <c r="C1287" s="66" t="s">
        <v>1216</v>
      </c>
      <c r="D1287" s="121">
        <v>201</v>
      </c>
      <c r="E1287" s="163"/>
      <c r="F1287" s="46"/>
    </row>
    <row r="1288" spans="1:6" ht="30" x14ac:dyDescent="0.25">
      <c r="A1288" s="162">
        <v>2727</v>
      </c>
      <c r="B1288" s="163" t="s">
        <v>1356</v>
      </c>
      <c r="C1288" s="66" t="s">
        <v>1216</v>
      </c>
      <c r="D1288" s="121">
        <v>216</v>
      </c>
      <c r="E1288" s="163"/>
      <c r="F1288" s="45"/>
    </row>
    <row r="1289" spans="1:6" ht="30" x14ac:dyDescent="0.25">
      <c r="A1289" s="162">
        <v>2728</v>
      </c>
      <c r="B1289" s="163" t="s">
        <v>1357</v>
      </c>
      <c r="C1289" s="66" t="s">
        <v>1216</v>
      </c>
      <c r="D1289" s="121">
        <v>216</v>
      </c>
      <c r="E1289" s="163"/>
      <c r="F1289" s="45"/>
    </row>
    <row r="1290" spans="1:6" ht="30" x14ac:dyDescent="0.25">
      <c r="A1290" s="162">
        <v>2729</v>
      </c>
      <c r="B1290" s="163" t="s">
        <v>1358</v>
      </c>
      <c r="C1290" s="66" t="s">
        <v>1216</v>
      </c>
      <c r="D1290" s="121">
        <v>240</v>
      </c>
      <c r="E1290" s="163"/>
      <c r="F1290" s="45"/>
    </row>
    <row r="1291" spans="1:6" x14ac:dyDescent="0.25">
      <c r="A1291" s="162">
        <v>2730</v>
      </c>
      <c r="B1291" s="163" t="s">
        <v>1359</v>
      </c>
      <c r="C1291" s="66" t="s">
        <v>1216</v>
      </c>
      <c r="D1291" s="121">
        <v>162</v>
      </c>
      <c r="E1291" s="163"/>
      <c r="F1291" s="45"/>
    </row>
    <row r="1292" spans="1:6" x14ac:dyDescent="0.25">
      <c r="A1292" s="162">
        <v>2731</v>
      </c>
      <c r="B1292" s="163" t="s">
        <v>1360</v>
      </c>
      <c r="C1292" s="66" t="s">
        <v>1216</v>
      </c>
      <c r="D1292" s="121">
        <v>162</v>
      </c>
      <c r="E1292" s="163"/>
      <c r="F1292" s="45"/>
    </row>
    <row r="1293" spans="1:6" ht="45" x14ac:dyDescent="0.25">
      <c r="A1293" s="162">
        <v>2732</v>
      </c>
      <c r="B1293" s="163" t="s">
        <v>1361</v>
      </c>
      <c r="C1293" s="66" t="s">
        <v>1216</v>
      </c>
      <c r="D1293" s="121">
        <v>180</v>
      </c>
      <c r="E1293" s="163"/>
      <c r="F1293" s="45"/>
    </row>
    <row r="1294" spans="1:6" ht="45" x14ac:dyDescent="0.25">
      <c r="A1294" s="162">
        <v>2733</v>
      </c>
      <c r="B1294" s="163" t="s">
        <v>1362</v>
      </c>
      <c r="C1294" s="66" t="s">
        <v>1216</v>
      </c>
      <c r="D1294" s="121">
        <v>180</v>
      </c>
      <c r="E1294" s="163"/>
      <c r="F1294" s="45"/>
    </row>
    <row r="1295" spans="1:6" ht="45" x14ac:dyDescent="0.25">
      <c r="A1295" s="162">
        <v>2734</v>
      </c>
      <c r="B1295" s="163" t="s">
        <v>1363</v>
      </c>
      <c r="C1295" s="66" t="s">
        <v>1216</v>
      </c>
      <c r="D1295" s="121">
        <v>246</v>
      </c>
      <c r="E1295" s="163"/>
      <c r="F1295" s="45"/>
    </row>
    <row r="1296" spans="1:6" ht="30" x14ac:dyDescent="0.25">
      <c r="A1296" s="162">
        <v>2735</v>
      </c>
      <c r="B1296" s="163" t="s">
        <v>1364</v>
      </c>
      <c r="C1296" s="66" t="s">
        <v>1216</v>
      </c>
      <c r="D1296" s="121">
        <v>558</v>
      </c>
      <c r="E1296" s="163"/>
      <c r="F1296" s="45"/>
    </row>
    <row r="1297" spans="1:6" x14ac:dyDescent="0.25">
      <c r="A1297" s="162">
        <v>2736</v>
      </c>
      <c r="B1297" s="163" t="s">
        <v>1365</v>
      </c>
      <c r="C1297" s="66" t="s">
        <v>1216</v>
      </c>
      <c r="D1297" s="121">
        <v>261</v>
      </c>
      <c r="E1297" s="163"/>
      <c r="F1297" s="45"/>
    </row>
    <row r="1298" spans="1:6" x14ac:dyDescent="0.25">
      <c r="A1298" s="162">
        <v>2737</v>
      </c>
      <c r="B1298" s="163" t="s">
        <v>1366</v>
      </c>
      <c r="C1298" s="66" t="s">
        <v>1216</v>
      </c>
      <c r="D1298" s="121">
        <v>261</v>
      </c>
      <c r="E1298" s="163"/>
      <c r="F1298" s="45"/>
    </row>
    <row r="1299" spans="1:6" x14ac:dyDescent="0.25">
      <c r="A1299" s="162">
        <v>2738</v>
      </c>
      <c r="B1299" s="163" t="s">
        <v>1365</v>
      </c>
      <c r="C1299" s="66" t="s">
        <v>1216</v>
      </c>
      <c r="D1299" s="121">
        <v>261</v>
      </c>
      <c r="E1299" s="163"/>
      <c r="F1299" s="45"/>
    </row>
    <row r="1300" spans="1:6" x14ac:dyDescent="0.25">
      <c r="A1300" s="162">
        <v>2739</v>
      </c>
      <c r="B1300" s="163" t="s">
        <v>1366</v>
      </c>
      <c r="C1300" s="66" t="s">
        <v>1216</v>
      </c>
      <c r="D1300" s="121">
        <v>261</v>
      </c>
      <c r="E1300" s="163"/>
      <c r="F1300" s="45"/>
    </row>
    <row r="1301" spans="1:6" x14ac:dyDescent="0.25">
      <c r="A1301" s="162">
        <v>2740</v>
      </c>
      <c r="B1301" s="163" t="s">
        <v>1367</v>
      </c>
      <c r="C1301" s="66" t="s">
        <v>1216</v>
      </c>
      <c r="D1301" s="121">
        <v>666</v>
      </c>
      <c r="E1301" s="163"/>
      <c r="F1301" s="45"/>
    </row>
    <row r="1302" spans="1:6" ht="30" x14ac:dyDescent="0.25">
      <c r="A1302" s="162">
        <v>2741</v>
      </c>
      <c r="B1302" s="163" t="s">
        <v>1368</v>
      </c>
      <c r="C1302" s="66" t="s">
        <v>1216</v>
      </c>
      <c r="D1302" s="121">
        <v>738</v>
      </c>
      <c r="E1302" s="163"/>
      <c r="F1302" s="45"/>
    </row>
    <row r="1303" spans="1:6" x14ac:dyDescent="0.25">
      <c r="A1303" s="162">
        <v>2742</v>
      </c>
      <c r="B1303" s="163" t="s">
        <v>1369</v>
      </c>
      <c r="C1303" s="66" t="s">
        <v>1216</v>
      </c>
      <c r="D1303" s="121">
        <v>696</v>
      </c>
      <c r="E1303" s="163"/>
      <c r="F1303" s="45"/>
    </row>
    <row r="1304" spans="1:6" x14ac:dyDescent="0.25">
      <c r="A1304" s="162">
        <v>2743</v>
      </c>
      <c r="B1304" s="163" t="s">
        <v>1370</v>
      </c>
      <c r="C1304" s="66" t="s">
        <v>1216</v>
      </c>
      <c r="D1304" s="121">
        <v>948</v>
      </c>
      <c r="E1304" s="163"/>
      <c r="F1304" s="45"/>
    </row>
    <row r="1305" spans="1:6" x14ac:dyDescent="0.25">
      <c r="A1305" s="162">
        <v>2744</v>
      </c>
      <c r="B1305" s="163" t="s">
        <v>1371</v>
      </c>
      <c r="C1305" s="66" t="s">
        <v>1216</v>
      </c>
      <c r="D1305" s="121">
        <v>696</v>
      </c>
      <c r="E1305" s="163"/>
      <c r="F1305" s="45"/>
    </row>
    <row r="1306" spans="1:6" x14ac:dyDescent="0.25">
      <c r="A1306" s="162">
        <v>2745</v>
      </c>
      <c r="B1306" s="163" t="s">
        <v>1372</v>
      </c>
      <c r="C1306" s="66" t="s">
        <v>1216</v>
      </c>
      <c r="D1306" s="121">
        <v>696</v>
      </c>
      <c r="E1306" s="163"/>
      <c r="F1306" s="45"/>
    </row>
    <row r="1307" spans="1:6" ht="60" x14ac:dyDescent="0.25">
      <c r="A1307" s="162">
        <v>2746</v>
      </c>
      <c r="B1307" s="163" t="s">
        <v>1373</v>
      </c>
      <c r="C1307" s="66" t="s">
        <v>1216</v>
      </c>
      <c r="D1307" s="121">
        <v>906</v>
      </c>
      <c r="E1307" s="163"/>
      <c r="F1307" s="45"/>
    </row>
    <row r="1308" spans="1:6" x14ac:dyDescent="0.25">
      <c r="A1308" s="162">
        <v>2747</v>
      </c>
      <c r="B1308" s="164" t="s">
        <v>1374</v>
      </c>
      <c r="C1308" s="66" t="s">
        <v>1216</v>
      </c>
      <c r="D1308" s="121">
        <v>57</v>
      </c>
      <c r="E1308" s="166"/>
      <c r="F1308" s="47"/>
    </row>
    <row r="1309" spans="1:6" x14ac:dyDescent="0.25">
      <c r="A1309" s="162">
        <v>2748</v>
      </c>
      <c r="B1309" s="164" t="s">
        <v>1375</v>
      </c>
      <c r="C1309" s="66" t="s">
        <v>1216</v>
      </c>
      <c r="D1309" s="121">
        <v>135</v>
      </c>
      <c r="E1309" s="166"/>
      <c r="F1309" s="47"/>
    </row>
    <row r="1310" spans="1:6" ht="90" x14ac:dyDescent="0.25">
      <c r="A1310" s="162">
        <v>2749</v>
      </c>
      <c r="B1310" s="81" t="s">
        <v>1376</v>
      </c>
      <c r="C1310" s="66" t="s">
        <v>1216</v>
      </c>
      <c r="D1310" s="178">
        <v>470</v>
      </c>
      <c r="E1310" s="81"/>
      <c r="F1310" s="48"/>
    </row>
    <row r="1311" spans="1:6" ht="45" x14ac:dyDescent="0.25">
      <c r="A1311" s="167">
        <v>2750</v>
      </c>
      <c r="B1311" s="168" t="s">
        <v>1377</v>
      </c>
      <c r="C1311" s="66" t="s">
        <v>1216</v>
      </c>
      <c r="D1311" s="179">
        <v>320</v>
      </c>
      <c r="E1311" s="168"/>
      <c r="F1311" s="49"/>
    </row>
    <row r="1312" spans="1:6" x14ac:dyDescent="0.25">
      <c r="A1312" s="169">
        <v>2751</v>
      </c>
      <c r="B1312" s="111" t="s">
        <v>1378</v>
      </c>
      <c r="C1312" s="66" t="s">
        <v>1216</v>
      </c>
      <c r="D1312" s="117">
        <v>174.24</v>
      </c>
      <c r="E1312" s="65"/>
      <c r="F1312" s="50"/>
    </row>
    <row r="1313" spans="1:6" x14ac:dyDescent="0.25">
      <c r="A1313" s="169">
        <v>2752</v>
      </c>
      <c r="B1313" s="111" t="s">
        <v>1379</v>
      </c>
      <c r="C1313" s="66" t="s">
        <v>1216</v>
      </c>
      <c r="D1313" s="117">
        <v>198.18</v>
      </c>
      <c r="E1313" s="65"/>
      <c r="F1313" s="50"/>
    </row>
    <row r="1314" spans="1:6" x14ac:dyDescent="0.25">
      <c r="A1314" s="169">
        <v>2753</v>
      </c>
      <c r="B1314" s="111" t="s">
        <v>1380</v>
      </c>
      <c r="C1314" s="66" t="s">
        <v>1216</v>
      </c>
      <c r="D1314" s="117">
        <v>226.25</v>
      </c>
      <c r="E1314" s="65"/>
      <c r="F1314" s="50"/>
    </row>
    <row r="1315" spans="1:6" ht="30" x14ac:dyDescent="0.25">
      <c r="A1315" s="170">
        <v>2853</v>
      </c>
      <c r="B1315" s="180" t="s">
        <v>1432</v>
      </c>
      <c r="C1315" s="66" t="s">
        <v>1216</v>
      </c>
      <c r="D1315" s="117">
        <v>90</v>
      </c>
      <c r="E1315" s="65"/>
      <c r="F1315" s="50"/>
    </row>
    <row r="1316" spans="1:6" ht="75" x14ac:dyDescent="0.25">
      <c r="A1316" s="162">
        <v>2854</v>
      </c>
      <c r="B1316" s="171" t="s">
        <v>1381</v>
      </c>
      <c r="C1316" s="52" t="s">
        <v>760</v>
      </c>
      <c r="D1316" s="61">
        <v>19.62</v>
      </c>
      <c r="E1316" s="172"/>
      <c r="F1316" s="51"/>
    </row>
    <row r="1317" spans="1:6" ht="75" x14ac:dyDescent="0.25">
      <c r="A1317" s="162">
        <v>2855</v>
      </c>
      <c r="B1317" s="54" t="s">
        <v>1431</v>
      </c>
      <c r="C1317" s="52" t="s">
        <v>760</v>
      </c>
      <c r="D1317" s="61">
        <v>32.340000000000003</v>
      </c>
      <c r="E1317" s="172"/>
      <c r="F1317" s="51"/>
    </row>
    <row r="1318" spans="1:6" ht="60" x14ac:dyDescent="0.25">
      <c r="A1318" s="162">
        <v>2856</v>
      </c>
      <c r="B1318" s="171" t="s">
        <v>1382</v>
      </c>
      <c r="C1318" s="52" t="s">
        <v>760</v>
      </c>
      <c r="D1318" s="61">
        <v>28.08</v>
      </c>
      <c r="E1318" s="172"/>
      <c r="F1318" s="51"/>
    </row>
    <row r="1319" spans="1:6" ht="45" x14ac:dyDescent="0.25">
      <c r="A1319" s="162">
        <v>2857</v>
      </c>
      <c r="B1319" s="54" t="s">
        <v>1383</v>
      </c>
      <c r="C1319" s="52" t="s">
        <v>760</v>
      </c>
      <c r="D1319" s="61">
        <v>39.359999999999992</v>
      </c>
      <c r="E1319" s="172"/>
      <c r="F1319" s="51"/>
    </row>
    <row r="1320" spans="1:6" ht="45" x14ac:dyDescent="0.25">
      <c r="A1320" s="162">
        <v>2858</v>
      </c>
      <c r="B1320" s="171" t="s">
        <v>1384</v>
      </c>
      <c r="C1320" s="52" t="s">
        <v>760</v>
      </c>
      <c r="D1320" s="61">
        <v>39.840000000000003</v>
      </c>
      <c r="E1320" s="172"/>
      <c r="F1320" s="51"/>
    </row>
    <row r="1321" spans="1:6" ht="60" x14ac:dyDescent="0.25">
      <c r="A1321" s="162">
        <v>2859</v>
      </c>
      <c r="B1321" s="54" t="s">
        <v>1385</v>
      </c>
      <c r="C1321" s="52" t="s">
        <v>760</v>
      </c>
      <c r="D1321" s="61">
        <v>39.840000000000003</v>
      </c>
      <c r="E1321" s="172"/>
      <c r="F1321" s="51"/>
    </row>
    <row r="1322" spans="1:6" ht="60" x14ac:dyDescent="0.25">
      <c r="A1322" s="162">
        <v>2860</v>
      </c>
      <c r="B1322" s="54" t="s">
        <v>1386</v>
      </c>
      <c r="C1322" s="52" t="s">
        <v>760</v>
      </c>
      <c r="D1322" s="61">
        <v>52.8</v>
      </c>
      <c r="E1322" s="172"/>
      <c r="F1322" s="51"/>
    </row>
    <row r="1323" spans="1:6" ht="60" x14ac:dyDescent="0.25">
      <c r="A1323" s="162">
        <v>2861</v>
      </c>
      <c r="B1323" s="54" t="s">
        <v>1387</v>
      </c>
      <c r="C1323" s="52" t="s">
        <v>760</v>
      </c>
      <c r="D1323" s="61">
        <v>46.26</v>
      </c>
      <c r="E1323" s="172"/>
      <c r="F1323" s="51"/>
    </row>
    <row r="1324" spans="1:6" ht="45" x14ac:dyDescent="0.25">
      <c r="A1324" s="162">
        <v>2862</v>
      </c>
      <c r="B1324" s="171" t="s">
        <v>1388</v>
      </c>
      <c r="C1324" s="52" t="s">
        <v>760</v>
      </c>
      <c r="D1324" s="61">
        <v>52.92</v>
      </c>
      <c r="E1324" s="172"/>
      <c r="F1324" s="51"/>
    </row>
    <row r="1325" spans="1:6" ht="45" x14ac:dyDescent="0.25">
      <c r="A1325" s="162">
        <v>2863</v>
      </c>
      <c r="B1325" s="171" t="s">
        <v>1389</v>
      </c>
      <c r="C1325" s="52" t="s">
        <v>760</v>
      </c>
      <c r="D1325" s="61">
        <v>52.379999999999995</v>
      </c>
      <c r="E1325" s="172"/>
      <c r="F1325" s="51"/>
    </row>
    <row r="1326" spans="1:6" ht="45" x14ac:dyDescent="0.25">
      <c r="A1326" s="162">
        <v>2864</v>
      </c>
      <c r="B1326" s="171" t="s">
        <v>1390</v>
      </c>
      <c r="C1326" s="52" t="s">
        <v>760</v>
      </c>
      <c r="D1326" s="61">
        <v>62.519999999999996</v>
      </c>
      <c r="E1326" s="172"/>
      <c r="F1326" s="51"/>
    </row>
    <row r="1327" spans="1:6" ht="45" x14ac:dyDescent="0.25">
      <c r="A1327" s="162">
        <v>2865</v>
      </c>
      <c r="B1327" s="171" t="s">
        <v>1391</v>
      </c>
      <c r="C1327" s="52" t="s">
        <v>760</v>
      </c>
      <c r="D1327" s="61">
        <v>67.62</v>
      </c>
      <c r="E1327" s="172"/>
      <c r="F1327" s="51"/>
    </row>
    <row r="1328" spans="1:6" ht="60" x14ac:dyDescent="0.25">
      <c r="A1328" s="162">
        <v>2866</v>
      </c>
      <c r="B1328" s="171" t="s">
        <v>1392</v>
      </c>
      <c r="C1328" s="52" t="s">
        <v>760</v>
      </c>
      <c r="D1328" s="61">
        <v>8.76</v>
      </c>
      <c r="E1328" s="172"/>
      <c r="F1328" s="51"/>
    </row>
    <row r="1329" spans="1:6" ht="60" x14ac:dyDescent="0.25">
      <c r="A1329" s="162">
        <v>2867</v>
      </c>
      <c r="B1329" s="171" t="s">
        <v>1393</v>
      </c>
      <c r="C1329" s="52" t="s">
        <v>760</v>
      </c>
      <c r="D1329" s="61">
        <v>24.720000000000002</v>
      </c>
      <c r="E1329" s="172"/>
      <c r="F1329" s="51"/>
    </row>
    <row r="1330" spans="1:6" ht="60" x14ac:dyDescent="0.25">
      <c r="A1330" s="162">
        <v>2868</v>
      </c>
      <c r="B1330" s="173" t="s">
        <v>1394</v>
      </c>
      <c r="C1330" s="52" t="s">
        <v>760</v>
      </c>
      <c r="D1330" s="61">
        <v>27.84</v>
      </c>
      <c r="E1330" s="172"/>
      <c r="F1330" s="51"/>
    </row>
    <row r="1331" spans="1:6" ht="60" x14ac:dyDescent="0.25">
      <c r="A1331" s="162">
        <v>2869</v>
      </c>
      <c r="B1331" s="173" t="s">
        <v>1395</v>
      </c>
      <c r="C1331" s="52" t="s">
        <v>760</v>
      </c>
      <c r="D1331" s="61">
        <v>18.96</v>
      </c>
      <c r="E1331" s="172"/>
      <c r="F1331" s="51"/>
    </row>
    <row r="1332" spans="1:6" ht="45" x14ac:dyDescent="0.25">
      <c r="A1332" s="162">
        <v>2870</v>
      </c>
      <c r="B1332" s="171" t="s">
        <v>1396</v>
      </c>
      <c r="C1332" s="52" t="s">
        <v>760</v>
      </c>
      <c r="D1332" s="61">
        <v>16.38</v>
      </c>
      <c r="E1332" s="172"/>
      <c r="F1332" s="51"/>
    </row>
    <row r="1333" spans="1:6" ht="31.5" customHeight="1" x14ac:dyDescent="0.25">
      <c r="A1333" s="162">
        <v>2871</v>
      </c>
      <c r="B1333" s="171" t="s">
        <v>1397</v>
      </c>
      <c r="C1333" s="52" t="s">
        <v>760</v>
      </c>
      <c r="D1333" s="62">
        <v>35.735999999999997</v>
      </c>
      <c r="E1333" s="172"/>
      <c r="F1333" s="53"/>
    </row>
    <row r="1334" spans="1:6" ht="45" x14ac:dyDescent="0.25">
      <c r="A1334" s="162">
        <v>2872</v>
      </c>
      <c r="B1334" s="171" t="s">
        <v>1398</v>
      </c>
      <c r="C1334" s="52" t="s">
        <v>760</v>
      </c>
      <c r="D1334" s="62">
        <v>64.14</v>
      </c>
      <c r="E1334" s="172"/>
      <c r="F1334" s="53"/>
    </row>
    <row r="1335" spans="1:6" ht="30" x14ac:dyDescent="0.25">
      <c r="A1335" s="162">
        <v>2873</v>
      </c>
      <c r="B1335" s="174" t="s">
        <v>1399</v>
      </c>
      <c r="C1335" s="54" t="s">
        <v>1400</v>
      </c>
      <c r="D1335" s="63">
        <v>170.22</v>
      </c>
      <c r="E1335" s="175"/>
      <c r="F1335" s="55"/>
    </row>
    <row r="1336" spans="1:6" ht="21.75" customHeight="1" x14ac:dyDescent="0.25">
      <c r="A1336" s="162">
        <v>2874</v>
      </c>
      <c r="B1336" s="174" t="s">
        <v>1401</v>
      </c>
      <c r="C1336" s="54" t="s">
        <v>1400</v>
      </c>
      <c r="D1336" s="63">
        <v>188.58</v>
      </c>
      <c r="E1336" s="175"/>
      <c r="F1336" s="55"/>
    </row>
    <row r="1337" spans="1:6" ht="21.75" customHeight="1" x14ac:dyDescent="0.25">
      <c r="A1337" s="162">
        <v>2875</v>
      </c>
      <c r="B1337" s="174" t="s">
        <v>1402</v>
      </c>
      <c r="C1337" s="54" t="s">
        <v>1400</v>
      </c>
      <c r="D1337" s="63">
        <v>207.72</v>
      </c>
      <c r="E1337" s="175"/>
      <c r="F1337" s="55"/>
    </row>
    <row r="1338" spans="1:6" ht="23.25" customHeight="1" x14ac:dyDescent="0.25">
      <c r="A1338" s="162">
        <v>2876</v>
      </c>
      <c r="B1338" s="174" t="s">
        <v>1403</v>
      </c>
      <c r="C1338" s="54" t="s">
        <v>1400</v>
      </c>
      <c r="D1338" s="63">
        <v>381.12</v>
      </c>
      <c r="E1338" s="175"/>
      <c r="F1338" s="55"/>
    </row>
    <row r="1339" spans="1:6" ht="30" x14ac:dyDescent="0.25">
      <c r="A1339" s="162">
        <v>2877</v>
      </c>
      <c r="B1339" s="174" t="s">
        <v>1404</v>
      </c>
      <c r="C1339" s="54" t="s">
        <v>1400</v>
      </c>
      <c r="D1339" s="63">
        <v>192.9</v>
      </c>
      <c r="E1339" s="175"/>
      <c r="F1339" s="55"/>
    </row>
    <row r="1340" spans="1:6" ht="30" x14ac:dyDescent="0.25">
      <c r="A1340" s="162">
        <v>2878</v>
      </c>
      <c r="B1340" s="174" t="s">
        <v>1405</v>
      </c>
      <c r="C1340" s="54" t="s">
        <v>1400</v>
      </c>
      <c r="D1340" s="63">
        <v>220.32</v>
      </c>
      <c r="E1340" s="175"/>
      <c r="F1340" s="55"/>
    </row>
    <row r="1341" spans="1:6" ht="30" x14ac:dyDescent="0.25">
      <c r="A1341" s="162">
        <v>2879</v>
      </c>
      <c r="B1341" s="174" t="s">
        <v>1406</v>
      </c>
      <c r="C1341" s="54" t="s">
        <v>1400</v>
      </c>
      <c r="D1341" s="63">
        <v>253.68</v>
      </c>
      <c r="E1341" s="175"/>
      <c r="F1341" s="55"/>
    </row>
    <row r="1342" spans="1:6" ht="27.75" customHeight="1" x14ac:dyDescent="0.25">
      <c r="A1342" s="162">
        <v>2880</v>
      </c>
      <c r="B1342" s="174" t="s">
        <v>1407</v>
      </c>
      <c r="C1342" s="54" t="s">
        <v>1400</v>
      </c>
      <c r="D1342" s="63">
        <v>154.68</v>
      </c>
      <c r="E1342" s="175"/>
      <c r="F1342" s="55"/>
    </row>
    <row r="1343" spans="1:6" ht="30" x14ac:dyDescent="0.25">
      <c r="A1343" s="162">
        <v>2881</v>
      </c>
      <c r="B1343" s="174" t="s">
        <v>1408</v>
      </c>
      <c r="C1343" s="54" t="s">
        <v>1400</v>
      </c>
      <c r="D1343" s="63">
        <v>199.98</v>
      </c>
      <c r="E1343" s="175"/>
      <c r="F1343" s="55"/>
    </row>
    <row r="1344" spans="1:6" x14ac:dyDescent="0.25">
      <c r="A1344" s="162">
        <v>2882</v>
      </c>
      <c r="B1344" s="174" t="s">
        <v>1409</v>
      </c>
      <c r="C1344" s="54" t="s">
        <v>1400</v>
      </c>
      <c r="D1344" s="63">
        <v>187.68</v>
      </c>
      <c r="E1344" s="175"/>
      <c r="F1344" s="55"/>
    </row>
    <row r="1345" spans="1:6" ht="21.75" customHeight="1" x14ac:dyDescent="0.25">
      <c r="A1345" s="162">
        <v>2883</v>
      </c>
      <c r="B1345" s="174" t="s">
        <v>1410</v>
      </c>
      <c r="C1345" s="54" t="s">
        <v>1400</v>
      </c>
      <c r="D1345" s="63">
        <v>67.92</v>
      </c>
      <c r="E1345" s="175"/>
      <c r="F1345" s="55"/>
    </row>
    <row r="1346" spans="1:6" x14ac:dyDescent="0.25">
      <c r="A1346" s="162">
        <v>2884</v>
      </c>
      <c r="B1346" s="174" t="s">
        <v>1411</v>
      </c>
      <c r="C1346" s="54" t="s">
        <v>1400</v>
      </c>
      <c r="D1346" s="63">
        <v>78.3</v>
      </c>
      <c r="E1346" s="175"/>
      <c r="F1346" s="55"/>
    </row>
    <row r="1347" spans="1:6" ht="33" customHeight="1" x14ac:dyDescent="0.25">
      <c r="A1347" s="162">
        <v>2885</v>
      </c>
      <c r="B1347" s="174" t="s">
        <v>1412</v>
      </c>
      <c r="C1347" s="54" t="s">
        <v>1400</v>
      </c>
      <c r="D1347" s="63">
        <v>104.52</v>
      </c>
      <c r="E1347" s="175"/>
      <c r="F1347" s="55"/>
    </row>
    <row r="1348" spans="1:6" ht="30" x14ac:dyDescent="0.25">
      <c r="A1348" s="162">
        <v>2886</v>
      </c>
      <c r="B1348" s="174" t="s">
        <v>1413</v>
      </c>
      <c r="C1348" s="54" t="s">
        <v>1400</v>
      </c>
      <c r="D1348" s="63">
        <v>1560</v>
      </c>
      <c r="E1348" s="175"/>
      <c r="F1348" s="51"/>
    </row>
    <row r="1349" spans="1:6" ht="71.25" customHeight="1" x14ac:dyDescent="0.25">
      <c r="A1349" s="162">
        <v>2887</v>
      </c>
      <c r="B1349" s="171" t="s">
        <v>1414</v>
      </c>
      <c r="C1349" s="52" t="s">
        <v>760</v>
      </c>
      <c r="D1349" s="63">
        <v>50.4</v>
      </c>
      <c r="E1349" s="176"/>
      <c r="F1349" s="51"/>
    </row>
    <row r="1350" spans="1:6" ht="74.25" customHeight="1" x14ac:dyDescent="0.25">
      <c r="A1350" s="162">
        <v>2888</v>
      </c>
      <c r="B1350" s="171" t="s">
        <v>1415</v>
      </c>
      <c r="C1350" s="52" t="s">
        <v>760</v>
      </c>
      <c r="D1350" s="63">
        <v>87.6</v>
      </c>
      <c r="E1350" s="176"/>
      <c r="F1350" s="51"/>
    </row>
    <row r="1351" spans="1:6" ht="105" x14ac:dyDescent="0.25">
      <c r="A1351" s="162">
        <v>2889</v>
      </c>
      <c r="B1351" s="177" t="s">
        <v>1416</v>
      </c>
      <c r="C1351" s="52" t="s">
        <v>1216</v>
      </c>
      <c r="D1351" s="64">
        <v>58.8</v>
      </c>
      <c r="E1351" s="172"/>
      <c r="F1351" s="56"/>
    </row>
    <row r="1352" spans="1:6" ht="105" x14ac:dyDescent="0.25">
      <c r="A1352" s="162">
        <v>2890</v>
      </c>
      <c r="B1352" s="177" t="s">
        <v>1417</v>
      </c>
      <c r="C1352" s="52" t="s">
        <v>1216</v>
      </c>
      <c r="D1352" s="64">
        <v>57.72</v>
      </c>
      <c r="E1352" s="172"/>
      <c r="F1352" s="56"/>
    </row>
    <row r="1353" spans="1:6" ht="105" x14ac:dyDescent="0.25">
      <c r="A1353" s="162">
        <v>2891</v>
      </c>
      <c r="B1353" s="177" t="s">
        <v>1418</v>
      </c>
      <c r="C1353" s="52" t="s">
        <v>1216</v>
      </c>
      <c r="D1353" s="64">
        <v>74.399999999999991</v>
      </c>
      <c r="E1353" s="172"/>
      <c r="F1353" s="56"/>
    </row>
    <row r="1354" spans="1:6" ht="105" x14ac:dyDescent="0.25">
      <c r="A1354" s="162">
        <v>2892</v>
      </c>
      <c r="B1354" s="177" t="s">
        <v>1419</v>
      </c>
      <c r="C1354" s="52" t="s">
        <v>1216</v>
      </c>
      <c r="D1354" s="64">
        <v>64.8</v>
      </c>
      <c r="E1354" s="172"/>
      <c r="F1354" s="56"/>
    </row>
    <row r="1355" spans="1:6" ht="105" x14ac:dyDescent="0.25">
      <c r="A1355" s="167">
        <v>2893</v>
      </c>
      <c r="B1355" s="211" t="s">
        <v>1420</v>
      </c>
      <c r="C1355" s="212" t="s">
        <v>1216</v>
      </c>
      <c r="D1355" s="213">
        <v>103.98</v>
      </c>
      <c r="E1355" s="214"/>
      <c r="F1355" s="215"/>
    </row>
    <row r="1356" spans="1:6" ht="39.75" customHeight="1" x14ac:dyDescent="0.25">
      <c r="A1356" s="153">
        <v>2960</v>
      </c>
      <c r="B1356" s="43" t="s">
        <v>1451</v>
      </c>
      <c r="C1356" s="212" t="s">
        <v>1216</v>
      </c>
      <c r="D1356" s="66">
        <v>237.02</v>
      </c>
      <c r="E1356" s="33"/>
      <c r="F1356" s="33"/>
    </row>
    <row r="1357" spans="1:6" ht="31.5" customHeight="1" x14ac:dyDescent="0.25">
      <c r="A1357" s="153">
        <v>2961</v>
      </c>
      <c r="B1357" s="43" t="s">
        <v>1452</v>
      </c>
      <c r="C1357" s="52" t="s">
        <v>1216</v>
      </c>
      <c r="D1357" s="66">
        <v>237.02</v>
      </c>
      <c r="E1357" s="33"/>
      <c r="F1357" s="33"/>
    </row>
  </sheetData>
  <autoFilter ref="A6:F1008">
    <filterColumn colId="3" showButton="0"/>
    <filterColumn colId="4" showButton="0"/>
    <sortState ref="A9:F1068">
      <sortCondition ref="A6:A1068"/>
    </sortState>
  </autoFilter>
  <mergeCells count="8">
    <mergeCell ref="D1220:D1221"/>
    <mergeCell ref="A1:F1"/>
    <mergeCell ref="A6:A7"/>
    <mergeCell ref="B6:B7"/>
    <mergeCell ref="C6:C7"/>
    <mergeCell ref="D6:F6"/>
    <mergeCell ref="A3:F3"/>
    <mergeCell ref="A2:F2"/>
  </mergeCells>
  <pageMargins left="0.46" right="0.24" top="0.35433070866141736" bottom="0.35433070866141736" header="0.31496062992125984" footer="0.31496062992125984"/>
  <pageSetup paperSize="9" scale="80" fitToHeight="0"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InfoHospital</vt:lpstr>
      <vt:lpstr>HospitalPriceList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kristian.vilner</dc:creator>
  <cp:lastModifiedBy>User</cp:lastModifiedBy>
  <cp:lastPrinted>2021-04-12T11:55:40Z</cp:lastPrinted>
  <dcterms:created xsi:type="dcterms:W3CDTF">2019-05-29T08:54:45Z</dcterms:created>
  <dcterms:modified xsi:type="dcterms:W3CDTF">2025-02-19T13:07:55Z</dcterms:modified>
</cp:coreProperties>
</file>