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20" yWindow="-120" windowWidth="29040" windowHeight="17640" activeTab="2"/>
  </bookViews>
  <sheets>
    <sheet name="InfoHospital" sheetId="1" r:id="rId1"/>
    <sheet name="Диаграма1" sheetId="3" r:id="rId2"/>
    <sheet name="HospitalPriceList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 l="1"/>
</calcChain>
</file>

<file path=xl/sharedStrings.xml><?xml version="1.0" encoding="utf-8"?>
<sst xmlns="http://schemas.openxmlformats.org/spreadsheetml/2006/main" count="1121" uniqueCount="1111">
  <si>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</si>
  <si>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</si>
  <si>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</si>
  <si>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</si>
  <si>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</si>
  <si>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</si>
  <si>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</si>
  <si>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</si>
  <si>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</si>
  <si>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</si>
  <si>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</si>
  <si>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</si>
  <si>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</si>
  <si>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</si>
  <si>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</si>
  <si>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</si>
  <si>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</si>
  <si>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</si>
  <si>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</si>
  <si>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</si>
  <si>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</si>
  <si>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</si>
  <si>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</si>
  <si>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</si>
  <si>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</si>
  <si>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000090019</t>
  </si>
  <si>
    <t>Многопрофилна болница за активно лечение "Света Анна - Варна" АД</t>
  </si>
  <si>
    <t>АДМИНИСТРАТИВНИ УСЛУГИ</t>
  </si>
  <si>
    <t>Издаване дубликат на документ</t>
  </si>
  <si>
    <t>Издаване на заверено копие на медицински документ- на страница</t>
  </si>
  <si>
    <t>Копирни услуги</t>
  </si>
  <si>
    <t>Мед.експертиза на работоспособността за нуждите на застрахователни компании</t>
  </si>
  <si>
    <t>Медицинска експертиза</t>
  </si>
  <si>
    <t>Ползване конферентна зала</t>
  </si>
  <si>
    <t>Ползване зала/АУЛА/</t>
  </si>
  <si>
    <t>Дневно обучение на лекари</t>
  </si>
  <si>
    <t>Дневно обучение на акушерки и мед.сестри</t>
  </si>
  <si>
    <t>Такса обучение-бременни/дневна/</t>
  </si>
  <si>
    <t>Такса обучение-студенти/дневна/</t>
  </si>
  <si>
    <t>Първично подаване на документи и издаване на становище за клинично изпитване на лекарства</t>
  </si>
  <si>
    <t>Становище по предложение за промяна на дизайна на вече одобрено клинично проучване/протокол на проучването,информация за изследователя, информирано съгласие, клинична карта/ - на документ по</t>
  </si>
  <si>
    <t>Становище по информация за възникнали сериозни странични реакции в хода на одобрено различни от горните</t>
  </si>
  <si>
    <t xml:space="preserve"> безплатно </t>
  </si>
  <si>
    <t>ЛКК оториноларингология - помощни средства</t>
  </si>
  <si>
    <t>Транспорт за 1 бутилка райски газ</t>
  </si>
  <si>
    <t>Еднократна такса за административно обслужване на договор за пране</t>
  </si>
  <si>
    <t>Еднократна такса за административно обслужване на договор за стерилизация</t>
  </si>
  <si>
    <t>Еднократна такса за административно обслужване на договор за автоклавиране</t>
  </si>
  <si>
    <t>Еднократна такса за административно обслужване на договор за наем на обект до 10 кв.м.</t>
  </si>
  <si>
    <t>Еднократна такса за административно обслужване на договор за наем на обект от 10 до 50 кв.м.</t>
  </si>
  <si>
    <t>Еднократна такса за административно обслужване на договор за наем на обект над 50 кв.м.</t>
  </si>
  <si>
    <t>Еднократна такса за административно обслужване на договор за комунално-битово обслужване</t>
  </si>
  <si>
    <t>Еднократна такса за административно обслужване на договор за медицински услуги- при първоначално подписване</t>
  </si>
  <si>
    <t>Еднократна такса за административно обслужване на договор за медицински услуги- припреподписване на договорното споразумение</t>
  </si>
  <si>
    <t>Еднократна такса за административно обслужване на договор за поставяне на кафе-машина</t>
  </si>
  <si>
    <t>Еднократна такса за административно обслужване на договор за клинично проучване</t>
  </si>
  <si>
    <t>Такса вход - за първите 4 часа от престоя в ЛЗ</t>
  </si>
  <si>
    <t>Такса вход - на час след изтичане на първите 4 часа</t>
  </si>
  <si>
    <t>Отработен опасен отпадък/1кг</t>
  </si>
  <si>
    <t>Г-калория в ПЦ</t>
  </si>
  <si>
    <t>Топла вода / 1 куб.м</t>
  </si>
  <si>
    <t>Такса съхранение на медикаменти за клинични  изпитвания в болничната аптека</t>
  </si>
  <si>
    <t>Издаване на разрешително за кремация на починал</t>
  </si>
  <si>
    <t>УСЛУГИ В ЦПБ</t>
  </si>
  <si>
    <t>Пране – постелъчно бельо/1кг</t>
  </si>
  <si>
    <t>Пране – операционно бельо/1кг</t>
  </si>
  <si>
    <t>УСЛУГИ В ЗЦССМ</t>
  </si>
  <si>
    <t>Стерилизация контейнер 30 х 30 х 60</t>
  </si>
  <si>
    <t>Стерилизация контейнер 30 х 20 х 60</t>
  </si>
  <si>
    <t>Стерилизация контейнер 30 х 15 х 60</t>
  </si>
  <si>
    <t>Стерилизация контейнер 30 х 13 х 60</t>
  </si>
  <si>
    <t>Стерилизация контейнер 30 х 30 х 30</t>
  </si>
  <si>
    <t>Стерилизация контейнер 30 х 20 х 30</t>
  </si>
  <si>
    <t>Стерилизация контейнер 30 х 15 х 30</t>
  </si>
  <si>
    <t>Стерилизация контейнер 30 х 13 х 30</t>
  </si>
  <si>
    <t>Стерилизация барабан голям</t>
  </si>
  <si>
    <t>Стерилизация барабан среден</t>
  </si>
  <si>
    <t>Стерилизация барабан малък</t>
  </si>
  <si>
    <t>Стерилизация фолио опаковки за 1 м -  5 см</t>
  </si>
  <si>
    <t>Стерилизация фолио опаковки за 1 м -  7,5 см</t>
  </si>
  <si>
    <t>Стерилизация фолио опаковки за 1 м -  10 см</t>
  </si>
  <si>
    <t>Стерилизация фолио опаковки за 1 м - 15 см</t>
  </si>
  <si>
    <t>Стерилизация фолио опаковки за 1 м - 20 см</t>
  </si>
  <si>
    <t>Стерилизация фолио опаковки за 1 м -  25 см</t>
  </si>
  <si>
    <t>Стерилизация фолио опаковки за 1 м -  30 см</t>
  </si>
  <si>
    <t>Стерилизация фолио опаковки за 1 м - 38 см</t>
  </si>
  <si>
    <t>Разкрояване на марля/1 м</t>
  </si>
  <si>
    <t>Дестилирана вода 1 литър</t>
  </si>
  <si>
    <t>Стерилизация на м-ли опаковани с фолио на клиент/1бр</t>
  </si>
  <si>
    <t>За експресна услуга цената се завишава със 100%</t>
  </si>
  <si>
    <t>За спешна услуга /в рамките на работния ден/ цената се завишава с 50%</t>
  </si>
  <si>
    <t>ОБЩИ МЕДИЦИНСКИ УСЛУГИ</t>
  </si>
  <si>
    <t>Преглед от лекар</t>
  </si>
  <si>
    <t>Пълен неврологичен статус</t>
  </si>
  <si>
    <t>Леглоден в терапевтично отделение</t>
  </si>
  <si>
    <t>Леглоден в хирургично отделение</t>
  </si>
  <si>
    <t>Леглоден в родилно отделение</t>
  </si>
  <si>
    <t>Леглоден ВИП стая</t>
  </si>
  <si>
    <t>Вземане на венозна кръв до 18г.</t>
  </si>
  <si>
    <t>Вземане на венозна кръв над 18г.</t>
  </si>
  <si>
    <t>Вземане на кръв за изследване на алкохол или други упойващи вещества и издаване на протокол</t>
  </si>
  <si>
    <t xml:space="preserve">Определяне на кръвна група </t>
  </si>
  <si>
    <t>Поставяне на НГС</t>
  </si>
  <si>
    <t>Стомашна промивка</t>
  </si>
  <si>
    <t>Клизма</t>
  </si>
  <si>
    <t>Поставяне на газова тръба</t>
  </si>
  <si>
    <t>Катетеризация на пик.мехур-деца</t>
  </si>
  <si>
    <t>Катетеризация на пик.мехур-жени</t>
  </si>
  <si>
    <t>Катетеризация на пик.мехур-мъже</t>
  </si>
  <si>
    <t>Промивка на уретрален катетър</t>
  </si>
  <si>
    <t>Подкожна инжекция</t>
  </si>
  <si>
    <t>Интрамускулна инжекция</t>
  </si>
  <si>
    <t>Венозна инжекция</t>
  </si>
  <si>
    <t>Вътреставна апликация</t>
  </si>
  <si>
    <t>Поставяне на абокат за инфузии</t>
  </si>
  <si>
    <t>Венозна инфузия на ВЕР, АБ  мин. 30’</t>
  </si>
  <si>
    <t>Кръвопреливане за всяка единица кръв</t>
  </si>
  <si>
    <t>Инхалация на медикамент</t>
  </si>
  <si>
    <t>Вземане на материал за МБ изследване</t>
  </si>
  <si>
    <t>Изготвяне на намазка за цитологично изследване</t>
  </si>
  <si>
    <t>Индивидуален пост от санитар на ден/12часа/</t>
  </si>
  <si>
    <t>Първична обработка и превръзка на рана до 4 см</t>
  </si>
  <si>
    <t>Първична обработка и превръзка на рана над 4см</t>
  </si>
  <si>
    <t>Първична обработка и превръзка на гнойна рана</t>
  </si>
  <si>
    <t>Вторична обработка и превръзка на рана до 4см.</t>
  </si>
  <si>
    <t>Вторична обработка и превръзка на рана над 4см.</t>
  </si>
  <si>
    <t>Вторична обработка и превръзка на гнойна рана</t>
  </si>
  <si>
    <t>Сваляне на конци от оперативна рана</t>
  </si>
  <si>
    <t>Е К Г</t>
  </si>
  <si>
    <t>Велоергометричен тест</t>
  </si>
  <si>
    <t>Функционално изследване на дишането</t>
  </si>
  <si>
    <t>ТАБ на щитовидна жлеза и шия под ехографски контрол</t>
  </si>
  <si>
    <t>Е Е Г</t>
  </si>
  <si>
    <t>Е Е Г – деца</t>
  </si>
  <si>
    <t>ЕМГ на периферни нерви- два крайника</t>
  </si>
  <si>
    <t>Ехокардиография</t>
  </si>
  <si>
    <t>Евокирани потенциали- един вид</t>
  </si>
  <si>
    <t>Доплерова сонография на периферни.съдове</t>
  </si>
  <si>
    <t>Лумбална пункция</t>
  </si>
  <si>
    <t>Репониране на пролабирали хемороиди</t>
  </si>
  <si>
    <t>Анална дилатация</t>
  </si>
  <si>
    <t>Доплерова сонография на екстракраниални мозъчни съдове</t>
  </si>
  <si>
    <t>Измерване на кръвно налягане</t>
  </si>
  <si>
    <t>Поставяне на противобясна ваксина</t>
  </si>
  <si>
    <t xml:space="preserve"> КЛИНИЧНА ЛАБОРАТОРИЯ</t>
  </si>
  <si>
    <t>Кръвна картина /3- диф ДКК/</t>
  </si>
  <si>
    <t>Кръвна картина /5- диф ДКК/</t>
  </si>
  <si>
    <t>СУЕ /Скорост на утаяване на ерикроцити/</t>
  </si>
  <si>
    <t>Микроскопско изследване на ДКК</t>
  </si>
  <si>
    <t>Ретикулоцити</t>
  </si>
  <si>
    <t>Морфология на еритроцити или тромбоцити – визуално микроскопско изследване</t>
  </si>
  <si>
    <t>Броене на тромбоцити в кръвна натривка /индиректен метод на Fonio/</t>
  </si>
  <si>
    <t>Време на кървене</t>
  </si>
  <si>
    <t>Време на съсирване</t>
  </si>
  <si>
    <t>Протромбиново време /секунди,%активност и INR/</t>
  </si>
  <si>
    <t>Активирано парциално тромбопластиново време (aPTT)</t>
  </si>
  <si>
    <t>Фибриноген</t>
  </si>
  <si>
    <t>D-dimer</t>
  </si>
  <si>
    <t>FDP</t>
  </si>
  <si>
    <t>Урина 10 показателя /изследване с тест-лента /рН,белтък,глюкоза,кетони,билирубин,уробилиноген,</t>
  </si>
  <si>
    <t>кръв,левкоцити,нитрити,специфично тегло/ - комплексно</t>
  </si>
  <si>
    <t>Уринен седимент – ориентировъчно изследване</t>
  </si>
  <si>
    <t>Белтък в урина – количество</t>
  </si>
  <si>
    <t>Микроалбуминурия</t>
  </si>
  <si>
    <t>Химично изследване на урина с течни реактиви /белтък, билирубин,уробилиноген/ за отделен показател по:</t>
  </si>
  <si>
    <t>Урина 10 показателя /изследване с тест-лента</t>
  </si>
  <si>
    <t>/рН,белтък,глюкоза,кетони,билирубин,уробилиноген,кръв,</t>
  </si>
  <si>
    <t>левкоцити,нитрити,специфично тегло/ - за отделен показател по:</t>
  </si>
  <si>
    <t>Калций в 24 ч. диуреза</t>
  </si>
  <si>
    <t>Фосфор в 24 ч. диуреза</t>
  </si>
  <si>
    <t>Белтък в 24 ч. диуреза</t>
  </si>
  <si>
    <t>Глюкоза в 24 ч. диуреза</t>
  </si>
  <si>
    <t>Креатинин в 24 ч. диуреза</t>
  </si>
  <si>
    <t>Пикочна киселина в 24 ч. диуреза</t>
  </si>
  <si>
    <t>Na, К и Cl /натрий, калий и хлор/ в 24 ч. диуреза</t>
  </si>
  <si>
    <t>Реакция на Панди</t>
  </si>
  <si>
    <t>Реакция на Ривалта</t>
  </si>
  <si>
    <t>Изброяване на клетки в ликвор или в друга биологична течност</t>
  </si>
  <si>
    <t>Диференциално броене на клетки в ликвор или в друга биологична течност</t>
  </si>
  <si>
    <t>Общ белтък в ликвор или в друга биологична течност</t>
  </si>
  <si>
    <t>Визуално микроскопско изследване на клетки в биоло-</t>
  </si>
  <si>
    <t>гична течност от лекар-специалист „Кл. Лаборатория”</t>
  </si>
  <si>
    <t>Глюкоза</t>
  </si>
  <si>
    <t>Кръвнозахарен профил – трикратен</t>
  </si>
  <si>
    <t>Креатинин</t>
  </si>
  <si>
    <t>Урея</t>
  </si>
  <si>
    <t>Билирубин – общ</t>
  </si>
  <si>
    <t>Билирубин - директен</t>
  </si>
  <si>
    <t>Общ белтък</t>
  </si>
  <si>
    <t>Албумин</t>
  </si>
  <si>
    <t>Холестерол</t>
  </si>
  <si>
    <t>HDL – холестерол</t>
  </si>
  <si>
    <t>Триглицериди</t>
  </si>
  <si>
    <t>Гликиран хемоглобин</t>
  </si>
  <si>
    <t>Пикочна киселина</t>
  </si>
  <si>
    <t>АСАТ</t>
  </si>
  <si>
    <t>АЛАТ</t>
  </si>
  <si>
    <t>Креатинкиназа /СК/</t>
  </si>
  <si>
    <t>ГГТ</t>
  </si>
  <si>
    <t>Алкална фосфатаза /АФ/</t>
  </si>
  <si>
    <t>Алфа-амилаза</t>
  </si>
  <si>
    <t>Натрий,Калий,Хлориди-комплексно</t>
  </si>
  <si>
    <t>Калций</t>
  </si>
  <si>
    <t>Фосфати/Неорганичен фосфор</t>
  </si>
  <si>
    <t>Желязо</t>
  </si>
  <si>
    <t>Общ ЖСК</t>
  </si>
  <si>
    <t>СRP – количествен метод</t>
  </si>
  <si>
    <t>Креатининов клирънс</t>
  </si>
  <si>
    <t>Магнезий</t>
  </si>
  <si>
    <t>ЛДХ</t>
  </si>
  <si>
    <t>ХБДХ</t>
  </si>
  <si>
    <t>LDL – холестерол</t>
  </si>
  <si>
    <t>VLDL – холестерол</t>
  </si>
  <si>
    <t>Йонизиран калций</t>
  </si>
  <si>
    <t>СК-МВ</t>
  </si>
  <si>
    <t>Липиден профил:</t>
  </si>
  <si>
    <t>- холестерол</t>
  </si>
  <si>
    <t>- HDL – холестерол</t>
  </si>
  <si>
    <t>- VLDL – холестерол</t>
  </si>
  <si>
    <t>- LDL – холестерол</t>
  </si>
  <si>
    <t>- TG - холестерол</t>
  </si>
  <si>
    <t>Обременяване с глюкоза</t>
  </si>
  <si>
    <t>Лактат</t>
  </si>
  <si>
    <t>Бикарбонат</t>
  </si>
  <si>
    <t>Тропонин</t>
  </si>
  <si>
    <t>Липаза</t>
  </si>
  <si>
    <t>PSA</t>
  </si>
  <si>
    <t>Определяне на билирубин-директна спектрофотометрия</t>
  </si>
  <si>
    <t>Кръвногазов анализ</t>
  </si>
  <si>
    <t xml:space="preserve">Тест за бременност </t>
  </si>
  <si>
    <t>Изследване на окултни кръвоизливи</t>
  </si>
  <si>
    <t>Изготвяне и оцветяване на кръвна натривка</t>
  </si>
  <si>
    <t>Центрофугиране на кръв или друг биологичен материал</t>
  </si>
  <si>
    <t>Вземане на капилярна кръв</t>
  </si>
  <si>
    <t>Домашно посещение с осигурен транспорт за сметка</t>
  </si>
  <si>
    <t>на пациента</t>
  </si>
  <si>
    <t>Резултат по пощата в границите на България</t>
  </si>
  <si>
    <t>Резултат по е-mail /електронна поща/</t>
  </si>
  <si>
    <t>Резултат по факс</t>
  </si>
  <si>
    <t>Изследване на Хеликобактер пилори в серум, полуколичествен метод</t>
  </si>
  <si>
    <t>Кръвно -захарен профил в дома на пациента</t>
  </si>
  <si>
    <t>ПКК /20-показателя, 3- диф ДКК/+СУЕ</t>
  </si>
  <si>
    <t>ПКК /20-показателя, 3- диф ДКК/+ Ретикулоцити</t>
  </si>
  <si>
    <t>ПКК /20-показателя, 3- диф ДКК/+ Морфология на еритроцити + Ретикулоцити</t>
  </si>
  <si>
    <t>АСАТ + АЛАТ</t>
  </si>
  <si>
    <t>АСАТ + АЛАТ+ГГТ+ АФ</t>
  </si>
  <si>
    <t>Общ белтък + Албумин</t>
  </si>
  <si>
    <t>Урея + Креатинин</t>
  </si>
  <si>
    <t>Индиректен билирубин</t>
  </si>
  <si>
    <t>Общ + директен билирубин</t>
  </si>
  <si>
    <t>Амилаза в урина</t>
  </si>
  <si>
    <t>Холинестераза</t>
  </si>
  <si>
    <t>Желязо + Общ ЖСК</t>
  </si>
  <si>
    <t>Урея в урина</t>
  </si>
  <si>
    <t>Магнезий в урина</t>
  </si>
  <si>
    <t>Съотношение протеин /креатинин</t>
  </si>
  <si>
    <t>ПКК /20-показателя, 3- диф ДКК/+ДКК</t>
  </si>
  <si>
    <t>ПКК /25- показателя, 5- диф ДКК /+ ДКК</t>
  </si>
  <si>
    <t>ПКК /25- показателя, 5- диф ДКК /+ СУЕ</t>
  </si>
  <si>
    <t>ПКК /25- показателя, 5- диф ДКК /+ Ретикулоцити</t>
  </si>
  <si>
    <t>Изработване на желани показатели в границите за 30 минути до 1 час – цената на съответния показател, умножена по две</t>
  </si>
  <si>
    <t>КЛИНИЧНА МИКРОБИОЛОГИЯ</t>
  </si>
  <si>
    <t>Гърлен секрет, посявка,изследване, без антибиограма</t>
  </si>
  <si>
    <t>Носен секрет,посявка,изследване, без антибиограма</t>
  </si>
  <si>
    <t>Ушен секрет, посявка, изследване, без антибиограма</t>
  </si>
  <si>
    <t>Изследване на храчка,без антибиограма, посявка,препарат</t>
  </si>
  <si>
    <t>Ранев секрет, посявка, изследване, без антибиограма</t>
  </si>
  <si>
    <t>Влагалищен секрет, посявка, изследване, без антибиограма</t>
  </si>
  <si>
    <t>Простатен секрет, посявка,изследване, без антибиограма</t>
  </si>
  <si>
    <t>Еякулат, посявка, изследване, без антибиограма</t>
  </si>
  <si>
    <t>Други секрети, посявка, изследване, без антибиограма</t>
  </si>
  <si>
    <t>Култивиране на трихомони, изследване, препарат</t>
  </si>
  <si>
    <t>Стандартна антибиограма с шест антибиотични диска</t>
  </si>
  <si>
    <t>Разширена антибиограма</t>
  </si>
  <si>
    <t>Изследване на секрети за кандида/до род/, без антибиограма</t>
  </si>
  <si>
    <t>Изследване на урокултура, еднократно, без антибиограма</t>
  </si>
  <si>
    <t>Изследване на урокултура, двукратно, без антибиограма</t>
  </si>
  <si>
    <t>Изследване на хемокултура, еднократно, без антибиограма</t>
  </si>
  <si>
    <t>Изследване на хемокултура, двукратно, без антибиограма</t>
  </si>
  <si>
    <t>Микроскопски препарат /по Грам/</t>
  </si>
  <si>
    <t>Изследване за кандида /до вид/, без антибиограма</t>
  </si>
  <si>
    <t>Изследване за кандида /до вид/ с антибиограма</t>
  </si>
  <si>
    <t>Посявка, изследване на всички секрети, без антибиограма/апаратно/</t>
  </si>
  <si>
    <t>Посявка, изследване на всички секрети/апаратно/ с антибиограма</t>
  </si>
  <si>
    <t>Изследване за HBe Ag в серум</t>
  </si>
  <si>
    <t>Изследване за HIV DUO в серум</t>
  </si>
  <si>
    <t>Изследване за CHLAMIDIA-антиген в урина, цервик. Секрет и еякулат</t>
  </si>
  <si>
    <t>Изследване ма Лаймска болест – IgG и IgM</t>
  </si>
  <si>
    <t>Доказване на трепонема-антитела ТРНА</t>
  </si>
  <si>
    <t>Кардиолипинов тест – VDRL</t>
  </si>
  <si>
    <t>Микроскопско изследване за дерматомикози /косми, нокти, епител/</t>
  </si>
  <si>
    <t>Изследване за дерматомикози /посявка и микроскопия/</t>
  </si>
  <si>
    <t>Ревматоиден фактор /RF/</t>
  </si>
  <si>
    <t>Aнтистрептолизинов фактор</t>
  </si>
  <si>
    <t>ОБРАЗНА ДИАГНОСТИКА</t>
  </si>
  <si>
    <t>Рентгенографии – бял дроб, сърце, гр. стълб, таз, ребра,корем, череп  - в две проекции</t>
  </si>
  <si>
    <t>Ехоскопия на щитовидна жлеза, тестиси</t>
  </si>
  <si>
    <t xml:space="preserve">Рентгенографии – крайници – кости и стави:- в една проекция </t>
  </si>
  <si>
    <t>Рентгенографии – крайници – кости и стави:- в 2 и повече проекции</t>
  </si>
  <si>
    <t>Рентгеноскопии</t>
  </si>
  <si>
    <t>не се извършва</t>
  </si>
  <si>
    <t>Контрастно изследване на: -ларинкс, фаринкс</t>
  </si>
  <si>
    <t>Контрастно изследване на: - хранопровод и стомах</t>
  </si>
  <si>
    <t>Контрастно изследване на: - иригография /дебело черво с клизма/</t>
  </si>
  <si>
    <t xml:space="preserve">Нискодозово КТ, изследване на бял дроб, ПОСТКОВИД </t>
  </si>
  <si>
    <t>Ехомамография</t>
  </si>
  <si>
    <t>Ехография ,комплексна на коремни органи</t>
  </si>
  <si>
    <t>Компютърна аксиална томография – глава,  прешлени- без контрастна материя</t>
  </si>
  <si>
    <t>Запис на конвенционални образни изследвания на CD</t>
  </si>
  <si>
    <t>Запис на КАТ на CD</t>
  </si>
  <si>
    <t>Компютърна аксиална томография – гърди, корем, малък таз- без контрастна материя</t>
  </si>
  <si>
    <t>КАТ Виртуална колоноскопия</t>
  </si>
  <si>
    <t>КАТ Ангиография</t>
  </si>
  <si>
    <t>Консултация на рентгенографии на външни пациенти</t>
  </si>
  <si>
    <t>Консултация на КАТ на външни пациенти</t>
  </si>
  <si>
    <t>СЪДЕБНА МЕДИЦИНА</t>
  </si>
  <si>
    <t>Съдебномедицински прегледи</t>
  </si>
  <si>
    <t>Лаборатория за изследване на етилов алкохол-за всяко изследване по метода на газова хроматография</t>
  </si>
  <si>
    <t>Качествено изследване с тест за наркотици и техните аналози</t>
  </si>
  <si>
    <t>Издаване на документи за нуждите на застрахователни институти, граждани, за всеки документ</t>
  </si>
  <si>
    <t xml:space="preserve">Съдебно-медицинска аутопсия и  по желание </t>
  </si>
  <si>
    <t>Балсамиране на тленни останки</t>
  </si>
  <si>
    <t>КЛИНИЧНА ПАТОЛОГИЯ</t>
  </si>
  <si>
    <t>Изработка на един парафинов блок за целите на биопсичното изследване</t>
  </si>
  <si>
    <t>Само за изготвяне на хистологичен препарат от готов парафинов блок</t>
  </si>
  <si>
    <t>Отговор /диагноза/ на биопсично изследване- до 3 блокчета</t>
  </si>
  <si>
    <t>за всяко следващо блокче</t>
  </si>
  <si>
    <t>Хистохимично изследване на парафинов срез</t>
  </si>
  <si>
    <t>Спешно изследване при интраоперативна биопсия /гефрир/</t>
  </si>
  <si>
    <t>Консултация /гледане/на готови хистологични препарати- до 3 препарата</t>
  </si>
  <si>
    <t>за всеки следващ прапарат</t>
  </si>
  <si>
    <t>Макроскопска оценка на операционен материал</t>
  </si>
  <si>
    <t>Цитологично изследване /2 препарата/</t>
  </si>
  <si>
    <t>Цитологично изследване на материал взет чрез аспирация, пункция, отпечатък/ТАБ/- до 3 препарата</t>
  </si>
  <si>
    <t>за всеки следващ препарат към код 136011</t>
  </si>
  <si>
    <t>Биопсия на ендоскопски взет материал</t>
  </si>
  <si>
    <t>ИХХ за Her 2 при рак на млечна жлеза</t>
  </si>
  <si>
    <t>ИХХ за Estrogen receptor за доказване на миоепителни и епителни клетки при рак на млечна жлеза</t>
  </si>
  <si>
    <t>ИХХ за Progesteron receptor за доказване на миоепителни и епителни клетки при рак на млечна жлеза</t>
  </si>
  <si>
    <t>Ползване хладилна камера – за едно денонощие</t>
  </si>
  <si>
    <t> TRU CUT биопсия на простата</t>
  </si>
  <si>
    <t>Интерпретация на готови цитологични препарати- до 3 препарата</t>
  </si>
  <si>
    <t>за всеки следващ препарат към код 136020</t>
  </si>
  <si>
    <t>Ползване на трупохранилище- за едно денонощие</t>
  </si>
  <si>
    <t>Извършване на патологоанатомична аутопсия на новороено или мъртвородено, по желание на близки или по договор с друго лечебно заведение / не се включва некропсично хистологично изследване и консултация от лекар /</t>
  </si>
  <si>
    <t>Хистологично изследване на некропсичен материал от аутопсия, пакетна услуга / цена за всяко обработено блокче /</t>
  </si>
  <si>
    <t>АНЕСТЕЗИОЛОГИЯ И ИНТЕНЗИВНО ЛЕЧЕНИЕ</t>
  </si>
  <si>
    <t>Консултативен преглед от интензивист със специалност</t>
  </si>
  <si>
    <t>Епикутанен тест- за всяка проба</t>
  </si>
  <si>
    <t>Скарификационен тест- за всяка проба</t>
  </si>
  <si>
    <t>Хемотрансфузия</t>
  </si>
  <si>
    <t>Плазмотрансфузия</t>
  </si>
  <si>
    <t>Поставяне на ЦВК под ехографски контрол</t>
  </si>
  <si>
    <t>Поставяне на ЦВК под ехографски контрол за диализа</t>
  </si>
  <si>
    <t>Венозна анестезия с мониторинг до 30 минути</t>
  </si>
  <si>
    <t>Анестезия за видеогастродуоденоскопия с мониторинг</t>
  </si>
  <si>
    <t xml:space="preserve">Анестезия за видеоколоноскопия с мониторинг </t>
  </si>
  <si>
    <t>Обща анестезия с ларинкс маска за 1 час</t>
  </si>
  <si>
    <t>Обща интубационна анестезия</t>
  </si>
  <si>
    <t>Допълнително за всеки следващ започнат час на анестезия</t>
  </si>
  <si>
    <t>Регионална анестезия блок с ултразвуков контрол</t>
  </si>
  <si>
    <t>Спинална анестезия с мониторинг</t>
  </si>
  <si>
    <t>Епидурална анестезия с мониторинг /еднократно/</t>
  </si>
  <si>
    <t>Торакална или лумбално епидурална анестезия с поставяне на катетър  и мониторинг при големи оперативни интервенции</t>
  </si>
  <si>
    <t>Обезболяване с епидурален катетър след големи оперативни интервенции- на ден</t>
  </si>
  <si>
    <t>Обезболяване при раждане с епидурален катетър</t>
  </si>
  <si>
    <t>За всеки следващ започнат час</t>
  </si>
  <si>
    <t>Изкуствена белодробна вентилация- на час</t>
  </si>
  <si>
    <t>Хемодинамичен мониторинг за 24 часа</t>
  </si>
  <si>
    <t>Измерване на системни инвазивни налягания</t>
  </si>
  <si>
    <t>Орална ендотрахеална интубация</t>
  </si>
  <si>
    <t>Назална ендотрахеална интубация</t>
  </si>
  <si>
    <t>Поставяне на лярингеална маска</t>
  </si>
  <si>
    <t>Перкутанна трахеотомия под бронхоскопски контрол, без консуматив</t>
  </si>
  <si>
    <t>Фибробронхоскопска бронхоаспирация с лаваж</t>
  </si>
  <si>
    <t>Хемодиафилтрация- на ден, без консуматив</t>
  </si>
  <si>
    <t>Хемодиафилтрация с филтър за сепсис- на ден, без консуматив</t>
  </si>
  <si>
    <t>Контролирана хипотермия- на ден</t>
  </si>
  <si>
    <t>Индивидуално обслужване от мед.сестра за 12 часа</t>
  </si>
  <si>
    <t>Индивидуално обслужване от санитар за 12 часа</t>
  </si>
  <si>
    <t>Леглоден в ОАИЛ</t>
  </si>
  <si>
    <t>Леглоден ВИП стая-ОАИЛ</t>
  </si>
  <si>
    <t>ДИАЛИЗНО ЛЕЧЕНИЕ</t>
  </si>
  <si>
    <t>Хемодиализа с включен консуматив</t>
  </si>
  <si>
    <t xml:space="preserve"> Поставяне на ЦВК за хемодиализа по Сьолдингер под ехографски контрол с включен консуматив </t>
  </si>
  <si>
    <t>ЕНДОСКОПСКИ ЦЕНТЪР</t>
  </si>
  <si>
    <t>Видеогастродуоденоскопия (ВГДС)</t>
  </si>
  <si>
    <t>Видеогастродуоденоскопия(ВГДС) с биопсия</t>
  </si>
  <si>
    <t>Видеоколоноскопия(ВКС)</t>
  </si>
  <si>
    <t>Видеоколоноскопия(ВКС) с биопсия</t>
  </si>
  <si>
    <t>Видеосигмоидоскопия(ВСС)</t>
  </si>
  <si>
    <t>Видеосигмоидоскопия(ВСС) с биопсия</t>
  </si>
  <si>
    <t>Изваждане на чужди тела от ГИТ</t>
  </si>
  <si>
    <t>Трансендоскопска полипектомия на горен ХТ</t>
  </si>
  <si>
    <t>Трансендоскопска полипектомия на долен ХТ</t>
  </si>
  <si>
    <t>Трансендоскопска хемостаза на кървящи лезии на горен ХТ</t>
  </si>
  <si>
    <t>Трансендоскопско склерозиране и връзково лигиране на варици на хранопровода</t>
  </si>
  <si>
    <t>Трансендоскопска тунелизация</t>
  </si>
  <si>
    <t>АПК</t>
  </si>
  <si>
    <t>ХИРУРГИЯ</t>
  </si>
  <si>
    <t>Смяна на гастромна тръба</t>
  </si>
  <si>
    <t>Инцизия на подкожен панарициум или паронихия</t>
  </si>
  <si>
    <t>Обработка на гранулом на пъпа</t>
  </si>
  <si>
    <t>Репозиция на пролабс на анус и ректум</t>
  </si>
  <si>
    <t>Хидравлична дезинвагинация</t>
  </si>
  <si>
    <t>Отлепване на синехии на препуциума</t>
  </si>
  <si>
    <t>Интралезионална инфилтрация</t>
  </si>
  <si>
    <t>Промивка на плеврален дрен,локална апликация на коремен дрен</t>
  </si>
  <si>
    <t>Инцизия на абсцес или флегмон</t>
  </si>
  <si>
    <t>Перитониална пункция</t>
  </si>
  <si>
    <t>Биопсия – кожа и лигавици</t>
  </si>
  <si>
    <t>Биопсия от лимфен възел</t>
  </si>
  <si>
    <t>Отстраняване на кожно-подкожен тумор</t>
  </si>
  <si>
    <t>Отваряне на шийни абсцеси и флегмони</t>
  </si>
  <si>
    <t>Екстирпация на хигром</t>
  </si>
  <si>
    <t>Екстирпация на медиални и латерални шийни кисти или фистули</t>
  </si>
  <si>
    <t>Отстраняване на кисти на бели дробове – ехинокок</t>
  </si>
  <si>
    <t>Лапароскопия</t>
  </si>
  <si>
    <t>Операция при травма на гръден кош, бял дроб, черен дроб и слезка</t>
  </si>
  <si>
    <t>Операция при атрезия на хранопровода</t>
  </si>
  <si>
    <t>Операция при вродена/придобита/ диафрагмална херния</t>
  </si>
  <si>
    <t>Операция при ингвинална херния,пъпна херния,хидроцеле,фуникулоцеле</t>
  </si>
  <si>
    <t>Апендектомия</t>
  </si>
  <si>
    <t>Холецистектомия конв.или ендоскопска</t>
  </si>
  <si>
    <t>Операция при перитонит</t>
  </si>
  <si>
    <t>Операция при инвагинация</t>
  </si>
  <si>
    <t>Резекция на черво с анастомоза</t>
  </si>
  <si>
    <t>Операция при болестта на Хиршпрунг</t>
  </si>
  <si>
    <t>Операция при киста на черен дроб – ехинокок</t>
  </si>
  <si>
    <t>Операция при вроден илеус</t>
  </si>
  <si>
    <t>Операции при множествени травми на паренхимни коремни органи</t>
  </si>
  <si>
    <t>Консервативно лечение на остър панкреатит</t>
  </si>
  <si>
    <t>Операции при перианални абсцеси и фистули</t>
  </si>
  <si>
    <t>Спленектомия</t>
  </si>
  <si>
    <t>Ректороманоскопия, полипектомия</t>
  </si>
  <si>
    <t>Операция при фимоза</t>
  </si>
  <si>
    <t>Операция при крипторхизъм</t>
  </si>
  <si>
    <t>Ревизия при остър хирургичен скротум</t>
  </si>
  <si>
    <t>Коагулация на остри кондиломи</t>
  </si>
  <si>
    <t>Спиртна и лидокаинова инфилтрация при хемангиом</t>
  </si>
  <si>
    <t>Операция при хемороиди</t>
  </si>
  <si>
    <t>Операция за ревизия на лапаростома с дебридман и реституция на предна коремна стена</t>
  </si>
  <si>
    <t>Операция за ревизия на лапаростома с лаваж и дренаж</t>
  </si>
  <si>
    <t>Операция за ревизия на лапаростома с интраоперативна ФЕГДС.Корекция нагастростома.Възстановяване на предна коремна стена с меш</t>
  </si>
  <si>
    <t>Почистване на оперативна рана с налагане на вторичен шев</t>
  </si>
  <si>
    <t>Eкстракция на чуждо тяло от ректума</t>
  </si>
  <si>
    <t>Консервативно лечение при пациенти със съчетана травма глава,гърди,корем</t>
  </si>
  <si>
    <t>Експлоратативна или диагностична лапаротомия</t>
  </si>
  <si>
    <t>Експлоратативна или диагностична лапароскопия</t>
  </si>
  <si>
    <t>Операция при пилонидална киста</t>
  </si>
  <si>
    <t>Оперативни процедури върху екстрахепатални жлъчни пътища</t>
  </si>
  <si>
    <t>Оперативни процедури върху панкреас и дистален холедох с голям обем и сложност</t>
  </si>
  <si>
    <t>Оперативни процедури върху панкреас и дистален холедох със среден обем  и сложност</t>
  </si>
  <si>
    <t xml:space="preserve">Операция при животозастрашяващи инфекции на меките тъкани </t>
  </si>
  <si>
    <t>Консервативно лечение при остри хирургични заболявания</t>
  </si>
  <si>
    <t>Операция при илеус</t>
  </si>
  <si>
    <t>Операция при анална фисура</t>
  </si>
  <si>
    <t>Процедура анална дилатация</t>
  </si>
  <si>
    <t>Резекция на черво с изваждане на анус претер</t>
  </si>
  <si>
    <t>СЪДОВА ХИРУРГИЯ</t>
  </si>
  <si>
    <t>Ембол-тромбектомия</t>
  </si>
  <si>
    <t>Реконструкция при съдова травма</t>
  </si>
  <si>
    <t>Байпас аорто-бифеморалис без протеза</t>
  </si>
  <si>
    <t>Байпас аорто-бифеморалис + фем-попл. Байпас с протеза</t>
  </si>
  <si>
    <t>Байпас аорто-бифеморалис + фем-попл. Байпас с автовена</t>
  </si>
  <si>
    <t>Резекция на абдоминална аневризма</t>
  </si>
  <si>
    <t>Байпас моноарто или илио-феморалис</t>
  </si>
  <si>
    <t>Байпас моноарто или илио-феморалис + фем. Поплитеален байпас с протеза</t>
  </si>
  <si>
    <t>Байпас моноарто или илио-феморалис + фем. Поплитеален байпас с автовена в бедрения сегмент</t>
  </si>
  <si>
    <t>Байпас феморо-поплитеалис с протеза</t>
  </si>
  <si>
    <t>Байпас феморо-поплитеалис с автовена “in situ”</t>
  </si>
  <si>
    <t>Байпас феморо-поплитеалис с автовена “reversed”</t>
  </si>
  <si>
    <t>Резекция на артерии и заместване с автовена</t>
  </si>
  <si>
    <t>Резекция на артерии и заместване с протеза</t>
  </si>
  <si>
    <t>Байпас феморо-феморалис “crossover”</t>
  </si>
  <si>
    <t>Байпас аксило феморалис</t>
  </si>
  <si>
    <t>Байпас аксило-бифеморалис с протеза 2 бр.</t>
  </si>
  <si>
    <t>Резекция на периферна аневризма с протезно заместване</t>
  </si>
  <si>
    <t>Реконструкция на анастомотична аневризма</t>
  </si>
  <si>
    <t>ТЕА на артерия с автогенна заплатка</t>
  </si>
  <si>
    <t>ТЕА на артерия с протезна заплатка</t>
  </si>
  <si>
    <t>ЕА на каротидна артерия с шънт</t>
  </si>
  <si>
    <t>ЕА на каротидна артерия без шънт</t>
  </si>
  <si>
    <t>Байпас каротидо субклавиалис</t>
  </si>
  <si>
    <t>Реконструкция на екстракраниални артерии с протеза</t>
  </si>
  <si>
    <t>Реконструкции на екстракраниални артерии без протеза</t>
  </si>
  <si>
    <t>Екстирпация на ТУ гломус каротикус с резекция на артерия и заместване с протеза</t>
  </si>
  <si>
    <t>Екстирпация на ТУ гломус каротикус</t>
  </si>
  <si>
    <t>Ендартеректомия на съдова протеза</t>
  </si>
  <si>
    <t>Екстракция на чуждо тяло от съд</t>
  </si>
  <si>
    <t>А-В фистула без протеза</t>
  </si>
  <si>
    <t>А-В фистула с PTFE протеза</t>
  </si>
  <si>
    <t>Представяне и/или лигиране на кръвоносен съд в коремната кухина като самостоятелна операция</t>
  </si>
  <si>
    <t>Представяне и/или лигиране на кръвоносен съд на шията като самостоятелна операция</t>
  </si>
  <si>
    <t>Реконструктивни операции на висцералните съдове с “хемипач”</t>
  </si>
  <si>
    <t>Трансторакална резекция на шийно ребро и торакална симпатектомия</t>
  </si>
  <si>
    <t>Лумбална симпатектомия</t>
  </si>
  <si>
    <t>Стрипинг на VSM</t>
  </si>
  <si>
    <t>Канюлиране на артерия</t>
  </si>
  <si>
    <t>Ревизия на артерия</t>
  </si>
  <si>
    <t>Ексцизия на хемангиом или лимфангиом</t>
  </si>
  <si>
    <t>Екстирпация на съдова протеза</t>
  </si>
  <si>
    <t>Лигатура на артерия</t>
  </si>
  <si>
    <t>Хемостаза при хеморагия</t>
  </si>
  <si>
    <t>Ампутация на бедро и подбедрица</t>
  </si>
  <si>
    <t>Некректомия, ампутация на пръст</t>
  </si>
  <si>
    <t>Лечение на хронична венозна недостатъчност чрез лазерна аблация</t>
  </si>
  <si>
    <t>УРОЛОГИЯ</t>
  </si>
  <si>
    <t>Т А Б Тур-кут биопсия</t>
  </si>
  <si>
    <t>Масаж на простатна жлеза</t>
  </si>
  <si>
    <t>Инстилация на медикамент в пикочен мехур</t>
  </si>
  <si>
    <t>Цистоскопия</t>
  </si>
  <si>
    <t>Цистоскопия с биопсия</t>
  </si>
  <si>
    <t>Цистофикс с консуматив</t>
  </si>
  <si>
    <t>Ендопротезиране на уретер със СТЕНТ</t>
  </si>
  <si>
    <t>Дилатация на уретер</t>
  </si>
  <si>
    <t>Репониране на парафимоза</t>
  </si>
  <si>
    <t>Катетеризация с консуматив</t>
  </si>
  <si>
    <t>ТАБ под ехографски контрол без хистология</t>
  </si>
  <si>
    <t>Френулутомия</t>
  </si>
  <si>
    <t>Ехоскопия</t>
  </si>
  <si>
    <t>Трансректална ехоскопия на простатата</t>
  </si>
  <si>
    <t>Екстракция на конкремент от уретра</t>
  </si>
  <si>
    <t>Ретроградна катетеризация на уретер</t>
  </si>
  <si>
    <t>Урофлоуметрия</t>
  </si>
  <si>
    <t xml:space="preserve">Фимоза </t>
  </si>
  <si>
    <t>Меатотомия</t>
  </si>
  <si>
    <t>Коагулация на кондиломи</t>
  </si>
  <si>
    <t>Коагулация на полип на уретрата</t>
  </si>
  <si>
    <t>Уретротомия по Сакс</t>
  </si>
  <si>
    <t>Операции при травми на уретрата</t>
  </si>
  <si>
    <t>Операци при травми на пик.мехур</t>
  </si>
  <si>
    <t>Операции при руптура на пениса</t>
  </si>
  <si>
    <t>Операции за хипоспадия</t>
  </si>
  <si>
    <t>Ампутация на пениса</t>
  </si>
  <si>
    <t>Ампутация на пениса с лимфна дисекция по Дюкен</t>
  </si>
  <si>
    <t>Съдова анастомоза при приапизъм</t>
  </si>
  <si>
    <t>Двустранна лигатура на д.диференс</t>
  </si>
  <si>
    <t>Операции при хидроцеле</t>
  </si>
  <si>
    <t>Орхиектомия</t>
  </si>
  <si>
    <t>Биопсия на тестис - оперативна</t>
  </si>
  <si>
    <t>Операции при крипторхизъм:-ингвинален</t>
  </si>
  <si>
    <t>- абдоминален</t>
  </si>
  <si>
    <t>- двустаранен абдоминален</t>
  </si>
  <si>
    <t>Операции при варикоцеле</t>
  </si>
  <si>
    <t>Тестикуларна протеза</t>
  </si>
  <si>
    <t xml:space="preserve">Операции при ДПХ:-оперативна,отворена </t>
  </si>
  <si>
    <t>ТУРП</t>
  </si>
  <si>
    <t>Радикална простатектомия</t>
  </si>
  <si>
    <t>Тазова лимфна дисекция</t>
  </si>
  <si>
    <t>ТУР при склероза на мехурна шийка</t>
  </si>
  <si>
    <t>Операция на Кауфман</t>
  </si>
  <si>
    <t>Операции при везико-вагинална фистула</t>
  </si>
  <si>
    <t>Операция на Маршал-Марчети</t>
  </si>
  <si>
    <t>Цистолитотомия</t>
  </si>
  <si>
    <t>Литотрипсия на камъни в пик.мехур Ендоскопска</t>
  </si>
  <si>
    <t>Ту ТУР на средно големи тумори</t>
  </si>
  <si>
    <t>Ту ТУР на големи тумори</t>
  </si>
  <si>
    <t>Евакуация при хемотампонади /без хемотрансфузия/</t>
  </si>
  <si>
    <t>Парциална резекция на пик.мехур</t>
  </si>
  <si>
    <t>Радикална цистопростатектомия</t>
  </si>
  <si>
    <t>Ретроперитонеална лимфаденектомия</t>
  </si>
  <si>
    <t>Урутроскопия с уретротрипсия</t>
  </si>
  <si>
    <t>Резекция и анастомоза на уретер</t>
  </si>
  <si>
    <t>Антирефлуксни операции</t>
  </si>
  <si>
    <t xml:space="preserve">Отваряне на парнефрит и дренаж </t>
  </si>
  <si>
    <t>Нефропексия</t>
  </si>
  <si>
    <t>Уретеролиза,транспозиция на уретер</t>
  </si>
  <si>
    <t>Оперативна нефростомия</t>
  </si>
  <si>
    <t>Уретеролитотомия /без стент/</t>
  </si>
  <si>
    <t>Пиелопластика /без стент/</t>
  </si>
  <si>
    <t>Парциална резекция на бъбрек</t>
  </si>
  <si>
    <t>Разделяне на подковообразен бъбрек</t>
  </si>
  <si>
    <t>Пиелолитотомия</t>
  </si>
  <si>
    <t>Нефролитотомия</t>
  </si>
  <si>
    <t>Нефректомия с лумботомия</t>
  </si>
  <si>
    <t>Нефректомия с трансверзална лапаротомия</t>
  </si>
  <si>
    <t>лимфна дисекция /регионална/</t>
  </si>
  <si>
    <t>Оперативно отстраняване на надбъбрек</t>
  </si>
  <si>
    <t>Цистотонометрия</t>
  </si>
  <si>
    <t>Лапароскопска простатектомия</t>
  </si>
  <si>
    <t>Олеогранулом</t>
  </si>
  <si>
    <t>Олеогранулом с пластика</t>
  </si>
  <si>
    <t>АКУШЕРСТВО</t>
  </si>
  <si>
    <t>Израждане при черепно, седалищно предлежание или на близнаци</t>
  </si>
  <si>
    <t>Раждане чрез секцио цезареа</t>
  </si>
  <si>
    <t>Отстраняване на задържана плацента чрез вътрешна намеса</t>
  </si>
  <si>
    <t>Зашиване на цервикална руптура</t>
  </si>
  <si>
    <t>Шев на епизиотомия или перинеална руптура І-ІІст.</t>
  </si>
  <si>
    <t>Шев на перинеална рптура ІІІ-ІV ст.</t>
  </si>
  <si>
    <t>Инструментална ревизия на матката при кръвотечение след раждане</t>
  </si>
  <si>
    <t>Ултразвук на бременна матка</t>
  </si>
  <si>
    <t>Гинекологичен преглед на бременна с аускултация на детски сърдечни тонове</t>
  </si>
  <si>
    <t>Кардиотокография, външна / 20 мин. запис /</t>
  </si>
  <si>
    <t>Ехографско изследване на плода с Доплер</t>
  </si>
  <si>
    <t>Лечение при патологична бременност или лъжливо раждане- на ден</t>
  </si>
  <si>
    <t>Лечениена бременната при истмико-цервикална недостатъчност / серклаж /</t>
  </si>
  <si>
    <t>Леглоден ВИП стая за здравноосигурени пациентки</t>
  </si>
  <si>
    <t>Леглоден ВИП стая за здравнонеосигурени пациентки</t>
  </si>
  <si>
    <t>Изгубен идентификационен номер на майката или бебето</t>
  </si>
  <si>
    <t>100.00 лв</t>
  </si>
  <si>
    <t>Издаване на дубликат на изгубен документ, издаден от родилно отделение</t>
  </si>
  <si>
    <t>25.00 лв</t>
  </si>
  <si>
    <t>НЕОНАТОЛОГИЯ</t>
  </si>
  <si>
    <t>Вземане на венозна кръв на новородено</t>
  </si>
  <si>
    <t>Определяне на ориентировъчна кръвна група на новородено</t>
  </si>
  <si>
    <t>Трансфонтанелна ехография</t>
  </si>
  <si>
    <t>Пробно кърмене</t>
  </si>
  <si>
    <t>Венозна инфузия на новородено</t>
  </si>
  <si>
    <t>Венозна инжекция на новородено</t>
  </si>
  <si>
    <t>Мускулна инжекция на новородено</t>
  </si>
  <si>
    <t>Подкожна инжекция на новородено</t>
  </si>
  <si>
    <t>Фототерапия   лв./час</t>
  </si>
  <si>
    <t>Обработка на пъпен остатък</t>
  </si>
  <si>
    <t>Компресивна превръзка на пъпна херния</t>
  </si>
  <si>
    <t>Реанимация на новородено в асфиксия</t>
  </si>
  <si>
    <t>Престой в отделението по желание на родителите - леглоден</t>
  </si>
  <si>
    <t>Обменна екссангвинотрансфузия</t>
  </si>
  <si>
    <t>ГИНЕКОЛОГИЯ</t>
  </si>
  <si>
    <t>Термокоагулацио на порцио или вулва</t>
  </si>
  <si>
    <t>Поставяне на песар при пролапс</t>
  </si>
  <si>
    <t>Поставяне или смяна на спирала</t>
  </si>
  <si>
    <t>Отстраняване на спирала</t>
  </si>
  <si>
    <t>Щипкова биопсия от порцио,вагина,вулва,полип</t>
  </si>
  <si>
    <t>Хидротубация</t>
  </si>
  <si>
    <t>Хистеросалпингография</t>
  </si>
  <si>
    <t>Инцизия на Бартолинов абсцес</t>
  </si>
  <si>
    <t>Изваждане на чуждо тяло от вагина</t>
  </si>
  <si>
    <t>Влагалищна тампонада</t>
  </si>
  <si>
    <t>Спонтанен аборт – абразио</t>
  </si>
  <si>
    <t>Missed abortion – molla xidatidosa – абразио</t>
  </si>
  <si>
    <t>Колпоскопия</t>
  </si>
  <si>
    <t>Термокоагулация на порцио или вулва</t>
  </si>
  <si>
    <t>Криокоагулация на порцио или вулва</t>
  </si>
  <si>
    <t>Електроконизация на порцио</t>
  </si>
  <si>
    <t>Конизация с нож на порцио</t>
  </si>
  <si>
    <t>Отстраняване на полип от порцио на маточната шийка – полипектомия</t>
  </si>
  <si>
    <t>Оперативно кръвоспиране на вагинално кръвотечение</t>
  </si>
  <si>
    <t>Екстирпация или марсуализация на вагинални или Бартолинови кисти</t>
  </si>
  <si>
    <t>Операция за екстраутеринна бременност с отстраняване на тръбите</t>
  </si>
  <si>
    <t>Операция  за екстраутеринна бременност със запазване на тръбите</t>
  </si>
  <si>
    <t>Операция на аднекси едностранно</t>
  </si>
  <si>
    <t>Операция за отстраняване на матката с аднексите – абдоминално за миома</t>
  </si>
  <si>
    <t>Операция за отстраняване на матка без аднексите абдоминално за миома</t>
  </si>
  <si>
    <t>Операция за отстраняване на матка по вагинален достъп</t>
  </si>
  <si>
    <t>Пункция през кавум Дугласи</t>
  </si>
  <si>
    <t>Вадене на чуждо тяло от влагалище</t>
  </si>
  <si>
    <t>Пластика на влагалище по класически начин</t>
  </si>
  <si>
    <t>Пластика по Доналд Фотержил</t>
  </si>
  <si>
    <t>Пластика на влагалището с еретроцистопексия</t>
  </si>
  <si>
    <t>Операция за рак на ендометриума</t>
  </si>
  <si>
    <t>Операция за рак на маточната шийка – Вертхайм без ЛВ дисекция</t>
  </si>
  <si>
    <t>Пробно абразио с обща анестезия</t>
  </si>
  <si>
    <t>Аборт по желание с обща анестезия</t>
  </si>
  <si>
    <t>Електрокоагулация на кондиломи</t>
  </si>
  <si>
    <t>Екстирпация на Бартолиновата киста</t>
  </si>
  <si>
    <t>Миомектомия</t>
  </si>
  <si>
    <t>Кистектомия</t>
  </si>
  <si>
    <t>Лапароскопска кистектомия</t>
  </si>
  <si>
    <t>Лапароскопска миомектомия</t>
  </si>
  <si>
    <t>Лапароскопска хистеректомия</t>
  </si>
  <si>
    <t>Лапароскопска  салпингектомия/аднексектомия/</t>
  </si>
  <si>
    <t>Лапароскопска фенестрация на яйчниците</t>
  </si>
  <si>
    <t>Лапароскопия при стерилитет</t>
  </si>
  <si>
    <t>Ехографски преглед на малък таз</t>
  </si>
  <si>
    <t>Операция за рак на маточната шийка – Вертхайм с ЛВ дисекция</t>
  </si>
  <si>
    <t>Хистероскопия</t>
  </si>
  <si>
    <t>Бримкова конизация</t>
  </si>
  <si>
    <t>Вулвектомия</t>
  </si>
  <si>
    <t>УЗД</t>
  </si>
  <si>
    <t>НЕВРОХИРУРГИЯ</t>
  </si>
  <si>
    <t>Блокада на периферни нерви</t>
  </si>
  <si>
    <t>Блокада при невралгия на троичен нерв</t>
  </si>
  <si>
    <t>Лумбална пункция-нхк</t>
  </si>
  <si>
    <t>Блокада на трункус симпатикус</t>
  </si>
  <si>
    <t>Цистенална пункция</t>
  </si>
  <si>
    <t>Вентрикулопункция, вентрикулотреепанопункция</t>
  </si>
  <si>
    <t>Оперативна интервенция на доброкачествени новообразувания на меките тъкани на главата и гръбначния стълб</t>
  </si>
  <si>
    <t>Операции при травматични поражения на периферни нерви: невролизи, неврорафии, транспозиция на нерв</t>
  </si>
  <si>
    <t>Отстраняване на тумори на периферни нерви</t>
  </si>
  <si>
    <t>Пластични операции на лицев нерв</t>
  </si>
  <si>
    <t>Операции на ганглиите на трункус симпатикус</t>
  </si>
  <si>
    <t>Декомпресивна ламинектомия. Отстраняване на туморна гръбначния мозък и неговите коренчета</t>
  </si>
  <si>
    <t>Хордотомия</t>
  </si>
  <si>
    <t>Ризотомия</t>
  </si>
  <si>
    <t>Операции при арахноидит на гръбначния мозък</t>
  </si>
  <si>
    <t>Операции при шийна остеохондроза чрез преден достъп</t>
  </si>
  <si>
    <t>Операции върху гръбначния стълб при туберкулозен спондилит с неврологични усложнения</t>
  </si>
  <si>
    <t>Операции върху гръбначния стълб при травматични поражения</t>
  </si>
  <si>
    <t>Операции при малформации на краниума, гръбначния мозък: спина бифида, диастематомиелия</t>
  </si>
  <si>
    <t>Операции при сирингомиелия</t>
  </si>
  <si>
    <t>Операции при артерио-венозна малформация на гръбначния мозък</t>
  </si>
  <si>
    <t>Операции при травматични поражения на черепа и гл.мозък:: импресионна фрактура, интракраниален хематом, огнестрелни наранявания</t>
  </si>
  <si>
    <t>Операции при травми на главен мозък с пластика на дурата</t>
  </si>
  <si>
    <t xml:space="preserve">Отстраняване на спонтанен интрацеребрален хематом </t>
  </si>
  <si>
    <t>Интракраниални и екстракраниални анастомози при хидроцефалия</t>
  </si>
  <si>
    <t>Отстраняване на тумори от мозъчните полукълба и малкия мозък</t>
  </si>
  <si>
    <t>Отстраняване на конвекситетен менингеом на гл. мозък</t>
  </si>
  <si>
    <t>Реконструктивни операции на интракраниални артерии</t>
  </si>
  <si>
    <t>Стереотаксични операции при екстрапирамидални заболявания: спастицитет, епилепсия</t>
  </si>
  <si>
    <t>Индиректна интракраниална екстензия - Кръчфилд</t>
  </si>
  <si>
    <t>Открити операции при епилепсия</t>
  </si>
  <si>
    <t>Екстирпации на тумори в хипофизарната област, вентрикуларна система, понтореребрална област, базални менингиоми, краниоспинални тумори</t>
  </si>
  <si>
    <t>Операции при аневризми и артериовенозни малформации на главен мозък. Висока сложност и оперативен риск</t>
  </si>
  <si>
    <t>Други операции с висока сложност и оперативен риск</t>
  </si>
  <si>
    <t>Оперативно наместване на фрактури на един прешлен</t>
  </si>
  <si>
    <t>Оперативно наместване на два и повече прешлена</t>
  </si>
  <si>
    <t>Операция на дискова херния на едно ниво</t>
  </si>
  <si>
    <t>Операция на дискова херния на два и повече сегмента</t>
  </si>
  <si>
    <t>Операции за укрепване на гръбначния стълб по Люке</t>
  </si>
  <si>
    <t>Операция на тумор на орбитата с транскраниален достъп</t>
  </si>
  <si>
    <t>Консервативно лечение на мозъчно сътресение</t>
  </si>
  <si>
    <t>Консервативно лечение на мозъчна контузия</t>
  </si>
  <si>
    <t>ОТОРИНОЛАРИНГОЛОГИЯ</t>
  </si>
  <si>
    <t xml:space="preserve">Преглед от специалист УНГ </t>
  </si>
  <si>
    <t>Предна тампонада на носа</t>
  </si>
  <si>
    <t>Задна тампонада на носа</t>
  </si>
  <si>
    <t>Шев на рана на ухо</t>
  </si>
  <si>
    <t>Шев на рана на нос</t>
  </si>
  <si>
    <t>Обработка и превръзка на гнойна рана на ухо</t>
  </si>
  <si>
    <t>Отстраняване на чуждо тяло от носа</t>
  </si>
  <si>
    <t>Отстраняване на чуждо тяло от ухо с М.А.</t>
  </si>
  <si>
    <t>Отстраняване на чуждо тяло от ухо с ОИА</t>
  </si>
  <si>
    <t>Отстраняване на чуждо тяло от ушна мида, чрез инцизия с М.А.</t>
  </si>
  <si>
    <t>Отстраняване на чуждо тяло от тонзила и фаринкс с М.А.</t>
  </si>
  <si>
    <t>Аудиомерия</t>
  </si>
  <si>
    <t>Отстраняване на чуждо тяло от тонзила</t>
  </si>
  <si>
    <t>Спиране на епистаксис с химична каутеризация</t>
  </si>
  <si>
    <t>Спиране на епистаксис с каутеризация с М.А.</t>
  </si>
  <si>
    <t>Репозиция на носни кости с местна анестезия</t>
  </si>
  <si>
    <t>Репозиция на носни кости с ОИА</t>
  </si>
  <si>
    <t>Отстраняване на полипи от носа с М.А.</t>
  </si>
  <si>
    <t>Отстраняване на полипи от носа с ОИА</t>
  </si>
  <si>
    <t>Операция на носна преграда- Септопластика с М.А.</t>
  </si>
  <si>
    <t>Операция на носна преграда</t>
  </si>
  <si>
    <t>Риносептопластика</t>
  </si>
  <si>
    <t>Пункция на максиларен синус</t>
  </si>
  <si>
    <t>Инцизия на перитонзиларен абсцес</t>
  </si>
  <si>
    <t>Радиохирургия на конхи, небце и сливици ОИА</t>
  </si>
  <si>
    <t>Аденотомия</t>
  </si>
  <si>
    <t>Тонзилектомия</t>
  </si>
  <si>
    <t>Аденотонзилектомия</t>
  </si>
  <si>
    <t>Директна ларингоскопия с биопсия</t>
  </si>
  <si>
    <t>Отстраняване на чуждо тяло от дихателни пътища и хранопровод</t>
  </si>
  <si>
    <t>Трахеостомия</t>
  </si>
  <si>
    <t>Частична ларингектомия</t>
  </si>
  <si>
    <t>Тотална ларингектомия без шийна дисекция</t>
  </si>
  <si>
    <t>Тотална лерингектомия с шийна дисекция</t>
  </si>
  <si>
    <t>Трепанация на максиларен синус</t>
  </si>
  <si>
    <t>Трепанация на фронтален синус</t>
  </si>
  <si>
    <t>Пансинусотомия</t>
  </si>
  <si>
    <t>Пансинусотомия при интракраниални усложнения</t>
  </si>
  <si>
    <t>Отстраняване на церумен</t>
  </si>
  <si>
    <t>Парацентеза под обща анестезия</t>
  </si>
  <si>
    <t>Отстраняване на чуждо тяло от ушен канал</t>
  </si>
  <si>
    <t>Отстраняване на отхематома и атерома</t>
  </si>
  <si>
    <t>Антротомия</t>
  </si>
  <si>
    <t>Мастоидектомия /разширена/</t>
  </si>
  <si>
    <t>Меатоатикотомия</t>
  </si>
  <si>
    <t>Радикална трепанация на средно ухо</t>
  </si>
  <si>
    <t>Радикална трепанация на средно ухо с разкриване на дура матер и син. Сигмоидеус /операция по Нойман/</t>
  </si>
  <si>
    <t>Отстроняване на доброкачествени образувания на ларинкс под обща анестезия</t>
  </si>
  <si>
    <t>Изследване на слуха</t>
  </si>
  <si>
    <t>Аудиометрия на деца до 10 г.</t>
  </si>
  <si>
    <t>Стапедопластика</t>
  </si>
  <si>
    <t>Поставяне на гласова протеза /Провокс/ при ларингектомирани пациенти</t>
  </si>
  <si>
    <t>Спиране на епистаксис с електрокоагулация с ОИА</t>
  </si>
  <si>
    <t>Отстраняване на туморни формации в областта на шията</t>
  </si>
  <si>
    <t>Операции на слюнчени жлези</t>
  </si>
  <si>
    <t>Тимпанопластика</t>
  </si>
  <si>
    <t>Оперативно лечение на злокачествени тумори на нос, околоносни кухини и фаринкс</t>
  </si>
  <si>
    <t>Ексцизия екстирпация на хрилна киста или рудимент</t>
  </si>
  <si>
    <t>Вродени аномалии на уши</t>
  </si>
  <si>
    <t>Инцизия на абсцеси в областта на фаринкс и ларинкс - с местна анестезя</t>
  </si>
  <si>
    <t>Инцизия на абсцеси в областта на фаринкс и ларинкс - с обща анестезя</t>
  </si>
  <si>
    <t xml:space="preserve">Възстановяване целостта на шийни структори при открити рани на шия съсъ или без проникване във фаринкс,трахия и ларинкс </t>
  </si>
  <si>
    <t>Отстраняване на адхезии в носната кухина</t>
  </si>
  <si>
    <t>Отстраняване на доброкачествени новообразувания на ухо и преаурикуларна киста</t>
  </si>
  <si>
    <t>Тимпонометрия</t>
  </si>
  <si>
    <t>Акустична ринометрия</t>
  </si>
  <si>
    <t>Екстирпация на полип от ухо</t>
  </si>
  <si>
    <t>Акустична ринофарингометрия</t>
  </si>
  <si>
    <t>Акустична фарингометрия</t>
  </si>
  <si>
    <t>Инцизия на абсцес в областта на носа</t>
  </si>
  <si>
    <t>Репозиция на тъпанчева мембрана</t>
  </si>
  <si>
    <t>Остраняване на чуждо тяло от нос с обща анестезия</t>
  </si>
  <si>
    <t>350.00 лв.</t>
  </si>
  <si>
    <t>Шев на рана на лице и шия с М.А.</t>
  </si>
  <si>
    <t>Шев на рана на лице и шия с ОИА</t>
  </si>
  <si>
    <t>Инцизия на абсцес в областта на лицето и шията с М.А.</t>
  </si>
  <si>
    <t>Биопсия на устна кухина и фаринкс с М.А.</t>
  </si>
  <si>
    <t>Биопсия на устна кухина и фаринкс с ОИА</t>
  </si>
  <si>
    <t>Възстановяване на ампутирано ухо /шев, реваскуларизация/</t>
  </si>
  <si>
    <t>Ексцизия на увула с обща анестезия</t>
  </si>
  <si>
    <t>Ексцизия на увула с местна анестезия</t>
  </si>
  <si>
    <t>Затваряне на трахеостома</t>
  </si>
  <si>
    <t>Шев на рана на глава и шия до 5 см с МА</t>
  </si>
  <si>
    <t>Шев на рана на глава и шия над 5 см с МА</t>
  </si>
  <si>
    <t>Шев на рана на глава и шия  с ОИА</t>
  </si>
  <si>
    <t>Ендоскопско изследване на нос и ларинкс</t>
  </si>
  <si>
    <t>ГРЪДНА ХИРУРГИЯ</t>
  </si>
  <si>
    <t>Пункция на лимфни възли</t>
  </si>
  <si>
    <t>Плеврална пункция</t>
  </si>
  <si>
    <t>Промивка на плеврален дренаж</t>
  </si>
  <si>
    <t>Отстраняване на тумори от гърдата /секторална резекция/</t>
  </si>
  <si>
    <t>Отстраняване на тумор и аксиларна дисекция</t>
  </si>
  <si>
    <t>Мастектомия и аксиларна дисекция</t>
  </si>
  <si>
    <t>Инцизия на абсцеси</t>
  </si>
  <si>
    <t>Редуцираща мамопластика</t>
  </si>
  <si>
    <t>Имплантиране на протези</t>
  </si>
  <si>
    <t>Екстирпация на латерална шийна киста или фистула</t>
  </si>
  <si>
    <t>Екстирпация на хигром и на кожно-подкожен тумор</t>
  </si>
  <si>
    <t>Екстирпация на медиастинални и шийни кисти</t>
  </si>
  <si>
    <t>Перикардна пункция</t>
  </si>
  <si>
    <t>Плеврална или перитониална пункция</t>
  </si>
  <si>
    <t>Операция при травма на гръден кош</t>
  </si>
  <si>
    <t>Атипична белодробна резекция</t>
  </si>
  <si>
    <t>Екстирпация на медианна шийна киста или фистула</t>
  </si>
  <si>
    <t>Резекция на щитовидна жлеза</t>
  </si>
  <si>
    <t>Субтотална резекция на щитовидна жлеза при тиреотоксикоза</t>
  </si>
  <si>
    <t>Тиреоидектомия</t>
  </si>
  <si>
    <t>Тиреодиектомия и атипична шийна дисекция</t>
  </si>
  <si>
    <t>Тиреоидектомия и типична шийна дисекция</t>
  </si>
  <si>
    <t>Отваряне на шийни абсцеси и флегмони-гх</t>
  </si>
  <si>
    <t>Дренаж на плеврална кухина</t>
  </si>
  <si>
    <t>Торакоскопия</t>
  </si>
  <si>
    <t>Торакотомия с вземане на материал за изследване/VATS/</t>
  </si>
  <si>
    <t>Торакотомия с изчистване на хемоторакс</t>
  </si>
  <si>
    <t>Отстраняване на кисти от белия дроб - ехинокок</t>
  </si>
  <si>
    <t>Обработка на рана на гръден кош</t>
  </si>
  <si>
    <t>Лобектомия</t>
  </si>
  <si>
    <t>Пулмонектомия с екстраперикардна обработка на съдовете</t>
  </si>
  <si>
    <t>Пулмонектомия с интраперикардна обработка на съдовете</t>
  </si>
  <si>
    <t>Медиастинална дисекция</t>
  </si>
  <si>
    <t>Екстирпиране белодробни и медиастинални тумори</t>
  </si>
  <si>
    <t>Резекция на ребра</t>
  </si>
  <si>
    <t>Декортикация на плевректомия</t>
  </si>
  <si>
    <t>Коригираща торакопластика</t>
  </si>
  <si>
    <t>Коригиране на вродени малформации на гръден кош</t>
  </si>
  <si>
    <t>ОРТОПЕДИЯ И ТРАВМАТОЛОГИЯ</t>
  </si>
  <si>
    <t>Пункционна костна биопсия</t>
  </si>
  <si>
    <t>Екстензия с тел или пирон</t>
  </si>
  <si>
    <t xml:space="preserve">Сваляне на циркулярен гипс </t>
  </si>
  <si>
    <t>Наместване луксация– неоперативно</t>
  </si>
  <si>
    <t xml:space="preserve">Репозиция </t>
  </si>
  <si>
    <t>Гипсова имобилизация  на горен крайник</t>
  </si>
  <si>
    <t>Гипсова имобилизация  на долен крайник</t>
  </si>
  <si>
    <t>Тотално заместване на тазобедрена става</t>
  </si>
  <si>
    <t>Частично заместване на тазобедрена става</t>
  </si>
  <si>
    <t>Ревизия на заместване на тазобедрена става</t>
  </si>
  <si>
    <t>Тотално заместване на коляно</t>
  </si>
  <si>
    <t>Секвестректомия на фемур</t>
  </si>
  <si>
    <t>Костна трансплантация на фемур</t>
  </si>
  <si>
    <t>Прилагане на външно фиксиращо устройство на фемур</t>
  </si>
  <si>
    <t>Удължаващи долен крайник операции</t>
  </si>
  <si>
    <t>Открито наместване на фрактура на фемур с вътрешна фиксация</t>
  </si>
  <si>
    <t>Дебридмен на мястото на откритата  фрактура на фемур</t>
  </si>
  <si>
    <t>Открито наместване на дислокация на тазобедрена става</t>
  </si>
  <si>
    <t>Артротомия за отстраняване на протеза на тазобедрена става</t>
  </si>
  <si>
    <t>Друга артротомия на тазобедрена става</t>
  </si>
  <si>
    <t>Артродеза на тазобедрена става</t>
  </si>
  <si>
    <t>Тенотомия на аддукторите на тазобедрена става</t>
  </si>
  <si>
    <t>Ампутация на горен крайник</t>
  </si>
  <si>
    <t>Ампутация през ръката</t>
  </si>
  <si>
    <t>Дезартикулация на китка</t>
  </si>
  <si>
    <t>Ампутация през предмишница</t>
  </si>
  <si>
    <t>Дезартикулация на лакът</t>
  </si>
  <si>
    <t>Ампутация през хумерус</t>
  </si>
  <si>
    <t>Дезартикулация на рамо</t>
  </si>
  <si>
    <t>Ампутация на долен крайник</t>
  </si>
  <si>
    <t>Ампутация през стъпало</t>
  </si>
  <si>
    <t>Дезартикулация на глезен</t>
  </si>
  <si>
    <t>Дезартикулация на тазобедрена става</t>
  </si>
  <si>
    <t>Ревизия на ампутационен чукан</t>
  </si>
  <si>
    <t>Ексцизионно почистване /дебридмен/ на рана, инфекция или изгаряне</t>
  </si>
  <si>
    <t>Свободна кожна трансплантация неуточнена</t>
  </si>
  <si>
    <t>Трансплантация на краче или ламбо – неуточнена</t>
  </si>
  <si>
    <t>Секвестректомия на хумерус</t>
  </si>
  <si>
    <t>Секвестректомия на фибула</t>
  </si>
  <si>
    <t>Клиновидна остеотомия на хумерус</t>
  </si>
  <si>
    <t>Клиновидна остеотомия на тибия и фибула</t>
  </si>
  <si>
    <t>Костна трансплантация на хумерус</t>
  </si>
  <si>
    <t>Костна трансплантация на тибия и фибула</t>
  </si>
  <si>
    <t>Прилагане на външно фиксиращо устройство на хумерус</t>
  </si>
  <si>
    <t>Прилагане на външно фиксиращо устройство на тибия и фибула, предмишница</t>
  </si>
  <si>
    <t>Удължаващи крайника операции  на хумерус</t>
  </si>
  <si>
    <t>Удължаващи крайника операции на тибия и фибула</t>
  </si>
  <si>
    <t>Закрито наместване на фрактура с вътрешна фиксация на хумерус</t>
  </si>
  <si>
    <t>Закрито наместване на фрактура с вътрешна фиксация на тибия и фибула</t>
  </si>
  <si>
    <t>Открито наместване на фрактура с вътрешна фиксация на хумерус</t>
  </si>
  <si>
    <t>Открито наместване на фрактура с вътрешна фиксация на тибия и фибула</t>
  </si>
  <si>
    <t>Дебридмен на мястото на открита фрактура на хумерус</t>
  </si>
  <si>
    <t>Дебридмен на мястото на открита фрактура на тибия и фибула</t>
  </si>
  <si>
    <t>Открито наместване на дислокация на глезен</t>
  </si>
  <si>
    <t>Артродеза на глезен</t>
  </si>
  <si>
    <t>Вътрешна фиксация на патела</t>
  </si>
  <si>
    <t>Открито наместване на дислокация на коляно</t>
  </si>
  <si>
    <t>Друга артротомия на коляно</t>
  </si>
  <si>
    <t>Ексцизия на полулунен хрущял на коляно</t>
  </si>
  <si>
    <t>Синовектомия на коляно</t>
  </si>
  <si>
    <t>Артродеза на коляно</t>
  </si>
  <si>
    <t>Пателарна стабилизация</t>
  </si>
  <si>
    <t>Друго възстановяване на круциатните лигаменти</t>
  </si>
  <si>
    <t>Друго възстановяване на колатералните лигаменти</t>
  </si>
  <si>
    <t>Артродеза на рамо</t>
  </si>
  <si>
    <t>Артродеза на лакът</t>
  </si>
  <si>
    <t>Секвестректомия на радиус и улна</t>
  </si>
  <si>
    <t>Клиновидна остеотомия на радиус и улна</t>
  </si>
  <si>
    <t>Тотална остеотомия на радиус и улна</t>
  </si>
  <si>
    <t>Костна трансплантация на радиус и улна</t>
  </si>
  <si>
    <t>Прилагане на външно фиксиращо устройство на радиус и улна</t>
  </si>
  <si>
    <t>Скъсяващи крайника операции на радиус и улна</t>
  </si>
  <si>
    <t>Удължаващи крайника операции на радиус и улна</t>
  </si>
  <si>
    <t>Други възстановяващи или пластични операции на радиус и улна</t>
  </si>
  <si>
    <t>Открито наместване на фрактура на радиус и улна с вътрешна фиксация</t>
  </si>
  <si>
    <t>Дебридман на мястото на открита фрактура на радиус и улна</t>
  </si>
  <si>
    <t>Открито и закрито наместване на дислокация на рамо</t>
  </si>
  <si>
    <t>Открито наместване на дислокация на лакът</t>
  </si>
  <si>
    <t>Възстановяване на рецидивираща луксация на раменна става</t>
  </si>
  <si>
    <t>Шев на капсула или лигамент на горен крайник</t>
  </si>
  <si>
    <t>Освобождаване на тарзален тунел</t>
  </si>
  <si>
    <t>Секвестректомия на тарзални метатарзални кости</t>
  </si>
  <si>
    <t>Клиновидна остеотомия на тарзални метатарзални кости</t>
  </si>
  <si>
    <t>Бунинектомия с корекция на меки тъкани и остеотомия на І-ва метатарзална кост</t>
  </si>
  <si>
    <t>Бунионектомия с корекция на меки тъкани и артродеза</t>
  </si>
  <si>
    <t>Друга бунионектомия на меки тъкани</t>
  </si>
  <si>
    <t>Възстановяване на пръст,чукче на крак</t>
  </si>
  <si>
    <t>Тотална остеоктомия на тарзални и метатарзални кости</t>
  </si>
  <si>
    <t>Прилагане на външно фиксиращо устройство на тарзални и метатарзални кости</t>
  </si>
  <si>
    <t>Скъсяващи крайника операции на тарзални и метатарзални кости</t>
  </si>
  <si>
    <t>Закрито наместване на фрактура на тарзални и метатарзални кости с вътрешна фиксация</t>
  </si>
  <si>
    <t>Закрито наместване на фрактура на фаланги на стъпало с вътрешна фиксация</t>
  </si>
  <si>
    <t>Открито наместване на фрактура на тарзални и метатарзални кости с вътрешна фиксация</t>
  </si>
  <si>
    <t>Открито наместване на фрактура на фаланги на стъпалото с вътрешна фиксация</t>
  </si>
  <si>
    <t>Дебридмен на място на открита фрактура на тарзални и метатарзални кости</t>
  </si>
  <si>
    <t>Открито наместване на дислокация на стъпало и пръсти</t>
  </si>
  <si>
    <t>Субталарна артродеза</t>
  </si>
  <si>
    <t>Среднотарзална остеосинтеза</t>
  </si>
  <si>
    <t>Тарзометатарзална остеосинтеза</t>
  </si>
  <si>
    <t>Метатарзофалангеална остеосинтеза</t>
  </si>
  <si>
    <t>Ахилотендотомия</t>
  </si>
  <si>
    <t>Ампутация на пръст на стъпалото</t>
  </si>
  <si>
    <t>Миотомия</t>
  </si>
  <si>
    <t>Бурзотомия</t>
  </si>
  <si>
    <t>Друга инцизия на мека тъкан</t>
  </si>
  <si>
    <t>Фисциотомия</t>
  </si>
  <si>
    <t>Бурсектомия</t>
  </si>
  <si>
    <t>Отложен шев на сухожилие</t>
  </si>
  <si>
    <t>Друг шев на мускул и фасция</t>
  </si>
  <si>
    <t>Удължаване на сухожилие</t>
  </si>
  <si>
    <t>Скъсяване на сухожилие</t>
  </si>
  <si>
    <t>Свързване на сухожилие наново</t>
  </si>
  <si>
    <t>Свързване на мускул наново</t>
  </si>
  <si>
    <t>Преместване или трансплантация на сухожилие</t>
  </si>
  <si>
    <t>Сухожилна трансплантация</t>
  </si>
  <si>
    <t>Друга промяна на дължината на мускул или сухожилие</t>
  </si>
  <si>
    <t>Друга пластична операция на сухожилие</t>
  </si>
  <si>
    <t>Освобождаване на адхезии на мускул, сухожилие, фасция и бурза</t>
  </si>
  <si>
    <t>Радикална ексцизия на кожна лезия</t>
  </si>
  <si>
    <t>Артропластика на метакарпофалангеална става без имплантант</t>
  </si>
  <si>
    <t>Друга реконструкция на палеца</t>
  </si>
  <si>
    <t>Освобождаване на карпален тунел</t>
  </si>
  <si>
    <t>Друго възстановяване на ръка, китка и пръсти</t>
  </si>
  <si>
    <t>Секвестректомя на карпални и метакарпални кости</t>
  </si>
  <si>
    <t>Друга инцизия на карпални и метакарпални кости</t>
  </si>
  <si>
    <t>Биопсия на карпални и метакарпални кости</t>
  </si>
  <si>
    <t>Локална ексцизия на лезия на карпални и метакарпални кости</t>
  </si>
  <si>
    <t>Друга частична остеоктомия на карпални и метакарпални кости</t>
  </si>
  <si>
    <t>Костна трансплантация на карпални и метакарпални кости</t>
  </si>
  <si>
    <t>Прилагане на външно фиксиращо устройство на карпални и метакарпални кости</t>
  </si>
  <si>
    <t>Удължаващи крайника операции на карпални и метакарпални кости</t>
  </si>
  <si>
    <t>Вътрешна фиксация на карпални и метакарпални кости без наместване на фрактура</t>
  </si>
  <si>
    <t>Открито наместване на фрактура на карпални и метакарпални кости без вътрешна фиксация</t>
  </si>
  <si>
    <t>Открито наместване на фрактура на карпални и метакарпални кости с вътрешна фиксация</t>
  </si>
  <si>
    <t>Открито наместване на фрактури на фаланги на длан с вътрешна фиксация</t>
  </si>
  <si>
    <t>Дебридмен на място на открита фрактура на карпални и метакарпални кости</t>
  </si>
  <si>
    <t>Дебридмен на място на открита фрактура на длан</t>
  </si>
  <si>
    <t>Открито наместване на дислокация на китка</t>
  </si>
  <si>
    <t>Открито наместване на дислокация на ръка и пръсти</t>
  </si>
  <si>
    <t>Синовектомия на китка</t>
  </si>
  <si>
    <t>Синовектомия на длан</t>
  </si>
  <si>
    <t>Карпорадиална остеосинтеза</t>
  </si>
  <si>
    <t>Метакарпокарпална остеосинтеза</t>
  </si>
  <si>
    <t>Метакарпофалангеална остеосинтеза</t>
  </si>
  <si>
    <t>Интерфалангеална остеосинтеза</t>
  </si>
  <si>
    <t>Експлоатация на сухожилно влагалище на ръката</t>
  </si>
  <si>
    <t>Тенотомия на ръка</t>
  </si>
  <si>
    <t>Фасциотомия на ръка</t>
  </si>
  <si>
    <t>Бурзектомия на ръката</t>
  </si>
  <si>
    <t>Ексцизия на сухожилие на ръката на трансплантат</t>
  </si>
  <si>
    <t>Шев на сухожилно влагалище на ръка</t>
  </si>
  <si>
    <t>Отложен шев на флексорно сухожилие на ръка</t>
  </si>
  <si>
    <t>Отложен шев на друго сухожилие на ръка</t>
  </si>
  <si>
    <t>Друг шев на флексорно сухожилие на ръка</t>
  </si>
  <si>
    <t>Друга сутура на друго сухожилие на ръка</t>
  </si>
  <si>
    <t>Удължаване на сухожилие на ръка</t>
  </si>
  <si>
    <t>Скъсяване на сухожилие на ръка</t>
  </si>
  <si>
    <t>Ново зашиване на сухожилие на ръка /преместване/</t>
  </si>
  <si>
    <t>Освобождаване на адхезии на ръката</t>
  </si>
  <si>
    <t>Секвестректомия на карпални и метакарпални кости</t>
  </si>
  <si>
    <t>Клиновидна остеотомия на карпални и метакарпални кости</t>
  </si>
  <si>
    <t>Удължаване на крайника операции на карпални и метакарпални кости</t>
  </si>
  <si>
    <t>Закрито наместване на фрактура на карпални и метакарпални кости с вътрешна фиксация</t>
  </si>
  <si>
    <t>Закрито наместване на фрактура на фаланги на длан с вътрешна фиксация</t>
  </si>
  <si>
    <t>Открито наместване на фрактура на фаланги на длан без вътрешна фиксация</t>
  </si>
  <si>
    <t>Друга инцизия на меки тъкани на ръката</t>
  </si>
  <si>
    <t>Лезии на сухожилно влагалище на ръка</t>
  </si>
  <si>
    <t>Ексцизия на лезия на други меки тъкани на ръка</t>
  </si>
  <si>
    <t>Ексцизия на сухожилие на ръката за трансплантат</t>
  </si>
  <si>
    <t>Шев на мускул или фасция на ръка</t>
  </si>
  <si>
    <t>Друго преместване или трансплантация на сухожилие на ръка</t>
  </si>
  <si>
    <t>Преместване на пръсти, освен палец</t>
  </si>
  <si>
    <t>Възстановяване на макродактилия</t>
  </si>
  <si>
    <t>Възстановяване на пръст чукче</t>
  </si>
  <si>
    <t>Друга тенодеза на ръка</t>
  </si>
  <si>
    <t>Ампутация или дезартикулация на пръст на горен крайник БДУ</t>
  </si>
  <si>
    <t>Ампутация или дезартикулация на палец</t>
  </si>
  <si>
    <t>Присаждане на палец</t>
  </si>
  <si>
    <t>Друга кожна трансплантация на ръка</t>
  </si>
  <si>
    <t>Корекция на синдактилия</t>
  </si>
  <si>
    <t>Отстраняване на фемур на имплантирано устройство</t>
  </si>
  <si>
    <t>Локална ексцизия на лезия на хумерус</t>
  </si>
  <si>
    <t>Локална ексцизия на лезия на радиус и улна</t>
  </si>
  <si>
    <t>Локална ексцизия на лезия на палец</t>
  </si>
  <si>
    <t>Локална ексцизия на лезия на тибия и фибула</t>
  </si>
  <si>
    <t>Ексцизия на кост за трансплантат БДУ</t>
  </si>
  <si>
    <t>Ексцизия на радиус и улна за трансплантат</t>
  </si>
  <si>
    <t>Ексцизия на тибия и фибула за трансплантат</t>
  </si>
  <si>
    <t>Ексцизия на други кости за трансплантат БДУ</t>
  </si>
  <si>
    <t>Друга декомпресия или освобождаване на адхезии на периферен нерв или ганглий</t>
  </si>
  <si>
    <t>Закрито наместване на отделна епифиза БДУ</t>
  </si>
  <si>
    <t>Операции за отстраняване на остеосинтезен материал: малки</t>
  </si>
  <si>
    <t>Операции за отстраняване на остеосинтезен материал: големи</t>
  </si>
  <si>
    <t>Артроскопия на големи стави</t>
  </si>
  <si>
    <t>Открито наместване на отделна епифиза БДУ</t>
  </si>
  <si>
    <t>Артродеза на неуточнена става</t>
  </si>
  <si>
    <t>Рехабилитация на болни след оперативно лечение</t>
  </si>
  <si>
    <t>Закрито наместване на фрактура на улна и радиус с вътрешна фиксация</t>
  </si>
  <si>
    <t>ПЕДИАТРИЯ</t>
  </si>
  <si>
    <t>Преглед от лекар педиатър</t>
  </si>
  <si>
    <t>Ползване на VIP стая/на ден/</t>
  </si>
  <si>
    <t>Ползване на легло във VIP стая/на ден/</t>
  </si>
  <si>
    <t>Самостоятелна стая с две легла /на ден/</t>
  </si>
  <si>
    <t>Контролен преглед извън КП - лекар</t>
  </si>
  <si>
    <t>Вземане венозна кръв дете</t>
  </si>
  <si>
    <t>Мускулна инжекция дете</t>
  </si>
  <si>
    <t>Подкожна инжекция  дете</t>
  </si>
  <si>
    <t>Венозна инфузия дете без медикамент дете</t>
  </si>
  <si>
    <t>Венозна инжекция дете</t>
  </si>
  <si>
    <t>Поставяне на абокат дете</t>
  </si>
  <si>
    <t>ФИД дете</t>
  </si>
  <si>
    <t xml:space="preserve">Пулсоксиметрия дете </t>
  </si>
  <si>
    <t>Ехография- комплексна на коремни органи на дете</t>
  </si>
  <si>
    <t>ЕКГ на дете</t>
  </si>
  <si>
    <t xml:space="preserve">Забележка: </t>
  </si>
  <si>
    <t>1.При хирургично лечение пациента заплаща цената на операцията и пролежаните леглодни. В цената на операцията не е включена стойността на имплантите.</t>
  </si>
  <si>
    <t>2.При проведено консервативно лечение пациента заплаща пролежаните леглодни, проведените изследвания и приложеното медикаментозно лечение.</t>
  </si>
  <si>
    <t>0306211002</t>
  </si>
  <si>
    <t>Варна</t>
  </si>
  <si>
    <t>Цар Освободител</t>
  </si>
  <si>
    <t>бул.</t>
  </si>
  <si>
    <t>Регистратура, Каса</t>
  </si>
  <si>
    <t>Касов бон, фактура</t>
  </si>
  <si>
    <t>9000</t>
  </si>
  <si>
    <t>Д-Р КРАСИМИР ПЕТРОВ  ПЕТРОВ</t>
  </si>
  <si>
    <t xml:space="preserve">Такса мониторинг лице за контакт по чл. 107 а от ЗЛПХМ </t>
  </si>
  <si>
    <t>Аутопсия и по желание</t>
  </si>
  <si>
    <t>052 821 263, 052 821 455</t>
  </si>
  <si>
    <t>accountant@svetaanna-varna.com</t>
  </si>
  <si>
    <t>052 613 772</t>
  </si>
  <si>
    <t>Биопсия без хистология</t>
  </si>
  <si>
    <t>Биопсия с хистология</t>
  </si>
  <si>
    <t>Биопсия с хистология и ИХХ</t>
  </si>
  <si>
    <t>Отстраняване/ ексцизия/ на Ту на кожа в областта на лицето и шията</t>
  </si>
  <si>
    <t>Радиохирургия на конхи, небце и сливици с М.А.</t>
  </si>
  <si>
    <t>Ринопластика с ОИА</t>
  </si>
  <si>
    <t>КОД</t>
  </si>
  <si>
    <t>НАИМЕНОВАНИЕ НА УСЛУГАТА</t>
  </si>
  <si>
    <t>ЦЕНА В ЛВ.</t>
  </si>
  <si>
    <t>СВЕТЛАНА ЙОРДАНОВА СЪБЕВА</t>
  </si>
  <si>
    <t>Прилагане на външно фиксиращо устройство - тазови кости</t>
  </si>
  <si>
    <t>Закрито наместване на дислокация на тазобедрена става</t>
  </si>
  <si>
    <t>Имуноглобулин Г</t>
  </si>
  <si>
    <t>Парацентеза с местна анестезия</t>
  </si>
  <si>
    <t>Мастектомия</t>
  </si>
  <si>
    <r>
      <t>Индивидуален пост от мед.сестра на ден/</t>
    </r>
    <r>
      <rPr>
        <sz val="12"/>
        <color indexed="8"/>
        <rFont val="Tahoma"/>
        <family val="2"/>
        <charset val="204"/>
      </rPr>
      <t>12часа/</t>
    </r>
  </si>
  <si>
    <t>Имуноглобулин М</t>
  </si>
  <si>
    <t>Имуноглобулин А</t>
  </si>
  <si>
    <r>
      <t xml:space="preserve">Рентгенографии – бял дроб, сърце, гр. стълб, таз, ребра,корем, череп  </t>
    </r>
    <r>
      <rPr>
        <sz val="12"/>
        <color indexed="8"/>
        <rFont val="Tahoma"/>
        <family val="2"/>
        <charset val="204"/>
      </rPr>
      <t>-  в една проекция</t>
    </r>
  </si>
  <si>
    <r>
      <t xml:space="preserve">Присъствие на съпруг </t>
    </r>
    <r>
      <rPr>
        <sz val="12"/>
        <color indexed="8"/>
        <rFont val="Tahoma"/>
        <family val="2"/>
        <charset val="204"/>
      </rPr>
      <t>или дула п</t>
    </r>
    <r>
      <rPr>
        <sz val="12"/>
        <rFont val="Tahoma"/>
        <family val="2"/>
        <charset val="204"/>
      </rPr>
      <t>о време на раждане</t>
    </r>
  </si>
  <si>
    <t>Екстирпация на липом</t>
  </si>
  <si>
    <t>Обезболяване с епидурален катетър / според времетраенето</t>
  </si>
  <si>
    <t>200-500 лв</t>
  </si>
  <si>
    <t>Документ час на раждане</t>
  </si>
  <si>
    <t>CA15-3</t>
  </si>
  <si>
    <t>AFP</t>
  </si>
  <si>
    <t>CEA</t>
  </si>
  <si>
    <t>CA 19-9</t>
  </si>
  <si>
    <t>CA 125</t>
  </si>
  <si>
    <t>CA 72-4</t>
  </si>
  <si>
    <t>HE4</t>
  </si>
  <si>
    <t>SCC</t>
  </si>
  <si>
    <t>PSA_</t>
  </si>
  <si>
    <t>Поставяне на назо-гастрална сонда</t>
  </si>
  <si>
    <t>Поставяне на абокат на новородено</t>
  </si>
  <si>
    <t>Констрастен материал 100 мл</t>
  </si>
  <si>
    <t>Контрастен материал 50 мл</t>
  </si>
  <si>
    <t>Компютърна аксиална томография на крайници</t>
  </si>
  <si>
    <t>Компютърна аксиална томография на шийна област</t>
  </si>
  <si>
    <t> ВИП- обслужване на новородено/индивидуални грижи/ на час</t>
  </si>
  <si>
    <t>https://svetaanna-varna.com/wp-content/uploads/ЦЕНОРАЗПИС-07.01.2025-утвърден-подписан.pdf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</si>
</sst>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0"/>
    <numFmt numFmtId="165" formatCode="_-* #,##0.00\ _л_в_-;\-* #,##0.00\ _л_в_-;_-* &quot;-&quot;??\ _л_в_-;_-@_-"/>
    <numFmt numFmtId="166" formatCode="_-* #,##0.00\ &quot;лв&quot;_-;\-* #,##0.00\ &quot;лв&quot;_-;_-* &quot;-&quot;??\ &quot;лв&quot;_-;_-@_-"/>
    <numFmt numFmtId="167" formatCode="#,##0.00\ &quot;лв&quot;;[Red]\-#,##0.00\ &quot;лв&quot;"/>
    <numFmt numFmtId="168" formatCode="_-* #,##0.00\ [$лв.-402]_-;\-* #,##0.00\ [$лв.-402]_-;_-* &quot;-&quot;??\ [$лв.-402]_-;_-@_-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b/>
      <i/>
      <sz val="12"/>
      <name val="Tahoma"/>
      <family val="2"/>
      <charset val="204"/>
    </font>
    <font>
      <sz val="10"/>
      <name val="Arial"/>
      <charset val="204"/>
    </font>
    <font>
      <sz val="12"/>
      <color rgb="FF212529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000000"/>
      <name val="Tahoma"/>
      <family val="2"/>
      <charset val="204"/>
    </font>
    <font>
      <sz val="12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</cellStyleXfs>
  <cellXfs count="13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14" fillId="0" borderId="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/>
    </xf>
    <xf numFmtId="0" fontId="19" fillId="0" borderId="19" xfId="0" applyFont="1" applyBorder="1"/>
    <xf numFmtId="0" fontId="15" fillId="0" borderId="13" xfId="3" applyFont="1" applyBorder="1" applyAlignment="1">
      <alignment horizontal="center" wrapText="1"/>
    </xf>
    <xf numFmtId="0" fontId="15" fillId="0" borderId="13" xfId="3" applyFont="1" applyBorder="1" applyAlignment="1">
      <alignment wrapText="1"/>
    </xf>
    <xf numFmtId="166" fontId="15" fillId="0" borderId="13" xfId="2" applyFont="1" applyFill="1" applyBorder="1" applyAlignment="1">
      <alignment horizontal="right" wrapText="1"/>
    </xf>
    <xf numFmtId="0" fontId="15" fillId="0" borderId="13" xfId="3" applyFont="1" applyBorder="1" applyAlignment="1">
      <alignment horizontal="center" vertical="top" wrapText="1"/>
    </xf>
    <xf numFmtId="166" fontId="21" fillId="0" borderId="13" xfId="2" applyFont="1" applyFill="1" applyBorder="1" applyAlignment="1">
      <alignment horizontal="right" wrapText="1"/>
    </xf>
    <xf numFmtId="0" fontId="15" fillId="0" borderId="13" xfId="3" applyFont="1" applyBorder="1" applyAlignment="1">
      <alignment horizontal="left"/>
    </xf>
    <xf numFmtId="167" fontId="15" fillId="0" borderId="13" xfId="2" applyNumberFormat="1" applyFont="1" applyFill="1" applyBorder="1" applyAlignment="1">
      <alignment horizontal="right" wrapText="1"/>
    </xf>
    <xf numFmtId="0" fontId="15" fillId="0" borderId="16" xfId="3" applyFont="1" applyBorder="1" applyAlignment="1">
      <alignment horizontal="center" wrapText="1"/>
    </xf>
    <xf numFmtId="0" fontId="15" fillId="0" borderId="25" xfId="3" applyFont="1" applyBorder="1" applyAlignment="1">
      <alignment wrapText="1"/>
    </xf>
    <xf numFmtId="166" fontId="15" fillId="0" borderId="14" xfId="2" applyFont="1" applyFill="1" applyBorder="1" applyAlignment="1">
      <alignment horizontal="right" wrapText="1"/>
    </xf>
    <xf numFmtId="0" fontId="15" fillId="0" borderId="16" xfId="3" applyFont="1" applyBorder="1" applyAlignment="1">
      <alignment horizontal="center" vertical="top" wrapText="1"/>
    </xf>
    <xf numFmtId="0" fontId="15" fillId="0" borderId="26" xfId="3" applyFont="1" applyBorder="1" applyAlignment="1">
      <alignment wrapText="1"/>
    </xf>
    <xf numFmtId="166" fontId="15" fillId="0" borderId="17" xfId="2" applyFont="1" applyFill="1" applyBorder="1" applyAlignment="1">
      <alignment horizontal="right" wrapText="1"/>
    </xf>
    <xf numFmtId="0" fontId="15" fillId="0" borderId="18" xfId="3" applyFont="1" applyBorder="1" applyAlignment="1">
      <alignment horizontal="center" vertical="top" wrapText="1"/>
    </xf>
    <xf numFmtId="0" fontId="15" fillId="0" borderId="19" xfId="3" applyFont="1" applyBorder="1" applyAlignment="1">
      <alignment vertical="top" wrapText="1"/>
    </xf>
    <xf numFmtId="166" fontId="15" fillId="0" borderId="20" xfId="2" applyFont="1" applyFill="1" applyBorder="1" applyAlignment="1">
      <alignment horizontal="right" wrapText="1"/>
    </xf>
    <xf numFmtId="0" fontId="15" fillId="0" borderId="27" xfId="3" applyFont="1" applyBorder="1" applyAlignment="1">
      <alignment wrapText="1"/>
    </xf>
    <xf numFmtId="0" fontId="15" fillId="0" borderId="28" xfId="3" applyFont="1" applyBorder="1" applyAlignment="1">
      <alignment wrapText="1"/>
    </xf>
    <xf numFmtId="0" fontId="15" fillId="0" borderId="29" xfId="3" applyFont="1" applyBorder="1" applyAlignment="1">
      <alignment wrapText="1"/>
    </xf>
    <xf numFmtId="0" fontId="15" fillId="0" borderId="16" xfId="3" applyFont="1" applyBorder="1" applyAlignment="1">
      <alignment wrapText="1"/>
    </xf>
    <xf numFmtId="0" fontId="15" fillId="0" borderId="21" xfId="3" applyFont="1" applyBorder="1" applyAlignment="1">
      <alignment wrapText="1"/>
    </xf>
    <xf numFmtId="0" fontId="15" fillId="0" borderId="22" xfId="3" applyFont="1" applyBorder="1" applyAlignment="1">
      <alignment wrapText="1"/>
    </xf>
    <xf numFmtId="0" fontId="15" fillId="0" borderId="23" xfId="3" applyFont="1" applyBorder="1" applyAlignment="1">
      <alignment horizontal="center" wrapText="1"/>
    </xf>
    <xf numFmtId="0" fontId="15" fillId="0" borderId="19" xfId="3" applyFont="1" applyBorder="1" applyAlignment="1">
      <alignment wrapText="1"/>
    </xf>
    <xf numFmtId="168" fontId="21" fillId="0" borderId="13" xfId="2" applyNumberFormat="1" applyFont="1" applyFill="1" applyBorder="1" applyAlignment="1">
      <alignment horizontal="right" wrapText="1"/>
    </xf>
    <xf numFmtId="168" fontId="15" fillId="0" borderId="13" xfId="2" applyNumberFormat="1" applyFont="1" applyFill="1" applyBorder="1" applyAlignment="1">
      <alignment horizontal="right" wrapText="1"/>
    </xf>
    <xf numFmtId="0" fontId="15" fillId="0" borderId="13" xfId="3" applyFont="1" applyBorder="1" applyAlignment="1">
      <alignment horizontal="center"/>
    </xf>
    <xf numFmtId="0" fontId="15" fillId="0" borderId="13" xfId="3" applyFont="1" applyBorder="1"/>
    <xf numFmtId="166" fontId="21" fillId="0" borderId="13" xfId="2" applyFont="1" applyFill="1" applyBorder="1" applyAlignment="1">
      <alignment horizontal="right"/>
    </xf>
    <xf numFmtId="0" fontId="15" fillId="0" borderId="0" xfId="3" applyFont="1" applyAlignment="1">
      <alignment wrapText="1"/>
    </xf>
    <xf numFmtId="164" fontId="15" fillId="0" borderId="0" xfId="3" applyNumberFormat="1" applyFont="1" applyAlignment="1">
      <alignment wrapText="1"/>
    </xf>
    <xf numFmtId="165" fontId="15" fillId="0" borderId="0" xfId="3" applyNumberFormat="1" applyFont="1" applyAlignment="1">
      <alignment horizontal="right" wrapText="1"/>
    </xf>
    <xf numFmtId="0" fontId="15" fillId="0" borderId="13" xfId="3" applyFont="1" applyBorder="1" applyAlignment="1">
      <alignment horizontal="left" wrapText="1"/>
    </xf>
    <xf numFmtId="164" fontId="15" fillId="0" borderId="13" xfId="3" applyNumberFormat="1" applyFont="1" applyBorder="1" applyAlignment="1">
      <alignment horizontal="center" vertical="center" wrapText="1"/>
    </xf>
    <xf numFmtId="0" fontId="16" fillId="0" borderId="13" xfId="3" applyFont="1" applyBorder="1" applyAlignment="1">
      <alignment horizontal="center" vertical="center" wrapText="1"/>
    </xf>
    <xf numFmtId="165" fontId="15" fillId="0" borderId="13" xfId="3" applyNumberFormat="1" applyFont="1" applyBorder="1" applyAlignment="1">
      <alignment horizontal="right" vertical="center" wrapText="1"/>
    </xf>
    <xf numFmtId="0" fontId="15" fillId="0" borderId="13" xfId="3" applyFont="1" applyBorder="1" applyAlignment="1">
      <alignment vertical="center" wrapText="1"/>
    </xf>
    <xf numFmtId="0" fontId="17" fillId="0" borderId="13" xfId="3" applyFont="1" applyBorder="1" applyAlignment="1">
      <alignment horizontal="left" vertical="top" wrapText="1"/>
    </xf>
    <xf numFmtId="0" fontId="17" fillId="0" borderId="13" xfId="3" applyFont="1" applyBorder="1" applyAlignment="1">
      <alignment horizontal="left" vertical="center" wrapText="1"/>
    </xf>
    <xf numFmtId="165" fontId="16" fillId="0" borderId="15" xfId="3" applyNumberFormat="1" applyFont="1" applyBorder="1" applyAlignment="1">
      <alignment horizontal="center" wrapText="1"/>
    </xf>
    <xf numFmtId="0" fontId="15" fillId="0" borderId="14" xfId="3" applyFont="1" applyBorder="1"/>
    <xf numFmtId="164" fontId="16" fillId="0" borderId="13" xfId="3" applyNumberFormat="1" applyFont="1" applyBorder="1" applyAlignment="1">
      <alignment horizontal="center" wrapText="1"/>
    </xf>
    <xf numFmtId="0" fontId="16" fillId="0" borderId="14" xfId="3" applyFont="1" applyBorder="1" applyAlignment="1">
      <alignment horizontal="center" wrapText="1"/>
    </xf>
    <xf numFmtId="165" fontId="16" fillId="0" borderId="14" xfId="3" applyNumberFormat="1" applyFont="1" applyBorder="1" applyAlignment="1">
      <alignment horizontal="center" wrapText="1"/>
    </xf>
    <xf numFmtId="0" fontId="9" fillId="0" borderId="12" xfId="0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vertical="center"/>
    </xf>
    <xf numFmtId="164" fontId="15" fillId="3" borderId="13" xfId="3" applyNumberFormat="1" applyFont="1" applyFill="1" applyBorder="1" applyAlignment="1">
      <alignment wrapText="1"/>
    </xf>
    <xf numFmtId="0" fontId="17" fillId="3" borderId="13" xfId="3" applyFont="1" applyFill="1" applyBorder="1" applyAlignment="1">
      <alignment horizontal="center" wrapText="1"/>
    </xf>
    <xf numFmtId="0" fontId="22" fillId="0" borderId="13" xfId="3" applyFont="1" applyBorder="1" applyAlignment="1">
      <alignment wrapText="1"/>
    </xf>
    <xf numFmtId="0" fontId="15" fillId="3" borderId="13" xfId="3" applyFont="1" applyFill="1" applyBorder="1" applyAlignment="1">
      <alignment horizontal="center" wrapText="1"/>
    </xf>
    <xf numFmtId="0" fontId="17" fillId="3" borderId="25" xfId="3" applyFont="1" applyFill="1" applyBorder="1" applyAlignment="1">
      <alignment horizontal="center"/>
    </xf>
    <xf numFmtId="0" fontId="15" fillId="2" borderId="13" xfId="3" applyFont="1" applyFill="1" applyBorder="1" applyAlignment="1">
      <alignment horizontal="center" wrapText="1"/>
    </xf>
    <xf numFmtId="0" fontId="15" fillId="2" borderId="30" xfId="3" applyFont="1" applyFill="1" applyBorder="1" applyAlignment="1">
      <alignment wrapText="1"/>
    </xf>
    <xf numFmtId="0" fontId="15" fillId="2" borderId="21" xfId="3" applyFont="1" applyFill="1" applyBorder="1" applyAlignment="1">
      <alignment wrapText="1"/>
    </xf>
    <xf numFmtId="0" fontId="15" fillId="2" borderId="13" xfId="3" applyFont="1" applyFill="1" applyBorder="1" applyAlignment="1">
      <alignment wrapText="1"/>
    </xf>
    <xf numFmtId="0" fontId="22" fillId="0" borderId="13" xfId="3" applyFont="1" applyBorder="1" applyAlignment="1">
      <alignment vertical="top" wrapText="1"/>
    </xf>
    <xf numFmtId="0" fontId="22" fillId="0" borderId="13" xfId="3" applyFont="1" applyBorder="1"/>
    <xf numFmtId="164" fontId="15" fillId="3" borderId="0" xfId="3" applyNumberFormat="1" applyFont="1" applyFill="1" applyAlignment="1">
      <alignment wrapText="1"/>
    </xf>
    <xf numFmtId="0" fontId="16" fillId="0" borderId="14" xfId="3" applyFont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5" fillId="0" borderId="13" xfId="2" applyNumberFormat="1" applyFont="1" applyBorder="1" applyAlignment="1">
      <alignment horizontal="center" vertical="center" wrapText="1"/>
    </xf>
    <xf numFmtId="0" fontId="22" fillId="0" borderId="13" xfId="2" applyNumberFormat="1" applyFont="1" applyBorder="1" applyAlignment="1">
      <alignment horizontal="center" vertical="center" wrapText="1"/>
    </xf>
    <xf numFmtId="0" fontId="15" fillId="3" borderId="13" xfId="2" applyNumberFormat="1" applyFont="1" applyFill="1" applyBorder="1" applyAlignment="1">
      <alignment horizontal="center" vertical="center" wrapText="1"/>
    </xf>
    <xf numFmtId="0" fontId="15" fillId="0" borderId="14" xfId="2" applyNumberFormat="1" applyFont="1" applyBorder="1" applyAlignment="1">
      <alignment horizontal="center" vertical="center" wrapText="1"/>
    </xf>
    <xf numFmtId="0" fontId="15" fillId="3" borderId="14" xfId="3" applyFont="1" applyFill="1" applyBorder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16" xfId="2" applyNumberFormat="1" applyFont="1" applyBorder="1" applyAlignment="1">
      <alignment horizontal="center" vertical="center" wrapText="1"/>
    </xf>
    <xf numFmtId="0" fontId="15" fillId="0" borderId="22" xfId="2" applyNumberFormat="1" applyFont="1" applyBorder="1" applyAlignment="1">
      <alignment horizontal="center" vertical="center" wrapText="1"/>
    </xf>
    <xf numFmtId="0" fontId="15" fillId="0" borderId="21" xfId="2" applyNumberFormat="1" applyFont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top" wrapText="1"/>
    </xf>
    <xf numFmtId="0" fontId="15" fillId="0" borderId="21" xfId="3" applyFont="1" applyBorder="1" applyAlignment="1">
      <alignment horizontal="center" vertical="top" wrapText="1"/>
    </xf>
    <xf numFmtId="166" fontId="15" fillId="0" borderId="16" xfId="2" applyFont="1" applyFill="1" applyBorder="1" applyAlignment="1">
      <alignment horizontal="right" wrapText="1"/>
    </xf>
    <xf numFmtId="166" fontId="15" fillId="0" borderId="21" xfId="2" applyFont="1" applyFill="1" applyBorder="1" applyAlignment="1">
      <alignment horizontal="right" wrapText="1"/>
    </xf>
    <xf numFmtId="166" fontId="15" fillId="0" borderId="16" xfId="2" applyFont="1" applyFill="1" applyBorder="1" applyAlignment="1">
      <alignment horizontal="right" vertical="top" wrapText="1"/>
    </xf>
    <xf numFmtId="166" fontId="15" fillId="0" borderId="22" xfId="2" applyFont="1" applyFill="1" applyBorder="1" applyAlignment="1">
      <alignment horizontal="right" vertical="top" wrapText="1"/>
    </xf>
    <xf numFmtId="166" fontId="15" fillId="0" borderId="21" xfId="2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22" xfId="3" applyFont="1" applyBorder="1" applyAlignment="1">
      <alignment horizontal="center" vertical="top" wrapText="1"/>
    </xf>
    <xf numFmtId="166" fontId="15" fillId="0" borderId="16" xfId="2" applyFont="1" applyFill="1" applyBorder="1" applyAlignment="1">
      <alignment horizontal="center" vertical="center" wrapText="1"/>
    </xf>
    <xf numFmtId="166" fontId="15" fillId="0" borderId="22" xfId="2" applyFont="1" applyFill="1" applyBorder="1" applyAlignment="1">
      <alignment horizontal="center" vertical="center" wrapText="1"/>
    </xf>
    <xf numFmtId="166" fontId="15" fillId="0" borderId="21" xfId="2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Валута 2" xfId="2"/>
    <cellStyle name="Нормален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HospitalPriceList!$C$6:$C$7</c:f>
              <c:strCache>
                <c:ptCount val="2"/>
                <c:pt idx="0">
                  <c:v>Мерна единица
(ден, брой и др.)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HospitalPriceList!$A$8:$B$384</c:f>
              <c:multiLvlStrCache>
                <c:ptCount val="377"/>
                <c:lvl>
                  <c:pt idx="0">
                    <c:v>НАИМЕНОВАНИЕ НА УСЛУГАТА</c:v>
                  </c:pt>
                  <c:pt idx="1">
                    <c:v>АДМИНИСТРАТИВНИ УСЛУГИ</c:v>
                  </c:pt>
                  <c:pt idx="2">
                    <c:v>Издаване дубликат на документ</c:v>
                  </c:pt>
                  <c:pt idx="3">
                    <c:v>Издаване на заверено копие на медицински документ- на страница</c:v>
                  </c:pt>
                  <c:pt idx="4">
                    <c:v>Копирни услуги</c:v>
                  </c:pt>
                  <c:pt idx="5">
                    <c:v>Мед.експертиза на работоспособността за нуждите на застрахователни компании</c:v>
                  </c:pt>
                  <c:pt idx="6">
                    <c:v>Медицинска експертиза</c:v>
                  </c:pt>
                  <c:pt idx="7">
                    <c:v>Ползване конферентна зала</c:v>
                  </c:pt>
                  <c:pt idx="8">
                    <c:v>Ползване зала/АУЛА/</c:v>
                  </c:pt>
                  <c:pt idx="9">
                    <c:v>Дневно обучение на лекари</c:v>
                  </c:pt>
                  <c:pt idx="10">
                    <c:v>Дневно обучение на акушерки и мед.сестри</c:v>
                  </c:pt>
                  <c:pt idx="11">
                    <c:v>Такса обучение-бременни/дневна/</c:v>
                  </c:pt>
                  <c:pt idx="12">
                    <c:v>Такса обучение-студенти/дневна/</c:v>
                  </c:pt>
                  <c:pt idx="13">
                    <c:v>Такса мониторинг лице за контакт по чл. 107 а от ЗЛПХМ </c:v>
                  </c:pt>
                  <c:pt idx="14">
                    <c:v>Първично подаване на документи и издаване на становище за клинично изпитване на лекарства</c:v>
                  </c:pt>
                  <c:pt idx="15">
                    <c:v>Становище по предложение за промяна на дизайна на вече одобрено клинично проучване/протокол на проучването,информация за изследователя, информирано съгласие, клинична карта/ - на документ по</c:v>
                  </c:pt>
                  <c:pt idx="16">
                    <c:v>Становище по информация за възникнали сериозни странични реакции в хода на одобрено различни от горните</c:v>
                  </c:pt>
                  <c:pt idx="17">
                    <c:v>ЛКК оториноларингология - помощни средства</c:v>
                  </c:pt>
                  <c:pt idx="18">
                    <c:v>Транспорт за 1 бутилка райски газ</c:v>
                  </c:pt>
                  <c:pt idx="19">
                    <c:v>Еднократна такса за административно обслужване на договор за пране</c:v>
                  </c:pt>
                  <c:pt idx="20">
                    <c:v>Еднократна такса за административно обслужване на договор за стерилизация</c:v>
                  </c:pt>
                  <c:pt idx="21">
                    <c:v>Еднократна такса за административно обслужване на договор за автоклавиране</c:v>
                  </c:pt>
                  <c:pt idx="22">
                    <c:v>Еднократна такса за административно обслужване на договор за наем на обект до 10 кв.м.</c:v>
                  </c:pt>
                  <c:pt idx="23">
                    <c:v>Еднократна такса за административно обслужване на договор за наем на обект от 10 до 50 кв.м.</c:v>
                  </c:pt>
                  <c:pt idx="24">
                    <c:v>Еднократна такса за административно обслужване на договор за наем на обект над 50 кв.м.</c:v>
                  </c:pt>
                  <c:pt idx="25">
                    <c:v>Еднократна такса за административно обслужване на договор за комунално-битово обслужване</c:v>
                  </c:pt>
                  <c:pt idx="26">
                    <c:v>Еднократна такса за административно обслужване на договор за медицински услуги- при първоначално подписване</c:v>
                  </c:pt>
                  <c:pt idx="27">
                    <c:v>Еднократна такса за административно обслужване на договор за медицински услуги- припреподписване на договорното споразумение</c:v>
                  </c:pt>
                  <c:pt idx="28">
                    <c:v>Еднократна такса за административно обслужване на договор за поставяне на кафе-машина</c:v>
                  </c:pt>
                  <c:pt idx="29">
                    <c:v>Еднократна такса за административно обслужване на договор за клинично проучване</c:v>
                  </c:pt>
                  <c:pt idx="30">
                    <c:v>Такса вход - за първите 4 часа от престоя в ЛЗ</c:v>
                  </c:pt>
                  <c:pt idx="31">
                    <c:v>Такса вход - на час след изтичане на първите 4 часа</c:v>
                  </c:pt>
                  <c:pt idx="32">
                    <c:v>Отработен опасен отпадък/1кг</c:v>
                  </c:pt>
                  <c:pt idx="33">
                    <c:v>Г-калория в ПЦ</c:v>
                  </c:pt>
                  <c:pt idx="34">
                    <c:v>Топла вода / 1 куб.м</c:v>
                  </c:pt>
                  <c:pt idx="35">
                    <c:v>Такса съхранение на медикаменти за клинични  изпитвания в болничната аптека</c:v>
                  </c:pt>
                  <c:pt idx="36">
                    <c:v>УСЛУГИ В ЦПБ</c:v>
                  </c:pt>
                  <c:pt idx="37">
                    <c:v>Пране – постелъчно бельо/1кг</c:v>
                  </c:pt>
                  <c:pt idx="38">
                    <c:v>Пране – операционно бельо/1кг</c:v>
                  </c:pt>
                  <c:pt idx="39">
                    <c:v>УСЛУГИ В ЗЦССМ</c:v>
                  </c:pt>
                  <c:pt idx="40">
                    <c:v>Стерилизация контейнер 30 х 30 х 60</c:v>
                  </c:pt>
                  <c:pt idx="41">
                    <c:v>Стерилизация контейнер 30 х 20 х 60</c:v>
                  </c:pt>
                  <c:pt idx="42">
                    <c:v>Стерилизация контейнер 30 х 15 х 60</c:v>
                  </c:pt>
                  <c:pt idx="43">
                    <c:v>Стерилизация контейнер 30 х 13 х 60</c:v>
                  </c:pt>
                  <c:pt idx="44">
                    <c:v>Стерилизация контейнер 30 х 30 х 30</c:v>
                  </c:pt>
                  <c:pt idx="45">
                    <c:v>Стерилизация контейнер 30 х 20 х 30</c:v>
                  </c:pt>
                  <c:pt idx="46">
                    <c:v>Стерилизация контейнер 30 х 15 х 30</c:v>
                  </c:pt>
                  <c:pt idx="47">
                    <c:v>Стерилизация контейнер 30 х 13 х 30</c:v>
                  </c:pt>
                  <c:pt idx="48">
                    <c:v>Стерилизация барабан голям</c:v>
                  </c:pt>
                  <c:pt idx="49">
                    <c:v>Стерилизация барабан среден</c:v>
                  </c:pt>
                  <c:pt idx="50">
                    <c:v>Стерилизация барабан малък</c:v>
                  </c:pt>
                  <c:pt idx="51">
                    <c:v>Стерилизация фолио опаковки за 1 м -  5 см</c:v>
                  </c:pt>
                  <c:pt idx="52">
                    <c:v>Стерилизация фолио опаковки за 1 м -  7,5 см</c:v>
                  </c:pt>
                  <c:pt idx="53">
                    <c:v>Стерилизация фолио опаковки за 1 м -  10 см</c:v>
                  </c:pt>
                  <c:pt idx="54">
                    <c:v>Стерилизация фолио опаковки за 1 м - 15 см</c:v>
                  </c:pt>
                  <c:pt idx="55">
                    <c:v>Стерилизация фолио опаковки за 1 м - 20 см</c:v>
                  </c:pt>
                  <c:pt idx="56">
                    <c:v>Стерилизация фолио опаковки за 1 м -  25 см</c:v>
                  </c:pt>
                  <c:pt idx="57">
                    <c:v>Стерилизация фолио опаковки за 1 м -  30 см</c:v>
                  </c:pt>
                  <c:pt idx="58">
                    <c:v>Стерилизация фолио опаковки за 1 м - 38 см</c:v>
                  </c:pt>
                  <c:pt idx="59">
                    <c:v>Разкрояване на марля/1 м</c:v>
                  </c:pt>
                  <c:pt idx="60">
                    <c:v>Дестилирана вода 1 литър</c:v>
                  </c:pt>
                  <c:pt idx="61">
                    <c:v>Стерилизация на м-ли опаковани с фолио на клиент/1бр</c:v>
                  </c:pt>
                  <c:pt idx="62">
                    <c:v>За експресна услуга цената се завишава със 100%</c:v>
                  </c:pt>
                  <c:pt idx="63">
                    <c:v>За спешна услуга /в рамките на работния ден/ цената се завишава с 50%</c:v>
                  </c:pt>
                  <c:pt idx="64">
                    <c:v>ОБЩИ МЕДИЦИНСКИ УСЛУГИ</c:v>
                  </c:pt>
                  <c:pt idx="65">
                    <c:v>Преглед от лекар</c:v>
                  </c:pt>
                  <c:pt idx="66">
                    <c:v>Пълен неврологичен статус</c:v>
                  </c:pt>
                  <c:pt idx="67">
                    <c:v>Леглоден в терапевтично отделение</c:v>
                  </c:pt>
                  <c:pt idx="68">
                    <c:v>Леглоден в хирургично отделение</c:v>
                  </c:pt>
                  <c:pt idx="69">
                    <c:v>Леглоден в родилно отделение</c:v>
                  </c:pt>
                  <c:pt idx="70">
                    <c:v>Леглоден ВИП стая</c:v>
                  </c:pt>
                  <c:pt idx="71">
                    <c:v>Вземане на венозна кръв до 18г.</c:v>
                  </c:pt>
                  <c:pt idx="72">
                    <c:v>Вземане на венозна кръв над 18г.</c:v>
                  </c:pt>
                  <c:pt idx="73">
                    <c:v>Вземане на кръв за изследване на алкохол или други упойващи вещества и издаване на протокол</c:v>
                  </c:pt>
                  <c:pt idx="74">
                    <c:v>Определяне на кръвна група </c:v>
                  </c:pt>
                  <c:pt idx="75">
                    <c:v>Поставяне на НГС</c:v>
                  </c:pt>
                  <c:pt idx="76">
                    <c:v>Стомашна промивка</c:v>
                  </c:pt>
                  <c:pt idx="77">
                    <c:v>Клизма</c:v>
                  </c:pt>
                  <c:pt idx="78">
                    <c:v>Поставяне на газова тръба</c:v>
                  </c:pt>
                  <c:pt idx="79">
                    <c:v>Катетеризация на пик.мехур-деца</c:v>
                  </c:pt>
                  <c:pt idx="80">
                    <c:v>Катетеризация на пик.мехур-жени</c:v>
                  </c:pt>
                  <c:pt idx="81">
                    <c:v>Катетеризация на пик.мехур-мъже</c:v>
                  </c:pt>
                  <c:pt idx="82">
                    <c:v>Промивка на уретрален катетър</c:v>
                  </c:pt>
                  <c:pt idx="83">
                    <c:v>Подкожна инжекция</c:v>
                  </c:pt>
                  <c:pt idx="84">
                    <c:v>Интрамускулна инжекция</c:v>
                  </c:pt>
                  <c:pt idx="85">
                    <c:v>Венозна инжекция</c:v>
                  </c:pt>
                  <c:pt idx="86">
                    <c:v>Вътреставна апликация</c:v>
                  </c:pt>
                  <c:pt idx="87">
                    <c:v>Поставяне на абокат за инфузии</c:v>
                  </c:pt>
                  <c:pt idx="88">
                    <c:v>Венозна инфузия на ВЕР, АБ  мин. 30’</c:v>
                  </c:pt>
                  <c:pt idx="89">
                    <c:v>Кръвопреливане за всяка единица кръв</c:v>
                  </c:pt>
                  <c:pt idx="90">
                    <c:v>Инхалация на медикамент</c:v>
                  </c:pt>
                  <c:pt idx="91">
                    <c:v>Вземане на материал за МБ изследване</c:v>
                  </c:pt>
                  <c:pt idx="92">
                    <c:v>Изготвяне на намазка за цитологично изследване</c:v>
                  </c:pt>
                  <c:pt idx="93">
                    <c:v>Индивидуален пост от мед.сестра на ден/12часа/</c:v>
                  </c:pt>
                  <c:pt idx="94">
                    <c:v>Индивидуален пост от санитар на ден/12часа/</c:v>
                  </c:pt>
                  <c:pt idx="95">
                    <c:v>Първична обработка и превръзка на рана до 4 см</c:v>
                  </c:pt>
                  <c:pt idx="96">
                    <c:v>Първична обработка и превръзка на рана над 4см</c:v>
                  </c:pt>
                  <c:pt idx="97">
                    <c:v>Първична обработка и превръзка на гнойна рана</c:v>
                  </c:pt>
                  <c:pt idx="98">
                    <c:v>Вторична обработка и превръзка на рана до 4см.</c:v>
                  </c:pt>
                  <c:pt idx="99">
                    <c:v>Вторична обработка и превръзка на рана над 4см.</c:v>
                  </c:pt>
                  <c:pt idx="100">
                    <c:v>Вторична обработка и превръзка на гнойна рана</c:v>
                  </c:pt>
                  <c:pt idx="101">
                    <c:v>Сваляне на конци от оперативна рана</c:v>
                  </c:pt>
                  <c:pt idx="102">
                    <c:v>Е К Г</c:v>
                  </c:pt>
                  <c:pt idx="103">
                    <c:v>Велоергометричен тест</c:v>
                  </c:pt>
                  <c:pt idx="104">
                    <c:v>Функционално изследване на дишането</c:v>
                  </c:pt>
                  <c:pt idx="105">
                    <c:v>ТАБ на щитовидна жлеза и шия под ехографски контрол</c:v>
                  </c:pt>
                  <c:pt idx="106">
                    <c:v>Е Е Г</c:v>
                  </c:pt>
                  <c:pt idx="107">
                    <c:v>Е Е Г – деца</c:v>
                  </c:pt>
                  <c:pt idx="108">
                    <c:v>ЕМГ на периферни нерви- два крайника</c:v>
                  </c:pt>
                  <c:pt idx="109">
                    <c:v>Ехокардиография</c:v>
                  </c:pt>
                  <c:pt idx="110">
                    <c:v>Евокирани потенциали- един вид</c:v>
                  </c:pt>
                  <c:pt idx="111">
                    <c:v>Доплерова сонография на периферни.съдове</c:v>
                  </c:pt>
                  <c:pt idx="112">
                    <c:v>Лумбална пункция</c:v>
                  </c:pt>
                  <c:pt idx="113">
                    <c:v>Репониране на пролабирали хемороиди</c:v>
                  </c:pt>
                  <c:pt idx="114">
                    <c:v>Анална дилатация</c:v>
                  </c:pt>
                  <c:pt idx="115">
                    <c:v>Доплерова сонография на екстракраниални мозъчни съдове</c:v>
                  </c:pt>
                  <c:pt idx="116">
                    <c:v>Измерване на кръвно налягане</c:v>
                  </c:pt>
                  <c:pt idx="117">
                    <c:v>Поставяне на противобясна ваксина</c:v>
                  </c:pt>
                  <c:pt idx="118">
                    <c:v> КЛИНИЧНА ЛАБОРАТОРИЯ</c:v>
                  </c:pt>
                  <c:pt idx="119">
                    <c:v>Кръвна картина /3- диф ДКК/</c:v>
                  </c:pt>
                  <c:pt idx="120">
                    <c:v>Кръвна картина /5- диф ДКК/</c:v>
                  </c:pt>
                  <c:pt idx="121">
                    <c:v>СУЕ /Скорост на утаяване на ерикроцити/</c:v>
                  </c:pt>
                  <c:pt idx="122">
                    <c:v>Микроскопско изследване на ДКК</c:v>
                  </c:pt>
                  <c:pt idx="123">
                    <c:v>Ретикулоцити</c:v>
                  </c:pt>
                  <c:pt idx="124">
                    <c:v>Морфология на еритроцити или тромбоцити – визуално микроскопско изследване</c:v>
                  </c:pt>
                  <c:pt idx="125">
                    <c:v>Броене на тромбоцити в кръвна натривка /индиректен метод на Fonio/</c:v>
                  </c:pt>
                  <c:pt idx="126">
                    <c:v>Време на кървене</c:v>
                  </c:pt>
                  <c:pt idx="127">
                    <c:v>Време на съсирване</c:v>
                  </c:pt>
                  <c:pt idx="128">
                    <c:v>Протромбиново време /секунди,%активност и INR/</c:v>
                  </c:pt>
                  <c:pt idx="129">
                    <c:v>Активирано парциално тромбопластиново време (aPTT)</c:v>
                  </c:pt>
                  <c:pt idx="130">
                    <c:v>Фибриноген</c:v>
                  </c:pt>
                  <c:pt idx="131">
                    <c:v>D-dimer</c:v>
                  </c:pt>
                  <c:pt idx="132">
                    <c:v>FDP</c:v>
                  </c:pt>
                  <c:pt idx="133">
                    <c:v>Урина 10 показателя /изследване с тест-лента /рН,белтък,глюкоза,кетони,билирубин,уробилиноген,</c:v>
                  </c:pt>
                  <c:pt idx="134">
                    <c:v>кръв,левкоцити,нитрити,специфично тегло/ - комплексно</c:v>
                  </c:pt>
                  <c:pt idx="135">
                    <c:v>Уринен седимент – ориентировъчно изследване</c:v>
                  </c:pt>
                  <c:pt idx="136">
                    <c:v>Белтък в урина – количество</c:v>
                  </c:pt>
                  <c:pt idx="137">
                    <c:v>Микроалбуминурия</c:v>
                  </c:pt>
                  <c:pt idx="138">
                    <c:v>Химично изследване на урина с течни реактиви /белтък, билирубин,уробилиноген/ за отделен показател по:</c:v>
                  </c:pt>
                  <c:pt idx="139">
                    <c:v>Урина 10 показателя /изследване с тест-лента</c:v>
                  </c:pt>
                  <c:pt idx="140">
                    <c:v>/рН,белтък,глюкоза,кетони,билирубин,уробилиноген,кръв,</c:v>
                  </c:pt>
                  <c:pt idx="141">
                    <c:v>левкоцити,нитрити,специфично тегло/ - за отделен показател по:</c:v>
                  </c:pt>
                  <c:pt idx="142">
                    <c:v>Калций в 24 ч. диуреза</c:v>
                  </c:pt>
                  <c:pt idx="143">
                    <c:v>Фосфор в 24 ч. диуреза</c:v>
                  </c:pt>
                  <c:pt idx="144">
                    <c:v>Белтък в 24 ч. диуреза</c:v>
                  </c:pt>
                  <c:pt idx="145">
                    <c:v>Глюкоза в 24 ч. диуреза</c:v>
                  </c:pt>
                  <c:pt idx="146">
                    <c:v>Креатинин в 24 ч. диуреза</c:v>
                  </c:pt>
                  <c:pt idx="147">
                    <c:v>Пикочна киселина в 24 ч. диуреза</c:v>
                  </c:pt>
                  <c:pt idx="148">
                    <c:v>Na, К и Cl /натрий, калий и хлор/ в 24 ч. диуреза</c:v>
                  </c:pt>
                  <c:pt idx="149">
                    <c:v>Реакция на Панди</c:v>
                  </c:pt>
                  <c:pt idx="150">
                    <c:v>Реакция на Ривалта</c:v>
                  </c:pt>
                  <c:pt idx="151">
                    <c:v>Изброяване на клетки в ликвор или в друга биологична течност</c:v>
                  </c:pt>
                  <c:pt idx="152">
                    <c:v>Диференциално броене на клетки в ликвор или в друга биологична течност</c:v>
                  </c:pt>
                  <c:pt idx="153">
                    <c:v>Общ белтък в ликвор или в друга биологична течност</c:v>
                  </c:pt>
                  <c:pt idx="154">
                    <c:v>Визуално микроскопско изследване на клетки в биоло-</c:v>
                  </c:pt>
                  <c:pt idx="155">
                    <c:v>гична течност от лекар-специалист „Кл. Лаборатория”</c:v>
                  </c:pt>
                  <c:pt idx="156">
                    <c:v>Глюкоза</c:v>
                  </c:pt>
                  <c:pt idx="157">
                    <c:v>Кръвнозахарен профил – трикратен</c:v>
                  </c:pt>
                  <c:pt idx="158">
                    <c:v>Креатинин</c:v>
                  </c:pt>
                  <c:pt idx="159">
                    <c:v>Урея</c:v>
                  </c:pt>
                  <c:pt idx="160">
                    <c:v>Билирубин – общ</c:v>
                  </c:pt>
                  <c:pt idx="161">
                    <c:v>Билирубин - директен</c:v>
                  </c:pt>
                  <c:pt idx="162">
                    <c:v>Общ белтък</c:v>
                  </c:pt>
                  <c:pt idx="163">
                    <c:v>Албумин</c:v>
                  </c:pt>
                  <c:pt idx="164">
                    <c:v>Холестерол</c:v>
                  </c:pt>
                  <c:pt idx="165">
                    <c:v>HDL – холестерол</c:v>
                  </c:pt>
                  <c:pt idx="166">
                    <c:v>Триглицериди</c:v>
                  </c:pt>
                  <c:pt idx="167">
                    <c:v>Гликиран хемоглобин</c:v>
                  </c:pt>
                  <c:pt idx="168">
                    <c:v>Пикочна киселина</c:v>
                  </c:pt>
                  <c:pt idx="169">
                    <c:v>АСАТ</c:v>
                  </c:pt>
                  <c:pt idx="170">
                    <c:v>АЛАТ</c:v>
                  </c:pt>
                  <c:pt idx="171">
                    <c:v>Креатинкиназа /СК/</c:v>
                  </c:pt>
                  <c:pt idx="172">
                    <c:v>ГГТ</c:v>
                  </c:pt>
                  <c:pt idx="173">
                    <c:v>Алкална фосфатаза /АФ/</c:v>
                  </c:pt>
                  <c:pt idx="174">
                    <c:v>Алфа-амилаза</c:v>
                  </c:pt>
                  <c:pt idx="175">
                    <c:v>Натрий,Калий,Хлориди-комплексно</c:v>
                  </c:pt>
                  <c:pt idx="176">
                    <c:v>Калций</c:v>
                  </c:pt>
                  <c:pt idx="177">
                    <c:v>Фосфати/Неорганичен фосфор</c:v>
                  </c:pt>
                  <c:pt idx="178">
                    <c:v>Желязо</c:v>
                  </c:pt>
                  <c:pt idx="179">
                    <c:v>Общ ЖСК</c:v>
                  </c:pt>
                  <c:pt idx="180">
                    <c:v>СRP – количествен метод</c:v>
                  </c:pt>
                  <c:pt idx="181">
                    <c:v>Креатининов клирънс</c:v>
                  </c:pt>
                  <c:pt idx="182">
                    <c:v>Магнезий</c:v>
                  </c:pt>
                  <c:pt idx="183">
                    <c:v>ЛДХ</c:v>
                  </c:pt>
                  <c:pt idx="184">
                    <c:v>ХБДХ</c:v>
                  </c:pt>
                  <c:pt idx="185">
                    <c:v>LDL – холестерол</c:v>
                  </c:pt>
                  <c:pt idx="186">
                    <c:v>VLDL – холестерол</c:v>
                  </c:pt>
                  <c:pt idx="187">
                    <c:v>Йонизиран калций</c:v>
                  </c:pt>
                  <c:pt idx="188">
                    <c:v>СК-МВ</c:v>
                  </c:pt>
                  <c:pt idx="189">
                    <c:v>Липиден профил:</c:v>
                  </c:pt>
                  <c:pt idx="190">
                    <c:v>- холестерол</c:v>
                  </c:pt>
                  <c:pt idx="191">
                    <c:v>- HDL – холестерол</c:v>
                  </c:pt>
                  <c:pt idx="192">
                    <c:v>- VLDL – холестерол</c:v>
                  </c:pt>
                  <c:pt idx="193">
                    <c:v>- LDL – холестерол</c:v>
                  </c:pt>
                  <c:pt idx="194">
                    <c:v>- TG - холестерол</c:v>
                  </c:pt>
                  <c:pt idx="195">
                    <c:v>Обременяване с глюкоза</c:v>
                  </c:pt>
                  <c:pt idx="196">
                    <c:v>Лактат</c:v>
                  </c:pt>
                  <c:pt idx="197">
                    <c:v>Бикарбонат</c:v>
                  </c:pt>
                  <c:pt idx="198">
                    <c:v>Тропонин</c:v>
                  </c:pt>
                  <c:pt idx="199">
                    <c:v>Липаза</c:v>
                  </c:pt>
                  <c:pt idx="200">
                    <c:v>PSA</c:v>
                  </c:pt>
                  <c:pt idx="201">
                    <c:v>Определяне на билирубин-директна спектрофотометрия</c:v>
                  </c:pt>
                  <c:pt idx="202">
                    <c:v>Кръвногазов анализ</c:v>
                  </c:pt>
                  <c:pt idx="203">
                    <c:v>Тест за бременност </c:v>
                  </c:pt>
                  <c:pt idx="204">
                    <c:v>Изследване на окултни кръвоизливи</c:v>
                  </c:pt>
                  <c:pt idx="205">
                    <c:v>Изготвяне и оцветяване на кръвна натривка</c:v>
                  </c:pt>
                  <c:pt idx="206">
                    <c:v>Центрофугиране на кръв или друг биологичен материал</c:v>
                  </c:pt>
                  <c:pt idx="207">
                    <c:v>Вземане на капилярна кръв</c:v>
                  </c:pt>
                  <c:pt idx="208">
                    <c:v>Домашно посещение с осигурен транспорт за сметка</c:v>
                  </c:pt>
                  <c:pt idx="209">
                    <c:v>на пациента</c:v>
                  </c:pt>
                  <c:pt idx="210">
                    <c:v>Резултат по пощата в границите на България</c:v>
                  </c:pt>
                  <c:pt idx="211">
                    <c:v>Резултат по е-mail /електронна поща/</c:v>
                  </c:pt>
                  <c:pt idx="212">
                    <c:v>Резултат по факс</c:v>
                  </c:pt>
                  <c:pt idx="213">
                    <c:v>Изследване на Хеликобактер пилори в серум, полуколичествен метод</c:v>
                  </c:pt>
                  <c:pt idx="214">
                    <c:v>Кръвно -захарен профил в дома на пациента</c:v>
                  </c:pt>
                  <c:pt idx="215">
                    <c:v>ПКК /20-показателя, 3- диф ДКК/+СУЕ</c:v>
                  </c:pt>
                  <c:pt idx="216">
                    <c:v>ПКК /20-показателя, 3- диф ДКК/+ Ретикулоцити</c:v>
                  </c:pt>
                  <c:pt idx="217">
                    <c:v>ПКК /20-показателя, 3- диф ДКК/+ Морфология на еритроцити + Ретикулоцити</c:v>
                  </c:pt>
                  <c:pt idx="218">
                    <c:v>АСАТ + АЛАТ</c:v>
                  </c:pt>
                  <c:pt idx="219">
                    <c:v>АСАТ + АЛАТ+ГГТ+ АФ</c:v>
                  </c:pt>
                  <c:pt idx="220">
                    <c:v>Общ белтък + Албумин</c:v>
                  </c:pt>
                  <c:pt idx="221">
                    <c:v>Урея + Креатинин</c:v>
                  </c:pt>
                  <c:pt idx="222">
                    <c:v>Индиректен билирубин</c:v>
                  </c:pt>
                  <c:pt idx="223">
                    <c:v>Общ + директен билирубин</c:v>
                  </c:pt>
                  <c:pt idx="224">
                    <c:v>Амилаза в урина</c:v>
                  </c:pt>
                  <c:pt idx="225">
                    <c:v>Холинестераза</c:v>
                  </c:pt>
                  <c:pt idx="226">
                    <c:v>Желязо + Общ ЖСК</c:v>
                  </c:pt>
                  <c:pt idx="227">
                    <c:v>Урея в урина</c:v>
                  </c:pt>
                  <c:pt idx="228">
                    <c:v>Магнезий в урина</c:v>
                  </c:pt>
                  <c:pt idx="229">
                    <c:v>Съотношение протеин /креатинин</c:v>
                  </c:pt>
                  <c:pt idx="230">
                    <c:v>ПКК /20-показателя, 3- диф ДКК/+ДКК</c:v>
                  </c:pt>
                  <c:pt idx="231">
                    <c:v>ПКК /25- показателя, 5- диф ДКК /+ ДКК</c:v>
                  </c:pt>
                  <c:pt idx="232">
                    <c:v>ПКК /25- показателя, 5- диф ДКК /+ СУЕ</c:v>
                  </c:pt>
                  <c:pt idx="233">
                    <c:v>ПКК /25- показателя, 5- диф ДКК /+ Ретикулоцити</c:v>
                  </c:pt>
                  <c:pt idx="234">
                    <c:v>Изработване на желани показатели в границите за 30 минути до 1 час – цената на съответния показател, умножена по две</c:v>
                  </c:pt>
                  <c:pt idx="235">
                    <c:v>Имуноглобулин Г</c:v>
                  </c:pt>
                  <c:pt idx="236">
                    <c:v>Имуноглобулин М</c:v>
                  </c:pt>
                  <c:pt idx="237">
                    <c:v>Имуноглобулин А</c:v>
                  </c:pt>
                  <c:pt idx="238">
                    <c:v>CA15-3</c:v>
                  </c:pt>
                  <c:pt idx="239">
                    <c:v>AFP</c:v>
                  </c:pt>
                  <c:pt idx="240">
                    <c:v>CEA</c:v>
                  </c:pt>
                  <c:pt idx="241">
                    <c:v>CA 19-9</c:v>
                  </c:pt>
                  <c:pt idx="242">
                    <c:v>CA 125</c:v>
                  </c:pt>
                  <c:pt idx="243">
                    <c:v>CA 72-4</c:v>
                  </c:pt>
                  <c:pt idx="244">
                    <c:v>HE4</c:v>
                  </c:pt>
                  <c:pt idx="245">
                    <c:v>SCC</c:v>
                  </c:pt>
                  <c:pt idx="246">
                    <c:v>PSA_</c:v>
                  </c:pt>
                  <c:pt idx="247">
                    <c:v>КЛИНИЧНА МИКРОБИОЛОГИЯ</c:v>
                  </c:pt>
                  <c:pt idx="248">
                    <c:v>Гърлен секрет, посявка,изследване, без антибиограма</c:v>
                  </c:pt>
                  <c:pt idx="249">
                    <c:v>Носен секрет,посявка,изследване, без антибиограма</c:v>
                  </c:pt>
                  <c:pt idx="250">
                    <c:v>Ушен секрет, посявка, изследване, без антибиограма</c:v>
                  </c:pt>
                  <c:pt idx="251">
                    <c:v>Изследване на храчка,без антибиограма, посявка,препарат</c:v>
                  </c:pt>
                  <c:pt idx="252">
                    <c:v>Ранев секрет, посявка, изследване, без антибиограма</c:v>
                  </c:pt>
                  <c:pt idx="253">
                    <c:v>Влагалищен секрет, посявка, изследване, без антибиограма</c:v>
                  </c:pt>
                  <c:pt idx="254">
                    <c:v>Простатен секрет, посявка,изследване, без антибиограма</c:v>
                  </c:pt>
                  <c:pt idx="255">
                    <c:v>Еякулат, посявка, изследване, без антибиограма</c:v>
                  </c:pt>
                  <c:pt idx="256">
                    <c:v>Други секрети, посявка, изследване, без антибиограма</c:v>
                  </c:pt>
                  <c:pt idx="257">
                    <c:v>Култивиране на трихомони, изследване, препарат</c:v>
                  </c:pt>
                  <c:pt idx="258">
                    <c:v>Стандартна антибиограма с шест антибиотични диска</c:v>
                  </c:pt>
                  <c:pt idx="259">
                    <c:v>Разширена антибиограма</c:v>
                  </c:pt>
                  <c:pt idx="260">
                    <c:v>Изследване на секрети за кандида/до род/, без антибиограма</c:v>
                  </c:pt>
                  <c:pt idx="261">
                    <c:v>Изследване на урокултура, еднократно, без антибиограма</c:v>
                  </c:pt>
                  <c:pt idx="262">
                    <c:v>Изследване на урокултура, двукратно, без антибиограма</c:v>
                  </c:pt>
                  <c:pt idx="263">
                    <c:v>Изследване на хемокултура, еднократно, без антибиограма</c:v>
                  </c:pt>
                  <c:pt idx="264">
                    <c:v>Изследване на хемокултура, двукратно, без антибиограма</c:v>
                  </c:pt>
                  <c:pt idx="265">
                    <c:v>Микроскопски препарат /по Грам/</c:v>
                  </c:pt>
                  <c:pt idx="266">
                    <c:v>Изследване за кандида /до вид/, без антибиограма</c:v>
                  </c:pt>
                  <c:pt idx="267">
                    <c:v>Изследване за кандида /до вид/ с антибиограма</c:v>
                  </c:pt>
                  <c:pt idx="268">
                    <c:v>Посявка, изследване на всички секрети, без антибиограма/апаратно/</c:v>
                  </c:pt>
                  <c:pt idx="269">
                    <c:v>Посявка, изследване на всички секрети/апаратно/ с антибиограма</c:v>
                  </c:pt>
                  <c:pt idx="270">
                    <c:v>Изследване за HBe Ag в серум</c:v>
                  </c:pt>
                  <c:pt idx="271">
                    <c:v>Изследване за HIV DUO в серум</c:v>
                  </c:pt>
                  <c:pt idx="272">
                    <c:v>Изследване за CHLAMIDIA-антиген в урина, цервик. Секрет и еякулат</c:v>
                  </c:pt>
                  <c:pt idx="273">
                    <c:v>Изследване ма Лаймска болест – IgG и IgM</c:v>
                  </c:pt>
                  <c:pt idx="274">
                    <c:v>Доказване на трепонема-антитела ТРНА</c:v>
                  </c:pt>
                  <c:pt idx="275">
                    <c:v>Кардиолипинов тест – VDRL</c:v>
                  </c:pt>
                  <c:pt idx="276">
                    <c:v>Микроскопско изследване за дерматомикози /косми, нокти, епител/</c:v>
                  </c:pt>
                  <c:pt idx="277">
                    <c:v>Изследване за дерматомикози /посявка и микроскопия/</c:v>
                  </c:pt>
                  <c:pt idx="278">
                    <c:v>Ревматоиден фактор /RF/</c:v>
                  </c:pt>
                  <c:pt idx="279">
                    <c:v>Aнтистрептолизинов фактор</c:v>
                  </c:pt>
                  <c:pt idx="280">
                    <c:v>ОБРАЗНА ДИАГНОСТИКА</c:v>
                  </c:pt>
                  <c:pt idx="281">
                    <c:v>Рентгенографии – бял дроб, сърце, гр. стълб, таз, ребра,корем, череп  -  в една проекция</c:v>
                  </c:pt>
                  <c:pt idx="282">
                    <c:v>Рентгенографии – бял дроб, сърце, гр. стълб, таз, ребра,корем, череп  - в две проекции</c:v>
                  </c:pt>
                  <c:pt idx="283">
                    <c:v>Ехоскопия на щитовидна жлеза, тестиси</c:v>
                  </c:pt>
                  <c:pt idx="284">
                    <c:v>Рентгенографии – крайници – кости и стави:- в една проекция </c:v>
                  </c:pt>
                  <c:pt idx="285">
                    <c:v>Рентгенографии – крайници – кости и стави:- в 2 и повече проекции</c:v>
                  </c:pt>
                  <c:pt idx="286">
                    <c:v>Рентгеноскопии</c:v>
                  </c:pt>
                  <c:pt idx="287">
                    <c:v>Контрастно изследване на: -ларинкс, фаринкс</c:v>
                  </c:pt>
                  <c:pt idx="288">
                    <c:v>Контрастно изследване на: - хранопровод и стомах</c:v>
                  </c:pt>
                  <c:pt idx="289">
                    <c:v>Контрастно изследване на: - иригография /дебело черво с клизма/</c:v>
                  </c:pt>
                  <c:pt idx="290">
                    <c:v>Нискодозово КТ, изследване на бял дроб, ПОСТКОВИД </c:v>
                  </c:pt>
                  <c:pt idx="291">
                    <c:v>Компютърна аксиална томография на крайници</c:v>
                  </c:pt>
                  <c:pt idx="292">
                    <c:v>Компютърна аксиална томография на шийна област</c:v>
                  </c:pt>
                  <c:pt idx="293">
                    <c:v>Ехомамография</c:v>
                  </c:pt>
                  <c:pt idx="294">
                    <c:v>Ехография ,комплексна на коремни органи</c:v>
                  </c:pt>
                  <c:pt idx="295">
                    <c:v>Компютърна аксиална томография – глава,  прешлени- без контрастна материя</c:v>
                  </c:pt>
                  <c:pt idx="296">
                    <c:v>Запис на конвенционални образни изследвания на CD</c:v>
                  </c:pt>
                  <c:pt idx="297">
                    <c:v>Запис на КАТ на CD</c:v>
                  </c:pt>
                  <c:pt idx="298">
                    <c:v>Компютърна аксиална томография – гърди, корем, малък таз- без контрастна материя</c:v>
                  </c:pt>
                  <c:pt idx="299">
                    <c:v>КАТ Виртуална колоноскопия</c:v>
                  </c:pt>
                  <c:pt idx="300">
                    <c:v>КАТ Ангиография</c:v>
                  </c:pt>
                  <c:pt idx="301">
                    <c:v>Консултация на рентгенографии на външни пациенти</c:v>
                  </c:pt>
                  <c:pt idx="302">
                    <c:v>Консултация на КАТ на външни пациенти</c:v>
                  </c:pt>
                  <c:pt idx="303">
                    <c:v>Констрастен материал 100 мл</c:v>
                  </c:pt>
                  <c:pt idx="304">
                    <c:v>Контрастен материал 50 мл</c:v>
                  </c:pt>
                  <c:pt idx="305">
                    <c:v>СЪДЕБНА МЕДИЦИНА</c:v>
                  </c:pt>
                  <c:pt idx="306">
                    <c:v>Съдебномедицински прегледи</c:v>
                  </c:pt>
                  <c:pt idx="307">
                    <c:v>Лаборатория за изследване на етилов алкохол-за всяко изследване по метода на газова хроматография</c:v>
                  </c:pt>
                  <c:pt idx="308">
                    <c:v>Качествено изследване с тест за наркотици и техните аналози</c:v>
                  </c:pt>
                  <c:pt idx="309">
                    <c:v>Издаване на документи за нуждите на застрахователни институти, граждани, за всеки документ</c:v>
                  </c:pt>
                  <c:pt idx="310">
                    <c:v>Съдебно-медицинска аутопсия и  по желание </c:v>
                  </c:pt>
                  <c:pt idx="311">
                    <c:v>Балсамиране на тленни останки</c:v>
                  </c:pt>
                  <c:pt idx="312">
                    <c:v>КЛИНИЧНА ПАТОЛОГИЯ</c:v>
                  </c:pt>
                  <c:pt idx="313">
                    <c:v>Изработка на един парафинов блок за целите на биопсичното изследване</c:v>
                  </c:pt>
                  <c:pt idx="314">
                    <c:v>Само за изготвяне на хистологичен препарат от готов парафинов блок</c:v>
                  </c:pt>
                  <c:pt idx="315">
                    <c:v>Отговор /диагноза/ на биопсично изследване- до 3 блокчета</c:v>
                  </c:pt>
                  <c:pt idx="316">
                    <c:v>за всяко следващо блокче</c:v>
                  </c:pt>
                  <c:pt idx="317">
                    <c:v>Хистохимично изследване на парафинов срез</c:v>
                  </c:pt>
                  <c:pt idx="318">
                    <c:v>Спешно изследване при интраоперативна биопсия /гефрир/</c:v>
                  </c:pt>
                  <c:pt idx="319">
                    <c:v>Консултация /гледане/на готови хистологични препарати- до 3 препарата</c:v>
                  </c:pt>
                  <c:pt idx="320">
                    <c:v>за всеки следващ прапарат</c:v>
                  </c:pt>
                  <c:pt idx="321">
                    <c:v>Макроскопска оценка на операционен материал</c:v>
                  </c:pt>
                  <c:pt idx="322">
                    <c:v>Цитологично изследване /2 препарата/</c:v>
                  </c:pt>
                  <c:pt idx="323">
                    <c:v>Цитологично изследване на материал взет чрез аспирация, пункция, отпечатък/ТАБ/- до 3 препарата</c:v>
                  </c:pt>
                  <c:pt idx="324">
                    <c:v>за всеки следващ препарат към код 136011</c:v>
                  </c:pt>
                  <c:pt idx="325">
                    <c:v>Биопсия на ендоскопски взет материал</c:v>
                  </c:pt>
                  <c:pt idx="326">
                    <c:v>Аутопсия и по желание</c:v>
                  </c:pt>
                  <c:pt idx="327">
                    <c:v>ИХХ за Her 2 при рак на млечна жлеза</c:v>
                  </c:pt>
                  <c:pt idx="328">
                    <c:v>ИХХ за Estrogen receptor за доказване на миоепителни и епителни клетки при рак на млечна жлеза</c:v>
                  </c:pt>
                  <c:pt idx="329">
                    <c:v>ИХХ за Progesteron receptor за доказване на миоепителни и епителни клетки при рак на млечна жлеза</c:v>
                  </c:pt>
                  <c:pt idx="330">
                    <c:v>Ползване хладилна камера – за едно денонощие</c:v>
                  </c:pt>
                  <c:pt idx="331">
                    <c:v> TRU CUT биопсия на простата</c:v>
                  </c:pt>
                  <c:pt idx="332">
                    <c:v>Интерпретация на готови цитологични препарати- до 3 препарата</c:v>
                  </c:pt>
                  <c:pt idx="333">
                    <c:v>за всеки следващ препарат към код 136020</c:v>
                  </c:pt>
                  <c:pt idx="334">
                    <c:v>Ползване на трупохранилище- за едно денонощие</c:v>
                  </c:pt>
                  <c:pt idx="335">
                    <c:v>Извършване на патологоанатомична аутопсия на новороено или мъртвородено, по желание на близки или по договор с друго лечебно заведение / не се включва некропсично хистологично изследване и консултация от лекар /</c:v>
                  </c:pt>
                  <c:pt idx="336">
                    <c:v>Хистологично изследване на некропсичен материал от аутопсия, пакетна услуга / цена за всяко обработено блокче /</c:v>
                  </c:pt>
                  <c:pt idx="337">
                    <c:v>Издаване на разрешително за кремация на починал</c:v>
                  </c:pt>
                  <c:pt idx="338">
                    <c:v>АНЕСТЕЗИОЛОГИЯ И ИНТЕНЗИВНО ЛЕЧЕНИЕ</c:v>
                  </c:pt>
                  <c:pt idx="339">
                    <c:v>Консултативен преглед от интензивист със специалност</c:v>
                  </c:pt>
                  <c:pt idx="340">
                    <c:v>Епикутанен тест- за всяка проба</c:v>
                  </c:pt>
                  <c:pt idx="341">
                    <c:v>Скарификационен тест- за всяка проба</c:v>
                  </c:pt>
                  <c:pt idx="342">
                    <c:v>Хемотрансфузия</c:v>
                  </c:pt>
                  <c:pt idx="343">
                    <c:v>Плазмотрансфузия</c:v>
                  </c:pt>
                  <c:pt idx="344">
                    <c:v>Поставяне на ЦВК под ехографски контрол</c:v>
                  </c:pt>
                  <c:pt idx="345">
                    <c:v>Поставяне на ЦВК под ехографски контрол за диализа</c:v>
                  </c:pt>
                  <c:pt idx="346">
                    <c:v>Венозна анестезия с мониторинг до 30 минути</c:v>
                  </c:pt>
                  <c:pt idx="347">
                    <c:v>Анестезия за видеогастродуоденоскопия с мониторинг</c:v>
                  </c:pt>
                  <c:pt idx="348">
                    <c:v>Анестезия за видеоколоноскопия с мониторинг </c:v>
                  </c:pt>
                  <c:pt idx="349">
                    <c:v>Обща анестезия с ларинкс маска за 1 час</c:v>
                  </c:pt>
                  <c:pt idx="350">
                    <c:v>Обща интубационна анестезия</c:v>
                  </c:pt>
                  <c:pt idx="351">
                    <c:v>Допълнително за всеки следващ започнат час на анестезия</c:v>
                  </c:pt>
                  <c:pt idx="352">
                    <c:v>Регионална анестезия блок с ултразвуков контрол</c:v>
                  </c:pt>
                  <c:pt idx="353">
                    <c:v>Спинална анестезия с мониторинг</c:v>
                  </c:pt>
                  <c:pt idx="354">
                    <c:v>Епидурална анестезия с мониторинг /еднократно/</c:v>
                  </c:pt>
                  <c:pt idx="355">
                    <c:v>Торакална или лумбално епидурална анестезия с поставяне на катетър  и мониторинг при големи оперативни интервенции</c:v>
                  </c:pt>
                  <c:pt idx="356">
                    <c:v>Обезболяване с епидурален катетър след големи оперативни интервенции- на ден</c:v>
                  </c:pt>
                  <c:pt idx="357">
                    <c:v>Обезболяване при раждане с епидурален катетър</c:v>
                  </c:pt>
                  <c:pt idx="358">
                    <c:v>За всеки следващ започнат час</c:v>
                  </c:pt>
                  <c:pt idx="359">
                    <c:v>Изкуствена белодробна вентилация- на час</c:v>
                  </c:pt>
                  <c:pt idx="360">
                    <c:v>Хемодинамичен мониторинг за 24 часа</c:v>
                  </c:pt>
                  <c:pt idx="361">
                    <c:v>Измерване на системни инвазивни налягания</c:v>
                  </c:pt>
                  <c:pt idx="362">
                    <c:v>Орална ендотрахеална интубация</c:v>
                  </c:pt>
                  <c:pt idx="363">
                    <c:v>Назална ендотрахеална интубация</c:v>
                  </c:pt>
                  <c:pt idx="364">
                    <c:v>Поставяне на лярингеална маска</c:v>
                  </c:pt>
                  <c:pt idx="365">
                    <c:v>Перкутанна трахеотомия под бронхоскопски контрол, без консуматив</c:v>
                  </c:pt>
                  <c:pt idx="366">
                    <c:v>Фибробронхоскопска бронхоаспирация с лаваж</c:v>
                  </c:pt>
                  <c:pt idx="367">
                    <c:v>Хемодиафилтрация- на ден, без консуматив</c:v>
                  </c:pt>
                  <c:pt idx="368">
                    <c:v>Хемодиафилтрация с филтър за сепсис- на ден, без консуматив</c:v>
                  </c:pt>
                  <c:pt idx="369">
                    <c:v>Контролирана хипотермия- на ден</c:v>
                  </c:pt>
                  <c:pt idx="370">
                    <c:v>Индивидуално обслужване от мед.сестра за 12 часа</c:v>
                  </c:pt>
                  <c:pt idx="371">
                    <c:v>Индивидуално обслужване от санитар за 12 часа</c:v>
                  </c:pt>
                  <c:pt idx="372">
                    <c:v>Леглоден в ОАИЛ</c:v>
                  </c:pt>
                  <c:pt idx="373">
                    <c:v>Леглоден ВИП стая-ОАИЛ</c:v>
                  </c:pt>
                  <c:pt idx="374">
                    <c:v>ДИАЛИЗНО ЛЕЧЕНИЕ</c:v>
                  </c:pt>
                  <c:pt idx="375">
                    <c:v>Хемодиализа с включен консуматив</c:v>
                  </c:pt>
                  <c:pt idx="376">
                    <c:v> Поставяне на ЦВК за хемодиализа по Сьолдингер под ехографски контрол с включен консуматив </c:v>
                  </c:pt>
                </c:lvl>
                <c:lvl>
                  <c:pt idx="0">
                    <c:v>КОД</c:v>
                  </c:pt>
                  <c:pt idx="2">
                    <c:v>990001</c:v>
                  </c:pt>
                  <c:pt idx="3">
                    <c:v>990002</c:v>
                  </c:pt>
                  <c:pt idx="4">
                    <c:v>990003</c:v>
                  </c:pt>
                  <c:pt idx="5">
                    <c:v>990004</c:v>
                  </c:pt>
                  <c:pt idx="6">
                    <c:v>990005</c:v>
                  </c:pt>
                  <c:pt idx="7">
                    <c:v>990006</c:v>
                  </c:pt>
                  <c:pt idx="8">
                    <c:v>990007</c:v>
                  </c:pt>
                  <c:pt idx="9">
                    <c:v>990008</c:v>
                  </c:pt>
                  <c:pt idx="10">
                    <c:v>990009</c:v>
                  </c:pt>
                  <c:pt idx="11">
                    <c:v>990010</c:v>
                  </c:pt>
                  <c:pt idx="12">
                    <c:v>990011</c:v>
                  </c:pt>
                  <c:pt idx="13">
                    <c:v>990012</c:v>
                  </c:pt>
                  <c:pt idx="14">
                    <c:v>990013</c:v>
                  </c:pt>
                  <c:pt idx="15">
                    <c:v>990014</c:v>
                  </c:pt>
                  <c:pt idx="16">
                    <c:v>990015</c:v>
                  </c:pt>
                  <c:pt idx="17">
                    <c:v>990016</c:v>
                  </c:pt>
                  <c:pt idx="18">
                    <c:v>990017</c:v>
                  </c:pt>
                  <c:pt idx="19">
                    <c:v>990018</c:v>
                  </c:pt>
                  <c:pt idx="20">
                    <c:v>990019</c:v>
                  </c:pt>
                  <c:pt idx="21">
                    <c:v>990020</c:v>
                  </c:pt>
                  <c:pt idx="22">
                    <c:v>990021</c:v>
                  </c:pt>
                  <c:pt idx="23">
                    <c:v>990022</c:v>
                  </c:pt>
                  <c:pt idx="24">
                    <c:v>990023</c:v>
                  </c:pt>
                  <c:pt idx="25">
                    <c:v>990024</c:v>
                  </c:pt>
                  <c:pt idx="26">
                    <c:v>990025</c:v>
                  </c:pt>
                  <c:pt idx="27">
                    <c:v>990026</c:v>
                  </c:pt>
                  <c:pt idx="28">
                    <c:v>990027</c:v>
                  </c:pt>
                  <c:pt idx="29">
                    <c:v>990028</c:v>
                  </c:pt>
                  <c:pt idx="30">
                    <c:v>990029</c:v>
                  </c:pt>
                  <c:pt idx="31">
                    <c:v>990030</c:v>
                  </c:pt>
                  <c:pt idx="32">
                    <c:v>990031</c:v>
                  </c:pt>
                  <c:pt idx="33">
                    <c:v>990032</c:v>
                  </c:pt>
                  <c:pt idx="34">
                    <c:v>990033</c:v>
                  </c:pt>
                  <c:pt idx="35">
                    <c:v>990034</c:v>
                  </c:pt>
                  <c:pt idx="37">
                    <c:v>990037</c:v>
                  </c:pt>
                  <c:pt idx="38">
                    <c:v>990038</c:v>
                  </c:pt>
                  <c:pt idx="40">
                    <c:v>990040</c:v>
                  </c:pt>
                  <c:pt idx="41">
                    <c:v>990041</c:v>
                  </c:pt>
                  <c:pt idx="42">
                    <c:v>990042</c:v>
                  </c:pt>
                  <c:pt idx="43">
                    <c:v>990043</c:v>
                  </c:pt>
                  <c:pt idx="44">
                    <c:v>990044</c:v>
                  </c:pt>
                  <c:pt idx="45">
                    <c:v>990045</c:v>
                  </c:pt>
                  <c:pt idx="46">
                    <c:v>990046</c:v>
                  </c:pt>
                  <c:pt idx="47">
                    <c:v>990047</c:v>
                  </c:pt>
                  <c:pt idx="48">
                    <c:v>990048</c:v>
                  </c:pt>
                  <c:pt idx="49">
                    <c:v>990049</c:v>
                  </c:pt>
                  <c:pt idx="50">
                    <c:v>990050</c:v>
                  </c:pt>
                  <c:pt idx="51">
                    <c:v>990051</c:v>
                  </c:pt>
                  <c:pt idx="52">
                    <c:v>990052</c:v>
                  </c:pt>
                  <c:pt idx="53">
                    <c:v>990053</c:v>
                  </c:pt>
                  <c:pt idx="54">
                    <c:v>990054</c:v>
                  </c:pt>
                  <c:pt idx="55">
                    <c:v>990055</c:v>
                  </c:pt>
                  <c:pt idx="56">
                    <c:v>990056</c:v>
                  </c:pt>
                  <c:pt idx="57">
                    <c:v>990057</c:v>
                  </c:pt>
                  <c:pt idx="58">
                    <c:v>990058</c:v>
                  </c:pt>
                  <c:pt idx="59">
                    <c:v>990059</c:v>
                  </c:pt>
                  <c:pt idx="60">
                    <c:v>990060</c:v>
                  </c:pt>
                  <c:pt idx="61">
                    <c:v>990061</c:v>
                  </c:pt>
                  <c:pt idx="62">
                    <c:v>990062</c:v>
                  </c:pt>
                  <c:pt idx="63">
                    <c:v>990063</c:v>
                  </c:pt>
                  <c:pt idx="65">
                    <c:v>990064</c:v>
                  </c:pt>
                  <c:pt idx="66">
                    <c:v>990065</c:v>
                  </c:pt>
                  <c:pt idx="67">
                    <c:v>990066</c:v>
                  </c:pt>
                  <c:pt idx="68">
                    <c:v>990067</c:v>
                  </c:pt>
                  <c:pt idx="69">
                    <c:v>990068</c:v>
                  </c:pt>
                  <c:pt idx="70">
                    <c:v>990069</c:v>
                  </c:pt>
                  <c:pt idx="71">
                    <c:v>990070</c:v>
                  </c:pt>
                  <c:pt idx="72">
                    <c:v>990071</c:v>
                  </c:pt>
                  <c:pt idx="73">
                    <c:v>990072</c:v>
                  </c:pt>
                  <c:pt idx="74">
                    <c:v>990073</c:v>
                  </c:pt>
                  <c:pt idx="75">
                    <c:v>990074</c:v>
                  </c:pt>
                  <c:pt idx="76">
                    <c:v>990075</c:v>
                  </c:pt>
                  <c:pt idx="77">
                    <c:v>990076</c:v>
                  </c:pt>
                  <c:pt idx="78">
                    <c:v>990077</c:v>
                  </c:pt>
                  <c:pt idx="79">
                    <c:v>990078</c:v>
                  </c:pt>
                  <c:pt idx="80">
                    <c:v>990079</c:v>
                  </c:pt>
                  <c:pt idx="81">
                    <c:v>990080</c:v>
                  </c:pt>
                  <c:pt idx="82">
                    <c:v>990081</c:v>
                  </c:pt>
                  <c:pt idx="83">
                    <c:v>990082</c:v>
                  </c:pt>
                  <c:pt idx="84">
                    <c:v>990083</c:v>
                  </c:pt>
                  <c:pt idx="85">
                    <c:v>990084</c:v>
                  </c:pt>
                  <c:pt idx="86">
                    <c:v>990085</c:v>
                  </c:pt>
                  <c:pt idx="87">
                    <c:v>990086</c:v>
                  </c:pt>
                  <c:pt idx="88">
                    <c:v>990087</c:v>
                  </c:pt>
                  <c:pt idx="89">
                    <c:v>990088</c:v>
                  </c:pt>
                  <c:pt idx="90">
                    <c:v>990089</c:v>
                  </c:pt>
                  <c:pt idx="91">
                    <c:v>990090</c:v>
                  </c:pt>
                  <c:pt idx="92">
                    <c:v>990091</c:v>
                  </c:pt>
                  <c:pt idx="93">
                    <c:v>990092</c:v>
                  </c:pt>
                  <c:pt idx="94">
                    <c:v>990093</c:v>
                  </c:pt>
                  <c:pt idx="95">
                    <c:v>990094</c:v>
                  </c:pt>
                  <c:pt idx="96">
                    <c:v>990095</c:v>
                  </c:pt>
                  <c:pt idx="97">
                    <c:v>990096</c:v>
                  </c:pt>
                  <c:pt idx="98">
                    <c:v>990097</c:v>
                  </c:pt>
                  <c:pt idx="99">
                    <c:v>990098</c:v>
                  </c:pt>
                  <c:pt idx="100">
                    <c:v>990099</c:v>
                  </c:pt>
                  <c:pt idx="101">
                    <c:v>990100</c:v>
                  </c:pt>
                  <c:pt idx="102">
                    <c:v>990101</c:v>
                  </c:pt>
                  <c:pt idx="103">
                    <c:v>990102</c:v>
                  </c:pt>
                  <c:pt idx="104">
                    <c:v>990103</c:v>
                  </c:pt>
                  <c:pt idx="105">
                    <c:v>990104</c:v>
                  </c:pt>
                  <c:pt idx="106">
                    <c:v>990105</c:v>
                  </c:pt>
                  <c:pt idx="107">
                    <c:v>990106</c:v>
                  </c:pt>
                  <c:pt idx="108">
                    <c:v>990107</c:v>
                  </c:pt>
                  <c:pt idx="109">
                    <c:v>990108</c:v>
                  </c:pt>
                  <c:pt idx="110">
                    <c:v>990109</c:v>
                  </c:pt>
                  <c:pt idx="111">
                    <c:v>990110</c:v>
                  </c:pt>
                  <c:pt idx="112">
                    <c:v>990111</c:v>
                  </c:pt>
                  <c:pt idx="113">
                    <c:v>990113</c:v>
                  </c:pt>
                  <c:pt idx="114">
                    <c:v>990114</c:v>
                  </c:pt>
                  <c:pt idx="115">
                    <c:v>990115</c:v>
                  </c:pt>
                  <c:pt idx="116">
                    <c:v>990116</c:v>
                  </c:pt>
                  <c:pt idx="117">
                    <c:v>990117</c:v>
                  </c:pt>
                  <c:pt idx="119">
                    <c:v>205001</c:v>
                  </c:pt>
                  <c:pt idx="120">
                    <c:v>205002</c:v>
                  </c:pt>
                  <c:pt idx="121">
                    <c:v>205003</c:v>
                  </c:pt>
                  <c:pt idx="122">
                    <c:v>205004</c:v>
                  </c:pt>
                  <c:pt idx="123">
                    <c:v>205005</c:v>
                  </c:pt>
                  <c:pt idx="124">
                    <c:v>205006</c:v>
                  </c:pt>
                  <c:pt idx="125">
                    <c:v>205007</c:v>
                  </c:pt>
                  <c:pt idx="126">
                    <c:v>205008</c:v>
                  </c:pt>
                  <c:pt idx="127">
                    <c:v>205009</c:v>
                  </c:pt>
                  <c:pt idx="128">
                    <c:v>205010</c:v>
                  </c:pt>
                  <c:pt idx="129">
                    <c:v>205011</c:v>
                  </c:pt>
                  <c:pt idx="130">
                    <c:v>205012</c:v>
                  </c:pt>
                  <c:pt idx="131">
                    <c:v>205013</c:v>
                  </c:pt>
                  <c:pt idx="132">
                    <c:v>205014</c:v>
                  </c:pt>
                  <c:pt idx="133">
                    <c:v>205015</c:v>
                  </c:pt>
                  <c:pt idx="135">
                    <c:v>205016</c:v>
                  </c:pt>
                  <c:pt idx="136">
                    <c:v>205017</c:v>
                  </c:pt>
                  <c:pt idx="137">
                    <c:v>205018</c:v>
                  </c:pt>
                  <c:pt idx="138">
                    <c:v>205019</c:v>
                  </c:pt>
                  <c:pt idx="139">
                    <c:v>205020</c:v>
                  </c:pt>
                  <c:pt idx="142">
                    <c:v>205021</c:v>
                  </c:pt>
                  <c:pt idx="143">
                    <c:v>205022</c:v>
                  </c:pt>
                  <c:pt idx="144">
                    <c:v>205023</c:v>
                  </c:pt>
                  <c:pt idx="145">
                    <c:v>205024</c:v>
                  </c:pt>
                  <c:pt idx="146">
                    <c:v>205025</c:v>
                  </c:pt>
                  <c:pt idx="147">
                    <c:v>205026</c:v>
                  </c:pt>
                  <c:pt idx="148">
                    <c:v>205027</c:v>
                  </c:pt>
                  <c:pt idx="149">
                    <c:v>205028</c:v>
                  </c:pt>
                  <c:pt idx="150">
                    <c:v>205029</c:v>
                  </c:pt>
                  <c:pt idx="151">
                    <c:v>205030</c:v>
                  </c:pt>
                  <c:pt idx="152">
                    <c:v>205031</c:v>
                  </c:pt>
                  <c:pt idx="153">
                    <c:v>205032</c:v>
                  </c:pt>
                  <c:pt idx="154">
                    <c:v>205033</c:v>
                  </c:pt>
                  <c:pt idx="156">
                    <c:v>205034</c:v>
                  </c:pt>
                  <c:pt idx="157">
                    <c:v>205035</c:v>
                  </c:pt>
                  <c:pt idx="158">
                    <c:v>205036</c:v>
                  </c:pt>
                  <c:pt idx="159">
                    <c:v>205037</c:v>
                  </c:pt>
                  <c:pt idx="160">
                    <c:v>205038</c:v>
                  </c:pt>
                  <c:pt idx="161">
                    <c:v>205039</c:v>
                  </c:pt>
                  <c:pt idx="162">
                    <c:v>205040</c:v>
                  </c:pt>
                  <c:pt idx="163">
                    <c:v>205041</c:v>
                  </c:pt>
                  <c:pt idx="164">
                    <c:v>205042</c:v>
                  </c:pt>
                  <c:pt idx="165">
                    <c:v>205043</c:v>
                  </c:pt>
                  <c:pt idx="166">
                    <c:v>205044</c:v>
                  </c:pt>
                  <c:pt idx="167">
                    <c:v>205045</c:v>
                  </c:pt>
                  <c:pt idx="168">
                    <c:v>205046</c:v>
                  </c:pt>
                  <c:pt idx="169">
                    <c:v>205047</c:v>
                  </c:pt>
                  <c:pt idx="170">
                    <c:v>205048</c:v>
                  </c:pt>
                  <c:pt idx="171">
                    <c:v>205049</c:v>
                  </c:pt>
                  <c:pt idx="172">
                    <c:v>205050</c:v>
                  </c:pt>
                  <c:pt idx="173">
                    <c:v>205051</c:v>
                  </c:pt>
                  <c:pt idx="174">
                    <c:v>205052</c:v>
                  </c:pt>
                  <c:pt idx="175">
                    <c:v>206053</c:v>
                  </c:pt>
                  <c:pt idx="176">
                    <c:v>205054</c:v>
                  </c:pt>
                  <c:pt idx="177">
                    <c:v>205055</c:v>
                  </c:pt>
                  <c:pt idx="178">
                    <c:v>205056</c:v>
                  </c:pt>
                  <c:pt idx="179">
                    <c:v>205057</c:v>
                  </c:pt>
                  <c:pt idx="180">
                    <c:v>205058</c:v>
                  </c:pt>
                  <c:pt idx="181">
                    <c:v>205059</c:v>
                  </c:pt>
                  <c:pt idx="182">
                    <c:v>205060</c:v>
                  </c:pt>
                  <c:pt idx="183">
                    <c:v>205061</c:v>
                  </c:pt>
                  <c:pt idx="184">
                    <c:v>205062</c:v>
                  </c:pt>
                  <c:pt idx="185">
                    <c:v>205063</c:v>
                  </c:pt>
                  <c:pt idx="186">
                    <c:v>205064</c:v>
                  </c:pt>
                  <c:pt idx="187">
                    <c:v>205064</c:v>
                  </c:pt>
                  <c:pt idx="188">
                    <c:v>205065</c:v>
                  </c:pt>
                  <c:pt idx="189">
                    <c:v>205066</c:v>
                  </c:pt>
                  <c:pt idx="195">
                    <c:v>205067</c:v>
                  </c:pt>
                  <c:pt idx="196">
                    <c:v>205068</c:v>
                  </c:pt>
                  <c:pt idx="197">
                    <c:v>205069</c:v>
                  </c:pt>
                  <c:pt idx="198">
                    <c:v>205070</c:v>
                  </c:pt>
                  <c:pt idx="199">
                    <c:v>205071</c:v>
                  </c:pt>
                  <c:pt idx="200">
                    <c:v>205072</c:v>
                  </c:pt>
                  <c:pt idx="201">
                    <c:v>205073</c:v>
                  </c:pt>
                  <c:pt idx="202">
                    <c:v>205074</c:v>
                  </c:pt>
                  <c:pt idx="203">
                    <c:v>205075</c:v>
                  </c:pt>
                  <c:pt idx="204">
                    <c:v>205076</c:v>
                  </c:pt>
                  <c:pt idx="205">
                    <c:v>205077</c:v>
                  </c:pt>
                  <c:pt idx="206">
                    <c:v>205078</c:v>
                  </c:pt>
                  <c:pt idx="207">
                    <c:v>205079</c:v>
                  </c:pt>
                  <c:pt idx="208">
                    <c:v>205080</c:v>
                  </c:pt>
                  <c:pt idx="210">
                    <c:v>205081</c:v>
                  </c:pt>
                  <c:pt idx="211">
                    <c:v>205082</c:v>
                  </c:pt>
                  <c:pt idx="212">
                    <c:v>205083</c:v>
                  </c:pt>
                  <c:pt idx="213">
                    <c:v>205084</c:v>
                  </c:pt>
                  <c:pt idx="214">
                    <c:v>205085</c:v>
                  </c:pt>
                  <c:pt idx="215">
                    <c:v>205086</c:v>
                  </c:pt>
                  <c:pt idx="216">
                    <c:v>205087</c:v>
                  </c:pt>
                  <c:pt idx="217">
                    <c:v>205088</c:v>
                  </c:pt>
                  <c:pt idx="218">
                    <c:v>205089</c:v>
                  </c:pt>
                  <c:pt idx="219">
                    <c:v>205090</c:v>
                  </c:pt>
                  <c:pt idx="220">
                    <c:v>205091</c:v>
                  </c:pt>
                  <c:pt idx="221">
                    <c:v>205092</c:v>
                  </c:pt>
                  <c:pt idx="222">
                    <c:v>205093</c:v>
                  </c:pt>
                  <c:pt idx="223">
                    <c:v>205094</c:v>
                  </c:pt>
                  <c:pt idx="224">
                    <c:v>205095</c:v>
                  </c:pt>
                  <c:pt idx="225">
                    <c:v>205096</c:v>
                  </c:pt>
                  <c:pt idx="226">
                    <c:v>205097</c:v>
                  </c:pt>
                  <c:pt idx="227">
                    <c:v>205098</c:v>
                  </c:pt>
                  <c:pt idx="228">
                    <c:v>205099</c:v>
                  </c:pt>
                  <c:pt idx="229">
                    <c:v>205100</c:v>
                  </c:pt>
                  <c:pt idx="230">
                    <c:v>205101</c:v>
                  </c:pt>
                  <c:pt idx="231">
                    <c:v>205102</c:v>
                  </c:pt>
                  <c:pt idx="232">
                    <c:v>205103</c:v>
                  </c:pt>
                  <c:pt idx="233">
                    <c:v>205104</c:v>
                  </c:pt>
                  <c:pt idx="234">
                    <c:v>205105</c:v>
                  </c:pt>
                  <c:pt idx="235">
                    <c:v>205106</c:v>
                  </c:pt>
                  <c:pt idx="236">
                    <c:v>205107</c:v>
                  </c:pt>
                  <c:pt idx="237">
                    <c:v>205108</c:v>
                  </c:pt>
                  <c:pt idx="238">
                    <c:v>205109</c:v>
                  </c:pt>
                  <c:pt idx="239">
                    <c:v>205110</c:v>
                  </c:pt>
                  <c:pt idx="240">
                    <c:v>205111</c:v>
                  </c:pt>
                  <c:pt idx="241">
                    <c:v>205112</c:v>
                  </c:pt>
                  <c:pt idx="242">
                    <c:v>205113</c:v>
                  </c:pt>
                  <c:pt idx="243">
                    <c:v>205114</c:v>
                  </c:pt>
                  <c:pt idx="244">
                    <c:v>205115</c:v>
                  </c:pt>
                  <c:pt idx="245">
                    <c:v>205116</c:v>
                  </c:pt>
                  <c:pt idx="246">
                    <c:v>205117</c:v>
                  </c:pt>
                  <c:pt idx="248">
                    <c:v>134001</c:v>
                  </c:pt>
                  <c:pt idx="249">
                    <c:v>134002</c:v>
                  </c:pt>
                  <c:pt idx="250">
                    <c:v>134003</c:v>
                  </c:pt>
                  <c:pt idx="251">
                    <c:v>134004</c:v>
                  </c:pt>
                  <c:pt idx="252">
                    <c:v>134005</c:v>
                  </c:pt>
                  <c:pt idx="253">
                    <c:v>134006</c:v>
                  </c:pt>
                  <c:pt idx="254">
                    <c:v>134007</c:v>
                  </c:pt>
                  <c:pt idx="255">
                    <c:v>134008</c:v>
                  </c:pt>
                  <c:pt idx="256">
                    <c:v>134009</c:v>
                  </c:pt>
                  <c:pt idx="257">
                    <c:v>134010</c:v>
                  </c:pt>
                  <c:pt idx="258">
                    <c:v>134011</c:v>
                  </c:pt>
                  <c:pt idx="259">
                    <c:v>134012</c:v>
                  </c:pt>
                  <c:pt idx="260">
                    <c:v>134013</c:v>
                  </c:pt>
                  <c:pt idx="261">
                    <c:v>134014</c:v>
                  </c:pt>
                  <c:pt idx="262">
                    <c:v>134015</c:v>
                  </c:pt>
                  <c:pt idx="263">
                    <c:v>134016</c:v>
                  </c:pt>
                  <c:pt idx="264">
                    <c:v>134017</c:v>
                  </c:pt>
                  <c:pt idx="265">
                    <c:v>134018</c:v>
                  </c:pt>
                  <c:pt idx="266">
                    <c:v>134019</c:v>
                  </c:pt>
                  <c:pt idx="267">
                    <c:v>134020</c:v>
                  </c:pt>
                  <c:pt idx="268">
                    <c:v>134021</c:v>
                  </c:pt>
                  <c:pt idx="269">
                    <c:v>134022</c:v>
                  </c:pt>
                  <c:pt idx="270">
                    <c:v>134023</c:v>
                  </c:pt>
                  <c:pt idx="271">
                    <c:v>134024</c:v>
                  </c:pt>
                  <c:pt idx="272">
                    <c:v>134025</c:v>
                  </c:pt>
                  <c:pt idx="273">
                    <c:v>134026</c:v>
                  </c:pt>
                  <c:pt idx="274">
                    <c:v>134027</c:v>
                  </c:pt>
                  <c:pt idx="275">
                    <c:v>134028</c:v>
                  </c:pt>
                  <c:pt idx="276">
                    <c:v>134029</c:v>
                  </c:pt>
                  <c:pt idx="277">
                    <c:v>134030</c:v>
                  </c:pt>
                  <c:pt idx="278">
                    <c:v>134031</c:v>
                  </c:pt>
                  <c:pt idx="279">
                    <c:v>134032</c:v>
                  </c:pt>
                  <c:pt idx="281">
                    <c:v>131001</c:v>
                  </c:pt>
                  <c:pt idx="282">
                    <c:v>131002</c:v>
                  </c:pt>
                  <c:pt idx="283">
                    <c:v>131003</c:v>
                  </c:pt>
                  <c:pt idx="284">
                    <c:v>131023</c:v>
                  </c:pt>
                  <c:pt idx="285">
                    <c:v>131004</c:v>
                  </c:pt>
                  <c:pt idx="286">
                    <c:v>131005</c:v>
                  </c:pt>
                  <c:pt idx="287">
                    <c:v>131006</c:v>
                  </c:pt>
                  <c:pt idx="288">
                    <c:v>131007</c:v>
                  </c:pt>
                  <c:pt idx="289">
                    <c:v>131008</c:v>
                  </c:pt>
                  <c:pt idx="290">
                    <c:v>131009</c:v>
                  </c:pt>
                  <c:pt idx="291">
                    <c:v>131010</c:v>
                  </c:pt>
                  <c:pt idx="292">
                    <c:v>131013</c:v>
                  </c:pt>
                  <c:pt idx="293">
                    <c:v>131014</c:v>
                  </c:pt>
                  <c:pt idx="294">
                    <c:v>131015</c:v>
                  </c:pt>
                  <c:pt idx="295">
                    <c:v>131016</c:v>
                  </c:pt>
                  <c:pt idx="296">
                    <c:v>131017</c:v>
                  </c:pt>
                  <c:pt idx="297">
                    <c:v>131018</c:v>
                  </c:pt>
                  <c:pt idx="298">
                    <c:v>131019</c:v>
                  </c:pt>
                  <c:pt idx="299">
                    <c:v>131020</c:v>
                  </c:pt>
                  <c:pt idx="300">
                    <c:v>131021</c:v>
                  </c:pt>
                  <c:pt idx="301">
                    <c:v>131022</c:v>
                  </c:pt>
                  <c:pt idx="302">
                    <c:v>1310231</c:v>
                  </c:pt>
                  <c:pt idx="303">
                    <c:v>131024</c:v>
                  </c:pt>
                  <c:pt idx="304">
                    <c:v>131025</c:v>
                  </c:pt>
                  <c:pt idx="306">
                    <c:v>125001</c:v>
                  </c:pt>
                  <c:pt idx="307">
                    <c:v>125002</c:v>
                  </c:pt>
                  <c:pt idx="308">
                    <c:v>125003</c:v>
                  </c:pt>
                  <c:pt idx="309">
                    <c:v>125004</c:v>
                  </c:pt>
                  <c:pt idx="310">
                    <c:v>125005</c:v>
                  </c:pt>
                  <c:pt idx="311">
                    <c:v>125006</c:v>
                  </c:pt>
                  <c:pt idx="313">
                    <c:v>136001</c:v>
                  </c:pt>
                  <c:pt idx="314">
                    <c:v>136002</c:v>
                  </c:pt>
                  <c:pt idx="315">
                    <c:v>136003</c:v>
                  </c:pt>
                  <c:pt idx="316">
                    <c:v>136004</c:v>
                  </c:pt>
                  <c:pt idx="317">
                    <c:v>136005</c:v>
                  </c:pt>
                  <c:pt idx="318">
                    <c:v>136006</c:v>
                  </c:pt>
                  <c:pt idx="319">
                    <c:v>136007</c:v>
                  </c:pt>
                  <c:pt idx="320">
                    <c:v>136008</c:v>
                  </c:pt>
                  <c:pt idx="321">
                    <c:v>136009</c:v>
                  </c:pt>
                  <c:pt idx="322">
                    <c:v>136010</c:v>
                  </c:pt>
                  <c:pt idx="323">
                    <c:v>136011</c:v>
                  </c:pt>
                  <c:pt idx="324">
                    <c:v>136012</c:v>
                  </c:pt>
                  <c:pt idx="325">
                    <c:v>136013</c:v>
                  </c:pt>
                  <c:pt idx="326">
                    <c:v>136014</c:v>
                  </c:pt>
                  <c:pt idx="327">
                    <c:v>136015</c:v>
                  </c:pt>
                  <c:pt idx="328">
                    <c:v>136016</c:v>
                  </c:pt>
                  <c:pt idx="329">
                    <c:v>136017</c:v>
                  </c:pt>
                  <c:pt idx="330">
                    <c:v>136018</c:v>
                  </c:pt>
                  <c:pt idx="331">
                    <c:v>136019</c:v>
                  </c:pt>
                  <c:pt idx="332">
                    <c:v>136020</c:v>
                  </c:pt>
                  <c:pt idx="333">
                    <c:v>136021</c:v>
                  </c:pt>
                  <c:pt idx="334">
                    <c:v>136022</c:v>
                  </c:pt>
                  <c:pt idx="335">
                    <c:v>136023</c:v>
                  </c:pt>
                  <c:pt idx="336">
                    <c:v>136024</c:v>
                  </c:pt>
                  <c:pt idx="337">
                    <c:v>136025</c:v>
                  </c:pt>
                  <c:pt idx="339">
                    <c:v>109001</c:v>
                  </c:pt>
                  <c:pt idx="340">
                    <c:v>109002</c:v>
                  </c:pt>
                  <c:pt idx="341">
                    <c:v>109003</c:v>
                  </c:pt>
                  <c:pt idx="342">
                    <c:v>109004</c:v>
                  </c:pt>
                  <c:pt idx="343">
                    <c:v>109005</c:v>
                  </c:pt>
                  <c:pt idx="344">
                    <c:v>109006</c:v>
                  </c:pt>
                  <c:pt idx="345">
                    <c:v>109007</c:v>
                  </c:pt>
                  <c:pt idx="346">
                    <c:v>109008</c:v>
                  </c:pt>
                  <c:pt idx="347">
                    <c:v>109009</c:v>
                  </c:pt>
                  <c:pt idx="348">
                    <c:v>109010</c:v>
                  </c:pt>
                  <c:pt idx="349">
                    <c:v>109011</c:v>
                  </c:pt>
                  <c:pt idx="350">
                    <c:v>109012</c:v>
                  </c:pt>
                  <c:pt idx="351">
                    <c:v>109013</c:v>
                  </c:pt>
                  <c:pt idx="352">
                    <c:v>109014</c:v>
                  </c:pt>
                  <c:pt idx="353">
                    <c:v>109015</c:v>
                  </c:pt>
                  <c:pt idx="354">
                    <c:v>109016</c:v>
                  </c:pt>
                  <c:pt idx="355">
                    <c:v>109017</c:v>
                  </c:pt>
                  <c:pt idx="356">
                    <c:v>109018</c:v>
                  </c:pt>
                  <c:pt idx="357">
                    <c:v>109035</c:v>
                  </c:pt>
                  <c:pt idx="358">
                    <c:v>109019</c:v>
                  </c:pt>
                  <c:pt idx="359">
                    <c:v>109020</c:v>
                  </c:pt>
                  <c:pt idx="360">
                    <c:v>109021</c:v>
                  </c:pt>
                  <c:pt idx="361">
                    <c:v>109022</c:v>
                  </c:pt>
                  <c:pt idx="362">
                    <c:v>109023</c:v>
                  </c:pt>
                  <c:pt idx="363">
                    <c:v>109024</c:v>
                  </c:pt>
                  <c:pt idx="364">
                    <c:v>109025</c:v>
                  </c:pt>
                  <c:pt idx="365">
                    <c:v>109026</c:v>
                  </c:pt>
                  <c:pt idx="366">
                    <c:v>109027</c:v>
                  </c:pt>
                  <c:pt idx="367">
                    <c:v>109028</c:v>
                  </c:pt>
                  <c:pt idx="368">
                    <c:v>109029</c:v>
                  </c:pt>
                  <c:pt idx="369">
                    <c:v>109030</c:v>
                  </c:pt>
                  <c:pt idx="370">
                    <c:v>109031</c:v>
                  </c:pt>
                  <c:pt idx="371">
                    <c:v>109032</c:v>
                  </c:pt>
                  <c:pt idx="372">
                    <c:v>109033</c:v>
                  </c:pt>
                  <c:pt idx="373">
                    <c:v>109034</c:v>
                  </c:pt>
                  <c:pt idx="375">
                    <c:v>124001</c:v>
                  </c:pt>
                  <c:pt idx="376">
                    <c:v>124002</c:v>
                  </c:pt>
                </c:lvl>
              </c:multiLvlStrCache>
            </c:multiLvlStrRef>
          </c:cat>
          <c:val>
            <c:numRef>
              <c:f>HospitalPriceList!$C$8:$C$384</c:f>
              <c:numCache>
                <c:formatCode>General</c:formatCode>
                <c:ptCount val="377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7">
                  <c:v>1</c:v>
                </c:pt>
                <c:pt idx="38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5">
                  <c:v>1</c:v>
                </c:pt>
                <c:pt idx="37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E-407C-BDA9-2BD753761690}"/>
            </c:ext>
          </c:extLst>
        </c:ser>
        <c:ser>
          <c:idx val="1"/>
          <c:order val="1"/>
          <c:tx>
            <c:strRef>
              <c:f>HospitalPriceList!$D$6:$D$7</c:f>
              <c:strCache>
                <c:ptCount val="2"/>
                <c:pt idx="0">
                  <c:v>Цена, заплащана от:</c:v>
                </c:pt>
                <c:pt idx="1">
                  <c:v>Пациент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HospitalPriceList!$A$8:$B$384</c:f>
              <c:multiLvlStrCache>
                <c:ptCount val="377"/>
                <c:lvl>
                  <c:pt idx="0">
                    <c:v>НАИМЕНОВАНИЕ НА УСЛУГАТА</c:v>
                  </c:pt>
                  <c:pt idx="1">
                    <c:v>АДМИНИСТРАТИВНИ УСЛУГИ</c:v>
                  </c:pt>
                  <c:pt idx="2">
                    <c:v>Издаване дубликат на документ</c:v>
                  </c:pt>
                  <c:pt idx="3">
                    <c:v>Издаване на заверено копие на медицински документ- на страница</c:v>
                  </c:pt>
                  <c:pt idx="4">
                    <c:v>Копирни услуги</c:v>
                  </c:pt>
                  <c:pt idx="5">
                    <c:v>Мед.експертиза на работоспособността за нуждите на застрахователни компании</c:v>
                  </c:pt>
                  <c:pt idx="6">
                    <c:v>Медицинска експертиза</c:v>
                  </c:pt>
                  <c:pt idx="7">
                    <c:v>Ползване конферентна зала</c:v>
                  </c:pt>
                  <c:pt idx="8">
                    <c:v>Ползване зала/АУЛА/</c:v>
                  </c:pt>
                  <c:pt idx="9">
                    <c:v>Дневно обучение на лекари</c:v>
                  </c:pt>
                  <c:pt idx="10">
                    <c:v>Дневно обучение на акушерки и мед.сестри</c:v>
                  </c:pt>
                  <c:pt idx="11">
                    <c:v>Такса обучение-бременни/дневна/</c:v>
                  </c:pt>
                  <c:pt idx="12">
                    <c:v>Такса обучение-студенти/дневна/</c:v>
                  </c:pt>
                  <c:pt idx="13">
                    <c:v>Такса мониторинг лице за контакт по чл. 107 а от ЗЛПХМ </c:v>
                  </c:pt>
                  <c:pt idx="14">
                    <c:v>Първично подаване на документи и издаване на становище за клинично изпитване на лекарства</c:v>
                  </c:pt>
                  <c:pt idx="15">
                    <c:v>Становище по предложение за промяна на дизайна на вече одобрено клинично проучване/протокол на проучването,информация за изследователя, информирано съгласие, клинична карта/ - на документ по</c:v>
                  </c:pt>
                  <c:pt idx="16">
                    <c:v>Становище по информация за възникнали сериозни странични реакции в хода на одобрено различни от горните</c:v>
                  </c:pt>
                  <c:pt idx="17">
                    <c:v>ЛКК оториноларингология - помощни средства</c:v>
                  </c:pt>
                  <c:pt idx="18">
                    <c:v>Транспорт за 1 бутилка райски газ</c:v>
                  </c:pt>
                  <c:pt idx="19">
                    <c:v>Еднократна такса за административно обслужване на договор за пране</c:v>
                  </c:pt>
                  <c:pt idx="20">
                    <c:v>Еднократна такса за административно обслужване на договор за стерилизация</c:v>
                  </c:pt>
                  <c:pt idx="21">
                    <c:v>Еднократна такса за административно обслужване на договор за автоклавиране</c:v>
                  </c:pt>
                  <c:pt idx="22">
                    <c:v>Еднократна такса за административно обслужване на договор за наем на обект до 10 кв.м.</c:v>
                  </c:pt>
                  <c:pt idx="23">
                    <c:v>Еднократна такса за административно обслужване на договор за наем на обект от 10 до 50 кв.м.</c:v>
                  </c:pt>
                  <c:pt idx="24">
                    <c:v>Еднократна такса за административно обслужване на договор за наем на обект над 50 кв.м.</c:v>
                  </c:pt>
                  <c:pt idx="25">
                    <c:v>Еднократна такса за административно обслужване на договор за комунално-битово обслужване</c:v>
                  </c:pt>
                  <c:pt idx="26">
                    <c:v>Еднократна такса за административно обслужване на договор за медицински услуги- при първоначално подписване</c:v>
                  </c:pt>
                  <c:pt idx="27">
                    <c:v>Еднократна такса за административно обслужване на договор за медицински услуги- припреподписване на договорното споразумение</c:v>
                  </c:pt>
                  <c:pt idx="28">
                    <c:v>Еднократна такса за административно обслужване на договор за поставяне на кафе-машина</c:v>
                  </c:pt>
                  <c:pt idx="29">
                    <c:v>Еднократна такса за административно обслужване на договор за клинично проучване</c:v>
                  </c:pt>
                  <c:pt idx="30">
                    <c:v>Такса вход - за първите 4 часа от престоя в ЛЗ</c:v>
                  </c:pt>
                  <c:pt idx="31">
                    <c:v>Такса вход - на час след изтичане на първите 4 часа</c:v>
                  </c:pt>
                  <c:pt idx="32">
                    <c:v>Отработен опасен отпадък/1кг</c:v>
                  </c:pt>
                  <c:pt idx="33">
                    <c:v>Г-калория в ПЦ</c:v>
                  </c:pt>
                  <c:pt idx="34">
                    <c:v>Топла вода / 1 куб.м</c:v>
                  </c:pt>
                  <c:pt idx="35">
                    <c:v>Такса съхранение на медикаменти за клинични  изпитвания в болничната аптека</c:v>
                  </c:pt>
                  <c:pt idx="36">
                    <c:v>УСЛУГИ В ЦПБ</c:v>
                  </c:pt>
                  <c:pt idx="37">
                    <c:v>Пране – постелъчно бельо/1кг</c:v>
                  </c:pt>
                  <c:pt idx="38">
                    <c:v>Пране – операционно бельо/1кг</c:v>
                  </c:pt>
                  <c:pt idx="39">
                    <c:v>УСЛУГИ В ЗЦССМ</c:v>
                  </c:pt>
                  <c:pt idx="40">
                    <c:v>Стерилизация контейнер 30 х 30 х 60</c:v>
                  </c:pt>
                  <c:pt idx="41">
                    <c:v>Стерилизация контейнер 30 х 20 х 60</c:v>
                  </c:pt>
                  <c:pt idx="42">
                    <c:v>Стерилизация контейнер 30 х 15 х 60</c:v>
                  </c:pt>
                  <c:pt idx="43">
                    <c:v>Стерилизация контейнер 30 х 13 х 60</c:v>
                  </c:pt>
                  <c:pt idx="44">
                    <c:v>Стерилизация контейнер 30 х 30 х 30</c:v>
                  </c:pt>
                  <c:pt idx="45">
                    <c:v>Стерилизация контейнер 30 х 20 х 30</c:v>
                  </c:pt>
                  <c:pt idx="46">
                    <c:v>Стерилизация контейнер 30 х 15 х 30</c:v>
                  </c:pt>
                  <c:pt idx="47">
                    <c:v>Стерилизация контейнер 30 х 13 х 30</c:v>
                  </c:pt>
                  <c:pt idx="48">
                    <c:v>Стерилизация барабан голям</c:v>
                  </c:pt>
                  <c:pt idx="49">
                    <c:v>Стерилизация барабан среден</c:v>
                  </c:pt>
                  <c:pt idx="50">
                    <c:v>Стерилизация барабан малък</c:v>
                  </c:pt>
                  <c:pt idx="51">
                    <c:v>Стерилизация фолио опаковки за 1 м -  5 см</c:v>
                  </c:pt>
                  <c:pt idx="52">
                    <c:v>Стерилизация фолио опаковки за 1 м -  7,5 см</c:v>
                  </c:pt>
                  <c:pt idx="53">
                    <c:v>Стерилизация фолио опаковки за 1 м -  10 см</c:v>
                  </c:pt>
                  <c:pt idx="54">
                    <c:v>Стерилизация фолио опаковки за 1 м - 15 см</c:v>
                  </c:pt>
                  <c:pt idx="55">
                    <c:v>Стерилизация фолио опаковки за 1 м - 20 см</c:v>
                  </c:pt>
                  <c:pt idx="56">
                    <c:v>Стерилизация фолио опаковки за 1 м -  25 см</c:v>
                  </c:pt>
                  <c:pt idx="57">
                    <c:v>Стерилизация фолио опаковки за 1 м -  30 см</c:v>
                  </c:pt>
                  <c:pt idx="58">
                    <c:v>Стерилизация фолио опаковки за 1 м - 38 см</c:v>
                  </c:pt>
                  <c:pt idx="59">
                    <c:v>Разкрояване на марля/1 м</c:v>
                  </c:pt>
                  <c:pt idx="60">
                    <c:v>Дестилирана вода 1 литър</c:v>
                  </c:pt>
                  <c:pt idx="61">
                    <c:v>Стерилизация на м-ли опаковани с фолио на клиент/1бр</c:v>
                  </c:pt>
                  <c:pt idx="62">
                    <c:v>За експресна услуга цената се завишава със 100%</c:v>
                  </c:pt>
                  <c:pt idx="63">
                    <c:v>За спешна услуга /в рамките на работния ден/ цената се завишава с 50%</c:v>
                  </c:pt>
                  <c:pt idx="64">
                    <c:v>ОБЩИ МЕДИЦИНСКИ УСЛУГИ</c:v>
                  </c:pt>
                  <c:pt idx="65">
                    <c:v>Преглед от лекар</c:v>
                  </c:pt>
                  <c:pt idx="66">
                    <c:v>Пълен неврологичен статус</c:v>
                  </c:pt>
                  <c:pt idx="67">
                    <c:v>Леглоден в терапевтично отделение</c:v>
                  </c:pt>
                  <c:pt idx="68">
                    <c:v>Леглоден в хирургично отделение</c:v>
                  </c:pt>
                  <c:pt idx="69">
                    <c:v>Леглоден в родилно отделение</c:v>
                  </c:pt>
                  <c:pt idx="70">
                    <c:v>Леглоден ВИП стая</c:v>
                  </c:pt>
                  <c:pt idx="71">
                    <c:v>Вземане на венозна кръв до 18г.</c:v>
                  </c:pt>
                  <c:pt idx="72">
                    <c:v>Вземане на венозна кръв над 18г.</c:v>
                  </c:pt>
                  <c:pt idx="73">
                    <c:v>Вземане на кръв за изследване на алкохол или други упойващи вещества и издаване на протокол</c:v>
                  </c:pt>
                  <c:pt idx="74">
                    <c:v>Определяне на кръвна група </c:v>
                  </c:pt>
                  <c:pt idx="75">
                    <c:v>Поставяне на НГС</c:v>
                  </c:pt>
                  <c:pt idx="76">
                    <c:v>Стомашна промивка</c:v>
                  </c:pt>
                  <c:pt idx="77">
                    <c:v>Клизма</c:v>
                  </c:pt>
                  <c:pt idx="78">
                    <c:v>Поставяне на газова тръба</c:v>
                  </c:pt>
                  <c:pt idx="79">
                    <c:v>Катетеризация на пик.мехур-деца</c:v>
                  </c:pt>
                  <c:pt idx="80">
                    <c:v>Катетеризация на пик.мехур-жени</c:v>
                  </c:pt>
                  <c:pt idx="81">
                    <c:v>Катетеризация на пик.мехур-мъже</c:v>
                  </c:pt>
                  <c:pt idx="82">
                    <c:v>Промивка на уретрален катетър</c:v>
                  </c:pt>
                  <c:pt idx="83">
                    <c:v>Подкожна инжекция</c:v>
                  </c:pt>
                  <c:pt idx="84">
                    <c:v>Интрамускулна инжекция</c:v>
                  </c:pt>
                  <c:pt idx="85">
                    <c:v>Венозна инжекция</c:v>
                  </c:pt>
                  <c:pt idx="86">
                    <c:v>Вътреставна апликация</c:v>
                  </c:pt>
                  <c:pt idx="87">
                    <c:v>Поставяне на абокат за инфузии</c:v>
                  </c:pt>
                  <c:pt idx="88">
                    <c:v>Венозна инфузия на ВЕР, АБ  мин. 30’</c:v>
                  </c:pt>
                  <c:pt idx="89">
                    <c:v>Кръвопреливане за всяка единица кръв</c:v>
                  </c:pt>
                  <c:pt idx="90">
                    <c:v>Инхалация на медикамент</c:v>
                  </c:pt>
                  <c:pt idx="91">
                    <c:v>Вземане на материал за МБ изследване</c:v>
                  </c:pt>
                  <c:pt idx="92">
                    <c:v>Изготвяне на намазка за цитологично изследване</c:v>
                  </c:pt>
                  <c:pt idx="93">
                    <c:v>Индивидуален пост от мед.сестра на ден/12часа/</c:v>
                  </c:pt>
                  <c:pt idx="94">
                    <c:v>Индивидуален пост от санитар на ден/12часа/</c:v>
                  </c:pt>
                  <c:pt idx="95">
                    <c:v>Първична обработка и превръзка на рана до 4 см</c:v>
                  </c:pt>
                  <c:pt idx="96">
                    <c:v>Първична обработка и превръзка на рана над 4см</c:v>
                  </c:pt>
                  <c:pt idx="97">
                    <c:v>Първична обработка и превръзка на гнойна рана</c:v>
                  </c:pt>
                  <c:pt idx="98">
                    <c:v>Вторична обработка и превръзка на рана до 4см.</c:v>
                  </c:pt>
                  <c:pt idx="99">
                    <c:v>Вторична обработка и превръзка на рана над 4см.</c:v>
                  </c:pt>
                  <c:pt idx="100">
                    <c:v>Вторична обработка и превръзка на гнойна рана</c:v>
                  </c:pt>
                  <c:pt idx="101">
                    <c:v>Сваляне на конци от оперативна рана</c:v>
                  </c:pt>
                  <c:pt idx="102">
                    <c:v>Е К Г</c:v>
                  </c:pt>
                  <c:pt idx="103">
                    <c:v>Велоергометричен тест</c:v>
                  </c:pt>
                  <c:pt idx="104">
                    <c:v>Функционално изследване на дишането</c:v>
                  </c:pt>
                  <c:pt idx="105">
                    <c:v>ТАБ на щитовидна жлеза и шия под ехографски контрол</c:v>
                  </c:pt>
                  <c:pt idx="106">
                    <c:v>Е Е Г</c:v>
                  </c:pt>
                  <c:pt idx="107">
                    <c:v>Е Е Г – деца</c:v>
                  </c:pt>
                  <c:pt idx="108">
                    <c:v>ЕМГ на периферни нерви- два крайника</c:v>
                  </c:pt>
                  <c:pt idx="109">
                    <c:v>Ехокардиография</c:v>
                  </c:pt>
                  <c:pt idx="110">
                    <c:v>Евокирани потенциали- един вид</c:v>
                  </c:pt>
                  <c:pt idx="111">
                    <c:v>Доплерова сонография на периферни.съдове</c:v>
                  </c:pt>
                  <c:pt idx="112">
                    <c:v>Лумбална пункция</c:v>
                  </c:pt>
                  <c:pt idx="113">
                    <c:v>Репониране на пролабирали хемороиди</c:v>
                  </c:pt>
                  <c:pt idx="114">
                    <c:v>Анална дилатация</c:v>
                  </c:pt>
                  <c:pt idx="115">
                    <c:v>Доплерова сонография на екстракраниални мозъчни съдове</c:v>
                  </c:pt>
                  <c:pt idx="116">
                    <c:v>Измерване на кръвно налягане</c:v>
                  </c:pt>
                  <c:pt idx="117">
                    <c:v>Поставяне на противобясна ваксина</c:v>
                  </c:pt>
                  <c:pt idx="118">
                    <c:v> КЛИНИЧНА ЛАБОРАТОРИЯ</c:v>
                  </c:pt>
                  <c:pt idx="119">
                    <c:v>Кръвна картина /3- диф ДКК/</c:v>
                  </c:pt>
                  <c:pt idx="120">
                    <c:v>Кръвна картина /5- диф ДКК/</c:v>
                  </c:pt>
                  <c:pt idx="121">
                    <c:v>СУЕ /Скорост на утаяване на ерикроцити/</c:v>
                  </c:pt>
                  <c:pt idx="122">
                    <c:v>Микроскопско изследване на ДКК</c:v>
                  </c:pt>
                  <c:pt idx="123">
                    <c:v>Ретикулоцити</c:v>
                  </c:pt>
                  <c:pt idx="124">
                    <c:v>Морфология на еритроцити или тромбоцити – визуално микроскопско изследване</c:v>
                  </c:pt>
                  <c:pt idx="125">
                    <c:v>Броене на тромбоцити в кръвна натривка /индиректен метод на Fonio/</c:v>
                  </c:pt>
                  <c:pt idx="126">
                    <c:v>Време на кървене</c:v>
                  </c:pt>
                  <c:pt idx="127">
                    <c:v>Време на съсирване</c:v>
                  </c:pt>
                  <c:pt idx="128">
                    <c:v>Протромбиново време /секунди,%активност и INR/</c:v>
                  </c:pt>
                  <c:pt idx="129">
                    <c:v>Активирано парциално тромбопластиново време (aPTT)</c:v>
                  </c:pt>
                  <c:pt idx="130">
                    <c:v>Фибриноген</c:v>
                  </c:pt>
                  <c:pt idx="131">
                    <c:v>D-dimer</c:v>
                  </c:pt>
                  <c:pt idx="132">
                    <c:v>FDP</c:v>
                  </c:pt>
                  <c:pt idx="133">
                    <c:v>Урина 10 показателя /изследване с тест-лента /рН,белтък,глюкоза,кетони,билирубин,уробилиноген,</c:v>
                  </c:pt>
                  <c:pt idx="134">
                    <c:v>кръв,левкоцити,нитрити,специфично тегло/ - комплексно</c:v>
                  </c:pt>
                  <c:pt idx="135">
                    <c:v>Уринен седимент – ориентировъчно изследване</c:v>
                  </c:pt>
                  <c:pt idx="136">
                    <c:v>Белтък в урина – количество</c:v>
                  </c:pt>
                  <c:pt idx="137">
                    <c:v>Микроалбуминурия</c:v>
                  </c:pt>
                  <c:pt idx="138">
                    <c:v>Химично изследване на урина с течни реактиви /белтък, билирубин,уробилиноген/ за отделен показател по:</c:v>
                  </c:pt>
                  <c:pt idx="139">
                    <c:v>Урина 10 показателя /изследване с тест-лента</c:v>
                  </c:pt>
                  <c:pt idx="140">
                    <c:v>/рН,белтък,глюкоза,кетони,билирубин,уробилиноген,кръв,</c:v>
                  </c:pt>
                  <c:pt idx="141">
                    <c:v>левкоцити,нитрити,специфично тегло/ - за отделен показател по:</c:v>
                  </c:pt>
                  <c:pt idx="142">
                    <c:v>Калций в 24 ч. диуреза</c:v>
                  </c:pt>
                  <c:pt idx="143">
                    <c:v>Фосфор в 24 ч. диуреза</c:v>
                  </c:pt>
                  <c:pt idx="144">
                    <c:v>Белтък в 24 ч. диуреза</c:v>
                  </c:pt>
                  <c:pt idx="145">
                    <c:v>Глюкоза в 24 ч. диуреза</c:v>
                  </c:pt>
                  <c:pt idx="146">
                    <c:v>Креатинин в 24 ч. диуреза</c:v>
                  </c:pt>
                  <c:pt idx="147">
                    <c:v>Пикочна киселина в 24 ч. диуреза</c:v>
                  </c:pt>
                  <c:pt idx="148">
                    <c:v>Na, К и Cl /натрий, калий и хлор/ в 24 ч. диуреза</c:v>
                  </c:pt>
                  <c:pt idx="149">
                    <c:v>Реакция на Панди</c:v>
                  </c:pt>
                  <c:pt idx="150">
                    <c:v>Реакция на Ривалта</c:v>
                  </c:pt>
                  <c:pt idx="151">
                    <c:v>Изброяване на клетки в ликвор или в друга биологична течност</c:v>
                  </c:pt>
                  <c:pt idx="152">
                    <c:v>Диференциално броене на клетки в ликвор или в друга биологична течност</c:v>
                  </c:pt>
                  <c:pt idx="153">
                    <c:v>Общ белтък в ликвор или в друга биологична течност</c:v>
                  </c:pt>
                  <c:pt idx="154">
                    <c:v>Визуално микроскопско изследване на клетки в биоло-</c:v>
                  </c:pt>
                  <c:pt idx="155">
                    <c:v>гична течност от лекар-специалист „Кл. Лаборатория”</c:v>
                  </c:pt>
                  <c:pt idx="156">
                    <c:v>Глюкоза</c:v>
                  </c:pt>
                  <c:pt idx="157">
                    <c:v>Кръвнозахарен профил – трикратен</c:v>
                  </c:pt>
                  <c:pt idx="158">
                    <c:v>Креатинин</c:v>
                  </c:pt>
                  <c:pt idx="159">
                    <c:v>Урея</c:v>
                  </c:pt>
                  <c:pt idx="160">
                    <c:v>Билирубин – общ</c:v>
                  </c:pt>
                  <c:pt idx="161">
                    <c:v>Билирубин - директен</c:v>
                  </c:pt>
                  <c:pt idx="162">
                    <c:v>Общ белтък</c:v>
                  </c:pt>
                  <c:pt idx="163">
                    <c:v>Албумин</c:v>
                  </c:pt>
                  <c:pt idx="164">
                    <c:v>Холестерол</c:v>
                  </c:pt>
                  <c:pt idx="165">
                    <c:v>HDL – холестерол</c:v>
                  </c:pt>
                  <c:pt idx="166">
                    <c:v>Триглицериди</c:v>
                  </c:pt>
                  <c:pt idx="167">
                    <c:v>Гликиран хемоглобин</c:v>
                  </c:pt>
                  <c:pt idx="168">
                    <c:v>Пикочна киселина</c:v>
                  </c:pt>
                  <c:pt idx="169">
                    <c:v>АСАТ</c:v>
                  </c:pt>
                  <c:pt idx="170">
                    <c:v>АЛАТ</c:v>
                  </c:pt>
                  <c:pt idx="171">
                    <c:v>Креатинкиназа /СК/</c:v>
                  </c:pt>
                  <c:pt idx="172">
                    <c:v>ГГТ</c:v>
                  </c:pt>
                  <c:pt idx="173">
                    <c:v>Алкална фосфатаза /АФ/</c:v>
                  </c:pt>
                  <c:pt idx="174">
                    <c:v>Алфа-амилаза</c:v>
                  </c:pt>
                  <c:pt idx="175">
                    <c:v>Натрий,Калий,Хлориди-комплексно</c:v>
                  </c:pt>
                  <c:pt idx="176">
                    <c:v>Калций</c:v>
                  </c:pt>
                  <c:pt idx="177">
                    <c:v>Фосфати/Неорганичен фосфор</c:v>
                  </c:pt>
                  <c:pt idx="178">
                    <c:v>Желязо</c:v>
                  </c:pt>
                  <c:pt idx="179">
                    <c:v>Общ ЖСК</c:v>
                  </c:pt>
                  <c:pt idx="180">
                    <c:v>СRP – количествен метод</c:v>
                  </c:pt>
                  <c:pt idx="181">
                    <c:v>Креатининов клирънс</c:v>
                  </c:pt>
                  <c:pt idx="182">
                    <c:v>Магнезий</c:v>
                  </c:pt>
                  <c:pt idx="183">
                    <c:v>ЛДХ</c:v>
                  </c:pt>
                  <c:pt idx="184">
                    <c:v>ХБДХ</c:v>
                  </c:pt>
                  <c:pt idx="185">
                    <c:v>LDL – холестерол</c:v>
                  </c:pt>
                  <c:pt idx="186">
                    <c:v>VLDL – холестерол</c:v>
                  </c:pt>
                  <c:pt idx="187">
                    <c:v>Йонизиран калций</c:v>
                  </c:pt>
                  <c:pt idx="188">
                    <c:v>СК-МВ</c:v>
                  </c:pt>
                  <c:pt idx="189">
                    <c:v>Липиден профил:</c:v>
                  </c:pt>
                  <c:pt idx="190">
                    <c:v>- холестерол</c:v>
                  </c:pt>
                  <c:pt idx="191">
                    <c:v>- HDL – холестерол</c:v>
                  </c:pt>
                  <c:pt idx="192">
                    <c:v>- VLDL – холестерол</c:v>
                  </c:pt>
                  <c:pt idx="193">
                    <c:v>- LDL – холестерол</c:v>
                  </c:pt>
                  <c:pt idx="194">
                    <c:v>- TG - холестерол</c:v>
                  </c:pt>
                  <c:pt idx="195">
                    <c:v>Обременяване с глюкоза</c:v>
                  </c:pt>
                  <c:pt idx="196">
                    <c:v>Лактат</c:v>
                  </c:pt>
                  <c:pt idx="197">
                    <c:v>Бикарбонат</c:v>
                  </c:pt>
                  <c:pt idx="198">
                    <c:v>Тропонин</c:v>
                  </c:pt>
                  <c:pt idx="199">
                    <c:v>Липаза</c:v>
                  </c:pt>
                  <c:pt idx="200">
                    <c:v>PSA</c:v>
                  </c:pt>
                  <c:pt idx="201">
                    <c:v>Определяне на билирубин-директна спектрофотометрия</c:v>
                  </c:pt>
                  <c:pt idx="202">
                    <c:v>Кръвногазов анализ</c:v>
                  </c:pt>
                  <c:pt idx="203">
                    <c:v>Тест за бременност </c:v>
                  </c:pt>
                  <c:pt idx="204">
                    <c:v>Изследване на окултни кръвоизливи</c:v>
                  </c:pt>
                  <c:pt idx="205">
                    <c:v>Изготвяне и оцветяване на кръвна натривка</c:v>
                  </c:pt>
                  <c:pt idx="206">
                    <c:v>Центрофугиране на кръв или друг биологичен материал</c:v>
                  </c:pt>
                  <c:pt idx="207">
                    <c:v>Вземане на капилярна кръв</c:v>
                  </c:pt>
                  <c:pt idx="208">
                    <c:v>Домашно посещение с осигурен транспорт за сметка</c:v>
                  </c:pt>
                  <c:pt idx="209">
                    <c:v>на пациента</c:v>
                  </c:pt>
                  <c:pt idx="210">
                    <c:v>Резултат по пощата в границите на България</c:v>
                  </c:pt>
                  <c:pt idx="211">
                    <c:v>Резултат по е-mail /електронна поща/</c:v>
                  </c:pt>
                  <c:pt idx="212">
                    <c:v>Резултат по факс</c:v>
                  </c:pt>
                  <c:pt idx="213">
                    <c:v>Изследване на Хеликобактер пилори в серум, полуколичествен метод</c:v>
                  </c:pt>
                  <c:pt idx="214">
                    <c:v>Кръвно -захарен профил в дома на пациента</c:v>
                  </c:pt>
                  <c:pt idx="215">
                    <c:v>ПКК /20-показателя, 3- диф ДКК/+СУЕ</c:v>
                  </c:pt>
                  <c:pt idx="216">
                    <c:v>ПКК /20-показателя, 3- диф ДКК/+ Ретикулоцити</c:v>
                  </c:pt>
                  <c:pt idx="217">
                    <c:v>ПКК /20-показателя, 3- диф ДКК/+ Морфология на еритроцити + Ретикулоцити</c:v>
                  </c:pt>
                  <c:pt idx="218">
                    <c:v>АСАТ + АЛАТ</c:v>
                  </c:pt>
                  <c:pt idx="219">
                    <c:v>АСАТ + АЛАТ+ГГТ+ АФ</c:v>
                  </c:pt>
                  <c:pt idx="220">
                    <c:v>Общ белтък + Албумин</c:v>
                  </c:pt>
                  <c:pt idx="221">
                    <c:v>Урея + Креатинин</c:v>
                  </c:pt>
                  <c:pt idx="222">
                    <c:v>Индиректен билирубин</c:v>
                  </c:pt>
                  <c:pt idx="223">
                    <c:v>Общ + директен билирубин</c:v>
                  </c:pt>
                  <c:pt idx="224">
                    <c:v>Амилаза в урина</c:v>
                  </c:pt>
                  <c:pt idx="225">
                    <c:v>Холинестераза</c:v>
                  </c:pt>
                  <c:pt idx="226">
                    <c:v>Желязо + Общ ЖСК</c:v>
                  </c:pt>
                  <c:pt idx="227">
                    <c:v>Урея в урина</c:v>
                  </c:pt>
                  <c:pt idx="228">
                    <c:v>Магнезий в урина</c:v>
                  </c:pt>
                  <c:pt idx="229">
                    <c:v>Съотношение протеин /креатинин</c:v>
                  </c:pt>
                  <c:pt idx="230">
                    <c:v>ПКК /20-показателя, 3- диф ДКК/+ДКК</c:v>
                  </c:pt>
                  <c:pt idx="231">
                    <c:v>ПКК /25- показателя, 5- диф ДКК /+ ДКК</c:v>
                  </c:pt>
                  <c:pt idx="232">
                    <c:v>ПКК /25- показателя, 5- диф ДКК /+ СУЕ</c:v>
                  </c:pt>
                  <c:pt idx="233">
                    <c:v>ПКК /25- показателя, 5- диф ДКК /+ Ретикулоцити</c:v>
                  </c:pt>
                  <c:pt idx="234">
                    <c:v>Изработване на желани показатели в границите за 30 минути до 1 час – цената на съответния показател, умножена по две</c:v>
                  </c:pt>
                  <c:pt idx="235">
                    <c:v>Имуноглобулин Г</c:v>
                  </c:pt>
                  <c:pt idx="236">
                    <c:v>Имуноглобулин М</c:v>
                  </c:pt>
                  <c:pt idx="237">
                    <c:v>Имуноглобулин А</c:v>
                  </c:pt>
                  <c:pt idx="238">
                    <c:v>CA15-3</c:v>
                  </c:pt>
                  <c:pt idx="239">
                    <c:v>AFP</c:v>
                  </c:pt>
                  <c:pt idx="240">
                    <c:v>CEA</c:v>
                  </c:pt>
                  <c:pt idx="241">
                    <c:v>CA 19-9</c:v>
                  </c:pt>
                  <c:pt idx="242">
                    <c:v>CA 125</c:v>
                  </c:pt>
                  <c:pt idx="243">
                    <c:v>CA 72-4</c:v>
                  </c:pt>
                  <c:pt idx="244">
                    <c:v>HE4</c:v>
                  </c:pt>
                  <c:pt idx="245">
                    <c:v>SCC</c:v>
                  </c:pt>
                  <c:pt idx="246">
                    <c:v>PSA_</c:v>
                  </c:pt>
                  <c:pt idx="247">
                    <c:v>КЛИНИЧНА МИКРОБИОЛОГИЯ</c:v>
                  </c:pt>
                  <c:pt idx="248">
                    <c:v>Гърлен секрет, посявка,изследване, без антибиограма</c:v>
                  </c:pt>
                  <c:pt idx="249">
                    <c:v>Носен секрет,посявка,изследване, без антибиограма</c:v>
                  </c:pt>
                  <c:pt idx="250">
                    <c:v>Ушен секрет, посявка, изследване, без антибиограма</c:v>
                  </c:pt>
                  <c:pt idx="251">
                    <c:v>Изследване на храчка,без антибиограма, посявка,препарат</c:v>
                  </c:pt>
                  <c:pt idx="252">
                    <c:v>Ранев секрет, посявка, изследване, без антибиограма</c:v>
                  </c:pt>
                  <c:pt idx="253">
                    <c:v>Влагалищен секрет, посявка, изследване, без антибиограма</c:v>
                  </c:pt>
                  <c:pt idx="254">
                    <c:v>Простатен секрет, посявка,изследване, без антибиограма</c:v>
                  </c:pt>
                  <c:pt idx="255">
                    <c:v>Еякулат, посявка, изследване, без антибиограма</c:v>
                  </c:pt>
                  <c:pt idx="256">
                    <c:v>Други секрети, посявка, изследване, без антибиограма</c:v>
                  </c:pt>
                  <c:pt idx="257">
                    <c:v>Култивиране на трихомони, изследване, препарат</c:v>
                  </c:pt>
                  <c:pt idx="258">
                    <c:v>Стандартна антибиограма с шест антибиотични диска</c:v>
                  </c:pt>
                  <c:pt idx="259">
                    <c:v>Разширена антибиограма</c:v>
                  </c:pt>
                  <c:pt idx="260">
                    <c:v>Изследване на секрети за кандида/до род/, без антибиограма</c:v>
                  </c:pt>
                  <c:pt idx="261">
                    <c:v>Изследване на урокултура, еднократно, без антибиограма</c:v>
                  </c:pt>
                  <c:pt idx="262">
                    <c:v>Изследване на урокултура, двукратно, без антибиограма</c:v>
                  </c:pt>
                  <c:pt idx="263">
                    <c:v>Изследване на хемокултура, еднократно, без антибиограма</c:v>
                  </c:pt>
                  <c:pt idx="264">
                    <c:v>Изследване на хемокултура, двукратно, без антибиограма</c:v>
                  </c:pt>
                  <c:pt idx="265">
                    <c:v>Микроскопски препарат /по Грам/</c:v>
                  </c:pt>
                  <c:pt idx="266">
                    <c:v>Изследване за кандида /до вид/, без антибиограма</c:v>
                  </c:pt>
                  <c:pt idx="267">
                    <c:v>Изследване за кандида /до вид/ с антибиограма</c:v>
                  </c:pt>
                  <c:pt idx="268">
                    <c:v>Посявка, изследване на всички секрети, без антибиограма/апаратно/</c:v>
                  </c:pt>
                  <c:pt idx="269">
                    <c:v>Посявка, изследване на всички секрети/апаратно/ с антибиограма</c:v>
                  </c:pt>
                  <c:pt idx="270">
                    <c:v>Изследване за HBe Ag в серум</c:v>
                  </c:pt>
                  <c:pt idx="271">
                    <c:v>Изследване за HIV DUO в серум</c:v>
                  </c:pt>
                  <c:pt idx="272">
                    <c:v>Изследване за CHLAMIDIA-антиген в урина, цервик. Секрет и еякулат</c:v>
                  </c:pt>
                  <c:pt idx="273">
                    <c:v>Изследване ма Лаймска болест – IgG и IgM</c:v>
                  </c:pt>
                  <c:pt idx="274">
                    <c:v>Доказване на трепонема-антитела ТРНА</c:v>
                  </c:pt>
                  <c:pt idx="275">
                    <c:v>Кардиолипинов тест – VDRL</c:v>
                  </c:pt>
                  <c:pt idx="276">
                    <c:v>Микроскопско изследване за дерматомикози /косми, нокти, епител/</c:v>
                  </c:pt>
                  <c:pt idx="277">
                    <c:v>Изследване за дерматомикози /посявка и микроскопия/</c:v>
                  </c:pt>
                  <c:pt idx="278">
                    <c:v>Ревматоиден фактор /RF/</c:v>
                  </c:pt>
                  <c:pt idx="279">
                    <c:v>Aнтистрептолизинов фактор</c:v>
                  </c:pt>
                  <c:pt idx="280">
                    <c:v>ОБРАЗНА ДИАГНОСТИКА</c:v>
                  </c:pt>
                  <c:pt idx="281">
                    <c:v>Рентгенографии – бял дроб, сърце, гр. стълб, таз, ребра,корем, череп  -  в една проекция</c:v>
                  </c:pt>
                  <c:pt idx="282">
                    <c:v>Рентгенографии – бял дроб, сърце, гр. стълб, таз, ребра,корем, череп  - в две проекции</c:v>
                  </c:pt>
                  <c:pt idx="283">
                    <c:v>Ехоскопия на щитовидна жлеза, тестиси</c:v>
                  </c:pt>
                  <c:pt idx="284">
                    <c:v>Рентгенографии – крайници – кости и стави:- в една проекция </c:v>
                  </c:pt>
                  <c:pt idx="285">
                    <c:v>Рентгенографии – крайници – кости и стави:- в 2 и повече проекции</c:v>
                  </c:pt>
                  <c:pt idx="286">
                    <c:v>Рентгеноскопии</c:v>
                  </c:pt>
                  <c:pt idx="287">
                    <c:v>Контрастно изследване на: -ларинкс, фаринкс</c:v>
                  </c:pt>
                  <c:pt idx="288">
                    <c:v>Контрастно изследване на: - хранопровод и стомах</c:v>
                  </c:pt>
                  <c:pt idx="289">
                    <c:v>Контрастно изследване на: - иригография /дебело черво с клизма/</c:v>
                  </c:pt>
                  <c:pt idx="290">
                    <c:v>Нискодозово КТ, изследване на бял дроб, ПОСТКОВИД </c:v>
                  </c:pt>
                  <c:pt idx="291">
                    <c:v>Компютърна аксиална томография на крайници</c:v>
                  </c:pt>
                  <c:pt idx="292">
                    <c:v>Компютърна аксиална томография на шийна област</c:v>
                  </c:pt>
                  <c:pt idx="293">
                    <c:v>Ехомамография</c:v>
                  </c:pt>
                  <c:pt idx="294">
                    <c:v>Ехография ,комплексна на коремни органи</c:v>
                  </c:pt>
                  <c:pt idx="295">
                    <c:v>Компютърна аксиална томография – глава,  прешлени- без контрастна материя</c:v>
                  </c:pt>
                  <c:pt idx="296">
                    <c:v>Запис на конвенционални образни изследвания на CD</c:v>
                  </c:pt>
                  <c:pt idx="297">
                    <c:v>Запис на КАТ на CD</c:v>
                  </c:pt>
                  <c:pt idx="298">
                    <c:v>Компютърна аксиална томография – гърди, корем, малък таз- без контрастна материя</c:v>
                  </c:pt>
                  <c:pt idx="299">
                    <c:v>КАТ Виртуална колоноскопия</c:v>
                  </c:pt>
                  <c:pt idx="300">
                    <c:v>КАТ Ангиография</c:v>
                  </c:pt>
                  <c:pt idx="301">
                    <c:v>Консултация на рентгенографии на външни пациенти</c:v>
                  </c:pt>
                  <c:pt idx="302">
                    <c:v>Консултация на КАТ на външни пациенти</c:v>
                  </c:pt>
                  <c:pt idx="303">
                    <c:v>Констрастен материал 100 мл</c:v>
                  </c:pt>
                  <c:pt idx="304">
                    <c:v>Контрастен материал 50 мл</c:v>
                  </c:pt>
                  <c:pt idx="305">
                    <c:v>СЪДЕБНА МЕДИЦИНА</c:v>
                  </c:pt>
                  <c:pt idx="306">
                    <c:v>Съдебномедицински прегледи</c:v>
                  </c:pt>
                  <c:pt idx="307">
                    <c:v>Лаборатория за изследване на етилов алкохол-за всяко изследване по метода на газова хроматография</c:v>
                  </c:pt>
                  <c:pt idx="308">
                    <c:v>Качествено изследване с тест за наркотици и техните аналози</c:v>
                  </c:pt>
                  <c:pt idx="309">
                    <c:v>Издаване на документи за нуждите на застрахователни институти, граждани, за всеки документ</c:v>
                  </c:pt>
                  <c:pt idx="310">
                    <c:v>Съдебно-медицинска аутопсия и  по желание </c:v>
                  </c:pt>
                  <c:pt idx="311">
                    <c:v>Балсамиране на тленни останки</c:v>
                  </c:pt>
                  <c:pt idx="312">
                    <c:v>КЛИНИЧНА ПАТОЛОГИЯ</c:v>
                  </c:pt>
                  <c:pt idx="313">
                    <c:v>Изработка на един парафинов блок за целите на биопсичното изследване</c:v>
                  </c:pt>
                  <c:pt idx="314">
                    <c:v>Само за изготвяне на хистологичен препарат от готов парафинов блок</c:v>
                  </c:pt>
                  <c:pt idx="315">
                    <c:v>Отговор /диагноза/ на биопсично изследване- до 3 блокчета</c:v>
                  </c:pt>
                  <c:pt idx="316">
                    <c:v>за всяко следващо блокче</c:v>
                  </c:pt>
                  <c:pt idx="317">
                    <c:v>Хистохимично изследване на парафинов срез</c:v>
                  </c:pt>
                  <c:pt idx="318">
                    <c:v>Спешно изследване при интраоперативна биопсия /гефрир/</c:v>
                  </c:pt>
                  <c:pt idx="319">
                    <c:v>Консултация /гледане/на готови хистологични препарати- до 3 препарата</c:v>
                  </c:pt>
                  <c:pt idx="320">
                    <c:v>за всеки следващ прапарат</c:v>
                  </c:pt>
                  <c:pt idx="321">
                    <c:v>Макроскопска оценка на операционен материал</c:v>
                  </c:pt>
                  <c:pt idx="322">
                    <c:v>Цитологично изследване /2 препарата/</c:v>
                  </c:pt>
                  <c:pt idx="323">
                    <c:v>Цитологично изследване на материал взет чрез аспирация, пункция, отпечатък/ТАБ/- до 3 препарата</c:v>
                  </c:pt>
                  <c:pt idx="324">
                    <c:v>за всеки следващ препарат към код 136011</c:v>
                  </c:pt>
                  <c:pt idx="325">
                    <c:v>Биопсия на ендоскопски взет материал</c:v>
                  </c:pt>
                  <c:pt idx="326">
                    <c:v>Аутопсия и по желание</c:v>
                  </c:pt>
                  <c:pt idx="327">
                    <c:v>ИХХ за Her 2 при рак на млечна жлеза</c:v>
                  </c:pt>
                  <c:pt idx="328">
                    <c:v>ИХХ за Estrogen receptor за доказване на миоепителни и епителни клетки при рак на млечна жлеза</c:v>
                  </c:pt>
                  <c:pt idx="329">
                    <c:v>ИХХ за Progesteron receptor за доказване на миоепителни и епителни клетки при рак на млечна жлеза</c:v>
                  </c:pt>
                  <c:pt idx="330">
                    <c:v>Ползване хладилна камера – за едно денонощие</c:v>
                  </c:pt>
                  <c:pt idx="331">
                    <c:v> TRU CUT биопсия на простата</c:v>
                  </c:pt>
                  <c:pt idx="332">
                    <c:v>Интерпретация на готови цитологични препарати- до 3 препарата</c:v>
                  </c:pt>
                  <c:pt idx="333">
                    <c:v>за всеки следващ препарат към код 136020</c:v>
                  </c:pt>
                  <c:pt idx="334">
                    <c:v>Ползване на трупохранилище- за едно денонощие</c:v>
                  </c:pt>
                  <c:pt idx="335">
                    <c:v>Извършване на патологоанатомична аутопсия на новороено или мъртвородено, по желание на близки или по договор с друго лечебно заведение / не се включва некропсично хистологично изследване и консултация от лекар /</c:v>
                  </c:pt>
                  <c:pt idx="336">
                    <c:v>Хистологично изследване на некропсичен материал от аутопсия, пакетна услуга / цена за всяко обработено блокче /</c:v>
                  </c:pt>
                  <c:pt idx="337">
                    <c:v>Издаване на разрешително за кремация на починал</c:v>
                  </c:pt>
                  <c:pt idx="338">
                    <c:v>АНЕСТЕЗИОЛОГИЯ И ИНТЕНЗИВНО ЛЕЧЕНИЕ</c:v>
                  </c:pt>
                  <c:pt idx="339">
                    <c:v>Консултативен преглед от интензивист със специалност</c:v>
                  </c:pt>
                  <c:pt idx="340">
                    <c:v>Епикутанен тест- за всяка проба</c:v>
                  </c:pt>
                  <c:pt idx="341">
                    <c:v>Скарификационен тест- за всяка проба</c:v>
                  </c:pt>
                  <c:pt idx="342">
                    <c:v>Хемотрансфузия</c:v>
                  </c:pt>
                  <c:pt idx="343">
                    <c:v>Плазмотрансфузия</c:v>
                  </c:pt>
                  <c:pt idx="344">
                    <c:v>Поставяне на ЦВК под ехографски контрол</c:v>
                  </c:pt>
                  <c:pt idx="345">
                    <c:v>Поставяне на ЦВК под ехографски контрол за диализа</c:v>
                  </c:pt>
                  <c:pt idx="346">
                    <c:v>Венозна анестезия с мониторинг до 30 минути</c:v>
                  </c:pt>
                  <c:pt idx="347">
                    <c:v>Анестезия за видеогастродуоденоскопия с мониторинг</c:v>
                  </c:pt>
                  <c:pt idx="348">
                    <c:v>Анестезия за видеоколоноскопия с мониторинг </c:v>
                  </c:pt>
                  <c:pt idx="349">
                    <c:v>Обща анестезия с ларинкс маска за 1 час</c:v>
                  </c:pt>
                  <c:pt idx="350">
                    <c:v>Обща интубационна анестезия</c:v>
                  </c:pt>
                  <c:pt idx="351">
                    <c:v>Допълнително за всеки следващ започнат час на анестезия</c:v>
                  </c:pt>
                  <c:pt idx="352">
                    <c:v>Регионална анестезия блок с ултразвуков контрол</c:v>
                  </c:pt>
                  <c:pt idx="353">
                    <c:v>Спинална анестезия с мониторинг</c:v>
                  </c:pt>
                  <c:pt idx="354">
                    <c:v>Епидурална анестезия с мониторинг /еднократно/</c:v>
                  </c:pt>
                  <c:pt idx="355">
                    <c:v>Торакална или лумбално епидурална анестезия с поставяне на катетър  и мониторинг при големи оперативни интервенции</c:v>
                  </c:pt>
                  <c:pt idx="356">
                    <c:v>Обезболяване с епидурален катетър след големи оперативни интервенции- на ден</c:v>
                  </c:pt>
                  <c:pt idx="357">
                    <c:v>Обезболяване при раждане с епидурален катетър</c:v>
                  </c:pt>
                  <c:pt idx="358">
                    <c:v>За всеки следващ започнат час</c:v>
                  </c:pt>
                  <c:pt idx="359">
                    <c:v>Изкуствена белодробна вентилация- на час</c:v>
                  </c:pt>
                  <c:pt idx="360">
                    <c:v>Хемодинамичен мониторинг за 24 часа</c:v>
                  </c:pt>
                  <c:pt idx="361">
                    <c:v>Измерване на системни инвазивни налягания</c:v>
                  </c:pt>
                  <c:pt idx="362">
                    <c:v>Орална ендотрахеална интубация</c:v>
                  </c:pt>
                  <c:pt idx="363">
                    <c:v>Назална ендотрахеална интубация</c:v>
                  </c:pt>
                  <c:pt idx="364">
                    <c:v>Поставяне на лярингеална маска</c:v>
                  </c:pt>
                  <c:pt idx="365">
                    <c:v>Перкутанна трахеотомия под бронхоскопски контрол, без консуматив</c:v>
                  </c:pt>
                  <c:pt idx="366">
                    <c:v>Фибробронхоскопска бронхоаспирация с лаваж</c:v>
                  </c:pt>
                  <c:pt idx="367">
                    <c:v>Хемодиафилтрация- на ден, без консуматив</c:v>
                  </c:pt>
                  <c:pt idx="368">
                    <c:v>Хемодиафилтрация с филтър за сепсис- на ден, без консуматив</c:v>
                  </c:pt>
                  <c:pt idx="369">
                    <c:v>Контролирана хипотермия- на ден</c:v>
                  </c:pt>
                  <c:pt idx="370">
                    <c:v>Индивидуално обслужване от мед.сестра за 12 часа</c:v>
                  </c:pt>
                  <c:pt idx="371">
                    <c:v>Индивидуално обслужване от санитар за 12 часа</c:v>
                  </c:pt>
                  <c:pt idx="372">
                    <c:v>Леглоден в ОАИЛ</c:v>
                  </c:pt>
                  <c:pt idx="373">
                    <c:v>Леглоден ВИП стая-ОАИЛ</c:v>
                  </c:pt>
                  <c:pt idx="374">
                    <c:v>ДИАЛИЗНО ЛЕЧЕНИЕ</c:v>
                  </c:pt>
                  <c:pt idx="375">
                    <c:v>Хемодиализа с включен консуматив</c:v>
                  </c:pt>
                  <c:pt idx="376">
                    <c:v> Поставяне на ЦВК за хемодиализа по Сьолдингер под ехографски контрол с включен консуматив </c:v>
                  </c:pt>
                </c:lvl>
                <c:lvl>
                  <c:pt idx="0">
                    <c:v>КОД</c:v>
                  </c:pt>
                  <c:pt idx="2">
                    <c:v>990001</c:v>
                  </c:pt>
                  <c:pt idx="3">
                    <c:v>990002</c:v>
                  </c:pt>
                  <c:pt idx="4">
                    <c:v>990003</c:v>
                  </c:pt>
                  <c:pt idx="5">
                    <c:v>990004</c:v>
                  </c:pt>
                  <c:pt idx="6">
                    <c:v>990005</c:v>
                  </c:pt>
                  <c:pt idx="7">
                    <c:v>990006</c:v>
                  </c:pt>
                  <c:pt idx="8">
                    <c:v>990007</c:v>
                  </c:pt>
                  <c:pt idx="9">
                    <c:v>990008</c:v>
                  </c:pt>
                  <c:pt idx="10">
                    <c:v>990009</c:v>
                  </c:pt>
                  <c:pt idx="11">
                    <c:v>990010</c:v>
                  </c:pt>
                  <c:pt idx="12">
                    <c:v>990011</c:v>
                  </c:pt>
                  <c:pt idx="13">
                    <c:v>990012</c:v>
                  </c:pt>
                  <c:pt idx="14">
                    <c:v>990013</c:v>
                  </c:pt>
                  <c:pt idx="15">
                    <c:v>990014</c:v>
                  </c:pt>
                  <c:pt idx="16">
                    <c:v>990015</c:v>
                  </c:pt>
                  <c:pt idx="17">
                    <c:v>990016</c:v>
                  </c:pt>
                  <c:pt idx="18">
                    <c:v>990017</c:v>
                  </c:pt>
                  <c:pt idx="19">
                    <c:v>990018</c:v>
                  </c:pt>
                  <c:pt idx="20">
                    <c:v>990019</c:v>
                  </c:pt>
                  <c:pt idx="21">
                    <c:v>990020</c:v>
                  </c:pt>
                  <c:pt idx="22">
                    <c:v>990021</c:v>
                  </c:pt>
                  <c:pt idx="23">
                    <c:v>990022</c:v>
                  </c:pt>
                  <c:pt idx="24">
                    <c:v>990023</c:v>
                  </c:pt>
                  <c:pt idx="25">
                    <c:v>990024</c:v>
                  </c:pt>
                  <c:pt idx="26">
                    <c:v>990025</c:v>
                  </c:pt>
                  <c:pt idx="27">
                    <c:v>990026</c:v>
                  </c:pt>
                  <c:pt idx="28">
                    <c:v>990027</c:v>
                  </c:pt>
                  <c:pt idx="29">
                    <c:v>990028</c:v>
                  </c:pt>
                  <c:pt idx="30">
                    <c:v>990029</c:v>
                  </c:pt>
                  <c:pt idx="31">
                    <c:v>990030</c:v>
                  </c:pt>
                  <c:pt idx="32">
                    <c:v>990031</c:v>
                  </c:pt>
                  <c:pt idx="33">
                    <c:v>990032</c:v>
                  </c:pt>
                  <c:pt idx="34">
                    <c:v>990033</c:v>
                  </c:pt>
                  <c:pt idx="35">
                    <c:v>990034</c:v>
                  </c:pt>
                  <c:pt idx="37">
                    <c:v>990037</c:v>
                  </c:pt>
                  <c:pt idx="38">
                    <c:v>990038</c:v>
                  </c:pt>
                  <c:pt idx="40">
                    <c:v>990040</c:v>
                  </c:pt>
                  <c:pt idx="41">
                    <c:v>990041</c:v>
                  </c:pt>
                  <c:pt idx="42">
                    <c:v>990042</c:v>
                  </c:pt>
                  <c:pt idx="43">
                    <c:v>990043</c:v>
                  </c:pt>
                  <c:pt idx="44">
                    <c:v>990044</c:v>
                  </c:pt>
                  <c:pt idx="45">
                    <c:v>990045</c:v>
                  </c:pt>
                  <c:pt idx="46">
                    <c:v>990046</c:v>
                  </c:pt>
                  <c:pt idx="47">
                    <c:v>990047</c:v>
                  </c:pt>
                  <c:pt idx="48">
                    <c:v>990048</c:v>
                  </c:pt>
                  <c:pt idx="49">
                    <c:v>990049</c:v>
                  </c:pt>
                  <c:pt idx="50">
                    <c:v>990050</c:v>
                  </c:pt>
                  <c:pt idx="51">
                    <c:v>990051</c:v>
                  </c:pt>
                  <c:pt idx="52">
                    <c:v>990052</c:v>
                  </c:pt>
                  <c:pt idx="53">
                    <c:v>990053</c:v>
                  </c:pt>
                  <c:pt idx="54">
                    <c:v>990054</c:v>
                  </c:pt>
                  <c:pt idx="55">
                    <c:v>990055</c:v>
                  </c:pt>
                  <c:pt idx="56">
                    <c:v>990056</c:v>
                  </c:pt>
                  <c:pt idx="57">
                    <c:v>990057</c:v>
                  </c:pt>
                  <c:pt idx="58">
                    <c:v>990058</c:v>
                  </c:pt>
                  <c:pt idx="59">
                    <c:v>990059</c:v>
                  </c:pt>
                  <c:pt idx="60">
                    <c:v>990060</c:v>
                  </c:pt>
                  <c:pt idx="61">
                    <c:v>990061</c:v>
                  </c:pt>
                  <c:pt idx="62">
                    <c:v>990062</c:v>
                  </c:pt>
                  <c:pt idx="63">
                    <c:v>990063</c:v>
                  </c:pt>
                  <c:pt idx="65">
                    <c:v>990064</c:v>
                  </c:pt>
                  <c:pt idx="66">
                    <c:v>990065</c:v>
                  </c:pt>
                  <c:pt idx="67">
                    <c:v>990066</c:v>
                  </c:pt>
                  <c:pt idx="68">
                    <c:v>990067</c:v>
                  </c:pt>
                  <c:pt idx="69">
                    <c:v>990068</c:v>
                  </c:pt>
                  <c:pt idx="70">
                    <c:v>990069</c:v>
                  </c:pt>
                  <c:pt idx="71">
                    <c:v>990070</c:v>
                  </c:pt>
                  <c:pt idx="72">
                    <c:v>990071</c:v>
                  </c:pt>
                  <c:pt idx="73">
                    <c:v>990072</c:v>
                  </c:pt>
                  <c:pt idx="74">
                    <c:v>990073</c:v>
                  </c:pt>
                  <c:pt idx="75">
                    <c:v>990074</c:v>
                  </c:pt>
                  <c:pt idx="76">
                    <c:v>990075</c:v>
                  </c:pt>
                  <c:pt idx="77">
                    <c:v>990076</c:v>
                  </c:pt>
                  <c:pt idx="78">
                    <c:v>990077</c:v>
                  </c:pt>
                  <c:pt idx="79">
                    <c:v>990078</c:v>
                  </c:pt>
                  <c:pt idx="80">
                    <c:v>990079</c:v>
                  </c:pt>
                  <c:pt idx="81">
                    <c:v>990080</c:v>
                  </c:pt>
                  <c:pt idx="82">
                    <c:v>990081</c:v>
                  </c:pt>
                  <c:pt idx="83">
                    <c:v>990082</c:v>
                  </c:pt>
                  <c:pt idx="84">
                    <c:v>990083</c:v>
                  </c:pt>
                  <c:pt idx="85">
                    <c:v>990084</c:v>
                  </c:pt>
                  <c:pt idx="86">
                    <c:v>990085</c:v>
                  </c:pt>
                  <c:pt idx="87">
                    <c:v>990086</c:v>
                  </c:pt>
                  <c:pt idx="88">
                    <c:v>990087</c:v>
                  </c:pt>
                  <c:pt idx="89">
                    <c:v>990088</c:v>
                  </c:pt>
                  <c:pt idx="90">
                    <c:v>990089</c:v>
                  </c:pt>
                  <c:pt idx="91">
                    <c:v>990090</c:v>
                  </c:pt>
                  <c:pt idx="92">
                    <c:v>990091</c:v>
                  </c:pt>
                  <c:pt idx="93">
                    <c:v>990092</c:v>
                  </c:pt>
                  <c:pt idx="94">
                    <c:v>990093</c:v>
                  </c:pt>
                  <c:pt idx="95">
                    <c:v>990094</c:v>
                  </c:pt>
                  <c:pt idx="96">
                    <c:v>990095</c:v>
                  </c:pt>
                  <c:pt idx="97">
                    <c:v>990096</c:v>
                  </c:pt>
                  <c:pt idx="98">
                    <c:v>990097</c:v>
                  </c:pt>
                  <c:pt idx="99">
                    <c:v>990098</c:v>
                  </c:pt>
                  <c:pt idx="100">
                    <c:v>990099</c:v>
                  </c:pt>
                  <c:pt idx="101">
                    <c:v>990100</c:v>
                  </c:pt>
                  <c:pt idx="102">
                    <c:v>990101</c:v>
                  </c:pt>
                  <c:pt idx="103">
                    <c:v>990102</c:v>
                  </c:pt>
                  <c:pt idx="104">
                    <c:v>990103</c:v>
                  </c:pt>
                  <c:pt idx="105">
                    <c:v>990104</c:v>
                  </c:pt>
                  <c:pt idx="106">
                    <c:v>990105</c:v>
                  </c:pt>
                  <c:pt idx="107">
                    <c:v>990106</c:v>
                  </c:pt>
                  <c:pt idx="108">
                    <c:v>990107</c:v>
                  </c:pt>
                  <c:pt idx="109">
                    <c:v>990108</c:v>
                  </c:pt>
                  <c:pt idx="110">
                    <c:v>990109</c:v>
                  </c:pt>
                  <c:pt idx="111">
                    <c:v>990110</c:v>
                  </c:pt>
                  <c:pt idx="112">
                    <c:v>990111</c:v>
                  </c:pt>
                  <c:pt idx="113">
                    <c:v>990113</c:v>
                  </c:pt>
                  <c:pt idx="114">
                    <c:v>990114</c:v>
                  </c:pt>
                  <c:pt idx="115">
                    <c:v>990115</c:v>
                  </c:pt>
                  <c:pt idx="116">
                    <c:v>990116</c:v>
                  </c:pt>
                  <c:pt idx="117">
                    <c:v>990117</c:v>
                  </c:pt>
                  <c:pt idx="119">
                    <c:v>205001</c:v>
                  </c:pt>
                  <c:pt idx="120">
                    <c:v>205002</c:v>
                  </c:pt>
                  <c:pt idx="121">
                    <c:v>205003</c:v>
                  </c:pt>
                  <c:pt idx="122">
                    <c:v>205004</c:v>
                  </c:pt>
                  <c:pt idx="123">
                    <c:v>205005</c:v>
                  </c:pt>
                  <c:pt idx="124">
                    <c:v>205006</c:v>
                  </c:pt>
                  <c:pt idx="125">
                    <c:v>205007</c:v>
                  </c:pt>
                  <c:pt idx="126">
                    <c:v>205008</c:v>
                  </c:pt>
                  <c:pt idx="127">
                    <c:v>205009</c:v>
                  </c:pt>
                  <c:pt idx="128">
                    <c:v>205010</c:v>
                  </c:pt>
                  <c:pt idx="129">
                    <c:v>205011</c:v>
                  </c:pt>
                  <c:pt idx="130">
                    <c:v>205012</c:v>
                  </c:pt>
                  <c:pt idx="131">
                    <c:v>205013</c:v>
                  </c:pt>
                  <c:pt idx="132">
                    <c:v>205014</c:v>
                  </c:pt>
                  <c:pt idx="133">
                    <c:v>205015</c:v>
                  </c:pt>
                  <c:pt idx="135">
                    <c:v>205016</c:v>
                  </c:pt>
                  <c:pt idx="136">
                    <c:v>205017</c:v>
                  </c:pt>
                  <c:pt idx="137">
                    <c:v>205018</c:v>
                  </c:pt>
                  <c:pt idx="138">
                    <c:v>205019</c:v>
                  </c:pt>
                  <c:pt idx="139">
                    <c:v>205020</c:v>
                  </c:pt>
                  <c:pt idx="142">
                    <c:v>205021</c:v>
                  </c:pt>
                  <c:pt idx="143">
                    <c:v>205022</c:v>
                  </c:pt>
                  <c:pt idx="144">
                    <c:v>205023</c:v>
                  </c:pt>
                  <c:pt idx="145">
                    <c:v>205024</c:v>
                  </c:pt>
                  <c:pt idx="146">
                    <c:v>205025</c:v>
                  </c:pt>
                  <c:pt idx="147">
                    <c:v>205026</c:v>
                  </c:pt>
                  <c:pt idx="148">
                    <c:v>205027</c:v>
                  </c:pt>
                  <c:pt idx="149">
                    <c:v>205028</c:v>
                  </c:pt>
                  <c:pt idx="150">
                    <c:v>205029</c:v>
                  </c:pt>
                  <c:pt idx="151">
                    <c:v>205030</c:v>
                  </c:pt>
                  <c:pt idx="152">
                    <c:v>205031</c:v>
                  </c:pt>
                  <c:pt idx="153">
                    <c:v>205032</c:v>
                  </c:pt>
                  <c:pt idx="154">
                    <c:v>205033</c:v>
                  </c:pt>
                  <c:pt idx="156">
                    <c:v>205034</c:v>
                  </c:pt>
                  <c:pt idx="157">
                    <c:v>205035</c:v>
                  </c:pt>
                  <c:pt idx="158">
                    <c:v>205036</c:v>
                  </c:pt>
                  <c:pt idx="159">
                    <c:v>205037</c:v>
                  </c:pt>
                  <c:pt idx="160">
                    <c:v>205038</c:v>
                  </c:pt>
                  <c:pt idx="161">
                    <c:v>205039</c:v>
                  </c:pt>
                  <c:pt idx="162">
                    <c:v>205040</c:v>
                  </c:pt>
                  <c:pt idx="163">
                    <c:v>205041</c:v>
                  </c:pt>
                  <c:pt idx="164">
                    <c:v>205042</c:v>
                  </c:pt>
                  <c:pt idx="165">
                    <c:v>205043</c:v>
                  </c:pt>
                  <c:pt idx="166">
                    <c:v>205044</c:v>
                  </c:pt>
                  <c:pt idx="167">
                    <c:v>205045</c:v>
                  </c:pt>
                  <c:pt idx="168">
                    <c:v>205046</c:v>
                  </c:pt>
                  <c:pt idx="169">
                    <c:v>205047</c:v>
                  </c:pt>
                  <c:pt idx="170">
                    <c:v>205048</c:v>
                  </c:pt>
                  <c:pt idx="171">
                    <c:v>205049</c:v>
                  </c:pt>
                  <c:pt idx="172">
                    <c:v>205050</c:v>
                  </c:pt>
                  <c:pt idx="173">
                    <c:v>205051</c:v>
                  </c:pt>
                  <c:pt idx="174">
                    <c:v>205052</c:v>
                  </c:pt>
                  <c:pt idx="175">
                    <c:v>206053</c:v>
                  </c:pt>
                  <c:pt idx="176">
                    <c:v>205054</c:v>
                  </c:pt>
                  <c:pt idx="177">
                    <c:v>205055</c:v>
                  </c:pt>
                  <c:pt idx="178">
                    <c:v>205056</c:v>
                  </c:pt>
                  <c:pt idx="179">
                    <c:v>205057</c:v>
                  </c:pt>
                  <c:pt idx="180">
                    <c:v>205058</c:v>
                  </c:pt>
                  <c:pt idx="181">
                    <c:v>205059</c:v>
                  </c:pt>
                  <c:pt idx="182">
                    <c:v>205060</c:v>
                  </c:pt>
                  <c:pt idx="183">
                    <c:v>205061</c:v>
                  </c:pt>
                  <c:pt idx="184">
                    <c:v>205062</c:v>
                  </c:pt>
                  <c:pt idx="185">
                    <c:v>205063</c:v>
                  </c:pt>
                  <c:pt idx="186">
                    <c:v>205064</c:v>
                  </c:pt>
                  <c:pt idx="187">
                    <c:v>205064</c:v>
                  </c:pt>
                  <c:pt idx="188">
                    <c:v>205065</c:v>
                  </c:pt>
                  <c:pt idx="189">
                    <c:v>205066</c:v>
                  </c:pt>
                  <c:pt idx="195">
                    <c:v>205067</c:v>
                  </c:pt>
                  <c:pt idx="196">
                    <c:v>205068</c:v>
                  </c:pt>
                  <c:pt idx="197">
                    <c:v>205069</c:v>
                  </c:pt>
                  <c:pt idx="198">
                    <c:v>205070</c:v>
                  </c:pt>
                  <c:pt idx="199">
                    <c:v>205071</c:v>
                  </c:pt>
                  <c:pt idx="200">
                    <c:v>205072</c:v>
                  </c:pt>
                  <c:pt idx="201">
                    <c:v>205073</c:v>
                  </c:pt>
                  <c:pt idx="202">
                    <c:v>205074</c:v>
                  </c:pt>
                  <c:pt idx="203">
                    <c:v>205075</c:v>
                  </c:pt>
                  <c:pt idx="204">
                    <c:v>205076</c:v>
                  </c:pt>
                  <c:pt idx="205">
                    <c:v>205077</c:v>
                  </c:pt>
                  <c:pt idx="206">
                    <c:v>205078</c:v>
                  </c:pt>
                  <c:pt idx="207">
                    <c:v>205079</c:v>
                  </c:pt>
                  <c:pt idx="208">
                    <c:v>205080</c:v>
                  </c:pt>
                  <c:pt idx="210">
                    <c:v>205081</c:v>
                  </c:pt>
                  <c:pt idx="211">
                    <c:v>205082</c:v>
                  </c:pt>
                  <c:pt idx="212">
                    <c:v>205083</c:v>
                  </c:pt>
                  <c:pt idx="213">
                    <c:v>205084</c:v>
                  </c:pt>
                  <c:pt idx="214">
                    <c:v>205085</c:v>
                  </c:pt>
                  <c:pt idx="215">
                    <c:v>205086</c:v>
                  </c:pt>
                  <c:pt idx="216">
                    <c:v>205087</c:v>
                  </c:pt>
                  <c:pt idx="217">
                    <c:v>205088</c:v>
                  </c:pt>
                  <c:pt idx="218">
                    <c:v>205089</c:v>
                  </c:pt>
                  <c:pt idx="219">
                    <c:v>205090</c:v>
                  </c:pt>
                  <c:pt idx="220">
                    <c:v>205091</c:v>
                  </c:pt>
                  <c:pt idx="221">
                    <c:v>205092</c:v>
                  </c:pt>
                  <c:pt idx="222">
                    <c:v>205093</c:v>
                  </c:pt>
                  <c:pt idx="223">
                    <c:v>205094</c:v>
                  </c:pt>
                  <c:pt idx="224">
                    <c:v>205095</c:v>
                  </c:pt>
                  <c:pt idx="225">
                    <c:v>205096</c:v>
                  </c:pt>
                  <c:pt idx="226">
                    <c:v>205097</c:v>
                  </c:pt>
                  <c:pt idx="227">
                    <c:v>205098</c:v>
                  </c:pt>
                  <c:pt idx="228">
                    <c:v>205099</c:v>
                  </c:pt>
                  <c:pt idx="229">
                    <c:v>205100</c:v>
                  </c:pt>
                  <c:pt idx="230">
                    <c:v>205101</c:v>
                  </c:pt>
                  <c:pt idx="231">
                    <c:v>205102</c:v>
                  </c:pt>
                  <c:pt idx="232">
                    <c:v>205103</c:v>
                  </c:pt>
                  <c:pt idx="233">
                    <c:v>205104</c:v>
                  </c:pt>
                  <c:pt idx="234">
                    <c:v>205105</c:v>
                  </c:pt>
                  <c:pt idx="235">
                    <c:v>205106</c:v>
                  </c:pt>
                  <c:pt idx="236">
                    <c:v>205107</c:v>
                  </c:pt>
                  <c:pt idx="237">
                    <c:v>205108</c:v>
                  </c:pt>
                  <c:pt idx="238">
                    <c:v>205109</c:v>
                  </c:pt>
                  <c:pt idx="239">
                    <c:v>205110</c:v>
                  </c:pt>
                  <c:pt idx="240">
                    <c:v>205111</c:v>
                  </c:pt>
                  <c:pt idx="241">
                    <c:v>205112</c:v>
                  </c:pt>
                  <c:pt idx="242">
                    <c:v>205113</c:v>
                  </c:pt>
                  <c:pt idx="243">
                    <c:v>205114</c:v>
                  </c:pt>
                  <c:pt idx="244">
                    <c:v>205115</c:v>
                  </c:pt>
                  <c:pt idx="245">
                    <c:v>205116</c:v>
                  </c:pt>
                  <c:pt idx="246">
                    <c:v>205117</c:v>
                  </c:pt>
                  <c:pt idx="248">
                    <c:v>134001</c:v>
                  </c:pt>
                  <c:pt idx="249">
                    <c:v>134002</c:v>
                  </c:pt>
                  <c:pt idx="250">
                    <c:v>134003</c:v>
                  </c:pt>
                  <c:pt idx="251">
                    <c:v>134004</c:v>
                  </c:pt>
                  <c:pt idx="252">
                    <c:v>134005</c:v>
                  </c:pt>
                  <c:pt idx="253">
                    <c:v>134006</c:v>
                  </c:pt>
                  <c:pt idx="254">
                    <c:v>134007</c:v>
                  </c:pt>
                  <c:pt idx="255">
                    <c:v>134008</c:v>
                  </c:pt>
                  <c:pt idx="256">
                    <c:v>134009</c:v>
                  </c:pt>
                  <c:pt idx="257">
                    <c:v>134010</c:v>
                  </c:pt>
                  <c:pt idx="258">
                    <c:v>134011</c:v>
                  </c:pt>
                  <c:pt idx="259">
                    <c:v>134012</c:v>
                  </c:pt>
                  <c:pt idx="260">
                    <c:v>134013</c:v>
                  </c:pt>
                  <c:pt idx="261">
                    <c:v>134014</c:v>
                  </c:pt>
                  <c:pt idx="262">
                    <c:v>134015</c:v>
                  </c:pt>
                  <c:pt idx="263">
                    <c:v>134016</c:v>
                  </c:pt>
                  <c:pt idx="264">
                    <c:v>134017</c:v>
                  </c:pt>
                  <c:pt idx="265">
                    <c:v>134018</c:v>
                  </c:pt>
                  <c:pt idx="266">
                    <c:v>134019</c:v>
                  </c:pt>
                  <c:pt idx="267">
                    <c:v>134020</c:v>
                  </c:pt>
                  <c:pt idx="268">
                    <c:v>134021</c:v>
                  </c:pt>
                  <c:pt idx="269">
                    <c:v>134022</c:v>
                  </c:pt>
                  <c:pt idx="270">
                    <c:v>134023</c:v>
                  </c:pt>
                  <c:pt idx="271">
                    <c:v>134024</c:v>
                  </c:pt>
                  <c:pt idx="272">
                    <c:v>134025</c:v>
                  </c:pt>
                  <c:pt idx="273">
                    <c:v>134026</c:v>
                  </c:pt>
                  <c:pt idx="274">
                    <c:v>134027</c:v>
                  </c:pt>
                  <c:pt idx="275">
                    <c:v>134028</c:v>
                  </c:pt>
                  <c:pt idx="276">
                    <c:v>134029</c:v>
                  </c:pt>
                  <c:pt idx="277">
                    <c:v>134030</c:v>
                  </c:pt>
                  <c:pt idx="278">
                    <c:v>134031</c:v>
                  </c:pt>
                  <c:pt idx="279">
                    <c:v>134032</c:v>
                  </c:pt>
                  <c:pt idx="281">
                    <c:v>131001</c:v>
                  </c:pt>
                  <c:pt idx="282">
                    <c:v>131002</c:v>
                  </c:pt>
                  <c:pt idx="283">
                    <c:v>131003</c:v>
                  </c:pt>
                  <c:pt idx="284">
                    <c:v>131023</c:v>
                  </c:pt>
                  <c:pt idx="285">
                    <c:v>131004</c:v>
                  </c:pt>
                  <c:pt idx="286">
                    <c:v>131005</c:v>
                  </c:pt>
                  <c:pt idx="287">
                    <c:v>131006</c:v>
                  </c:pt>
                  <c:pt idx="288">
                    <c:v>131007</c:v>
                  </c:pt>
                  <c:pt idx="289">
                    <c:v>131008</c:v>
                  </c:pt>
                  <c:pt idx="290">
                    <c:v>131009</c:v>
                  </c:pt>
                  <c:pt idx="291">
                    <c:v>131010</c:v>
                  </c:pt>
                  <c:pt idx="292">
                    <c:v>131013</c:v>
                  </c:pt>
                  <c:pt idx="293">
                    <c:v>131014</c:v>
                  </c:pt>
                  <c:pt idx="294">
                    <c:v>131015</c:v>
                  </c:pt>
                  <c:pt idx="295">
                    <c:v>131016</c:v>
                  </c:pt>
                  <c:pt idx="296">
                    <c:v>131017</c:v>
                  </c:pt>
                  <c:pt idx="297">
                    <c:v>131018</c:v>
                  </c:pt>
                  <c:pt idx="298">
                    <c:v>131019</c:v>
                  </c:pt>
                  <c:pt idx="299">
                    <c:v>131020</c:v>
                  </c:pt>
                  <c:pt idx="300">
                    <c:v>131021</c:v>
                  </c:pt>
                  <c:pt idx="301">
                    <c:v>131022</c:v>
                  </c:pt>
                  <c:pt idx="302">
                    <c:v>1310231</c:v>
                  </c:pt>
                  <c:pt idx="303">
                    <c:v>131024</c:v>
                  </c:pt>
                  <c:pt idx="304">
                    <c:v>131025</c:v>
                  </c:pt>
                  <c:pt idx="306">
                    <c:v>125001</c:v>
                  </c:pt>
                  <c:pt idx="307">
                    <c:v>125002</c:v>
                  </c:pt>
                  <c:pt idx="308">
                    <c:v>125003</c:v>
                  </c:pt>
                  <c:pt idx="309">
                    <c:v>125004</c:v>
                  </c:pt>
                  <c:pt idx="310">
                    <c:v>125005</c:v>
                  </c:pt>
                  <c:pt idx="311">
                    <c:v>125006</c:v>
                  </c:pt>
                  <c:pt idx="313">
                    <c:v>136001</c:v>
                  </c:pt>
                  <c:pt idx="314">
                    <c:v>136002</c:v>
                  </c:pt>
                  <c:pt idx="315">
                    <c:v>136003</c:v>
                  </c:pt>
                  <c:pt idx="316">
                    <c:v>136004</c:v>
                  </c:pt>
                  <c:pt idx="317">
                    <c:v>136005</c:v>
                  </c:pt>
                  <c:pt idx="318">
                    <c:v>136006</c:v>
                  </c:pt>
                  <c:pt idx="319">
                    <c:v>136007</c:v>
                  </c:pt>
                  <c:pt idx="320">
                    <c:v>136008</c:v>
                  </c:pt>
                  <c:pt idx="321">
                    <c:v>136009</c:v>
                  </c:pt>
                  <c:pt idx="322">
                    <c:v>136010</c:v>
                  </c:pt>
                  <c:pt idx="323">
                    <c:v>136011</c:v>
                  </c:pt>
                  <c:pt idx="324">
                    <c:v>136012</c:v>
                  </c:pt>
                  <c:pt idx="325">
                    <c:v>136013</c:v>
                  </c:pt>
                  <c:pt idx="326">
                    <c:v>136014</c:v>
                  </c:pt>
                  <c:pt idx="327">
                    <c:v>136015</c:v>
                  </c:pt>
                  <c:pt idx="328">
                    <c:v>136016</c:v>
                  </c:pt>
                  <c:pt idx="329">
                    <c:v>136017</c:v>
                  </c:pt>
                  <c:pt idx="330">
                    <c:v>136018</c:v>
                  </c:pt>
                  <c:pt idx="331">
                    <c:v>136019</c:v>
                  </c:pt>
                  <c:pt idx="332">
                    <c:v>136020</c:v>
                  </c:pt>
                  <c:pt idx="333">
                    <c:v>136021</c:v>
                  </c:pt>
                  <c:pt idx="334">
                    <c:v>136022</c:v>
                  </c:pt>
                  <c:pt idx="335">
                    <c:v>136023</c:v>
                  </c:pt>
                  <c:pt idx="336">
                    <c:v>136024</c:v>
                  </c:pt>
                  <c:pt idx="337">
                    <c:v>136025</c:v>
                  </c:pt>
                  <c:pt idx="339">
                    <c:v>109001</c:v>
                  </c:pt>
                  <c:pt idx="340">
                    <c:v>109002</c:v>
                  </c:pt>
                  <c:pt idx="341">
                    <c:v>109003</c:v>
                  </c:pt>
                  <c:pt idx="342">
                    <c:v>109004</c:v>
                  </c:pt>
                  <c:pt idx="343">
                    <c:v>109005</c:v>
                  </c:pt>
                  <c:pt idx="344">
                    <c:v>109006</c:v>
                  </c:pt>
                  <c:pt idx="345">
                    <c:v>109007</c:v>
                  </c:pt>
                  <c:pt idx="346">
                    <c:v>109008</c:v>
                  </c:pt>
                  <c:pt idx="347">
                    <c:v>109009</c:v>
                  </c:pt>
                  <c:pt idx="348">
                    <c:v>109010</c:v>
                  </c:pt>
                  <c:pt idx="349">
                    <c:v>109011</c:v>
                  </c:pt>
                  <c:pt idx="350">
                    <c:v>109012</c:v>
                  </c:pt>
                  <c:pt idx="351">
                    <c:v>109013</c:v>
                  </c:pt>
                  <c:pt idx="352">
                    <c:v>109014</c:v>
                  </c:pt>
                  <c:pt idx="353">
                    <c:v>109015</c:v>
                  </c:pt>
                  <c:pt idx="354">
                    <c:v>109016</c:v>
                  </c:pt>
                  <c:pt idx="355">
                    <c:v>109017</c:v>
                  </c:pt>
                  <c:pt idx="356">
                    <c:v>109018</c:v>
                  </c:pt>
                  <c:pt idx="357">
                    <c:v>109035</c:v>
                  </c:pt>
                  <c:pt idx="358">
                    <c:v>109019</c:v>
                  </c:pt>
                  <c:pt idx="359">
                    <c:v>109020</c:v>
                  </c:pt>
                  <c:pt idx="360">
                    <c:v>109021</c:v>
                  </c:pt>
                  <c:pt idx="361">
                    <c:v>109022</c:v>
                  </c:pt>
                  <c:pt idx="362">
                    <c:v>109023</c:v>
                  </c:pt>
                  <c:pt idx="363">
                    <c:v>109024</c:v>
                  </c:pt>
                  <c:pt idx="364">
                    <c:v>109025</c:v>
                  </c:pt>
                  <c:pt idx="365">
                    <c:v>109026</c:v>
                  </c:pt>
                  <c:pt idx="366">
                    <c:v>109027</c:v>
                  </c:pt>
                  <c:pt idx="367">
                    <c:v>109028</c:v>
                  </c:pt>
                  <c:pt idx="368">
                    <c:v>109029</c:v>
                  </c:pt>
                  <c:pt idx="369">
                    <c:v>109030</c:v>
                  </c:pt>
                  <c:pt idx="370">
                    <c:v>109031</c:v>
                  </c:pt>
                  <c:pt idx="371">
                    <c:v>109032</c:v>
                  </c:pt>
                  <c:pt idx="372">
                    <c:v>109033</c:v>
                  </c:pt>
                  <c:pt idx="373">
                    <c:v>109034</c:v>
                  </c:pt>
                  <c:pt idx="375">
                    <c:v>124001</c:v>
                  </c:pt>
                  <c:pt idx="376">
                    <c:v>124002</c:v>
                  </c:pt>
                </c:lvl>
              </c:multiLvlStrCache>
            </c:multiLvlStrRef>
          </c:cat>
          <c:val>
            <c:numRef>
              <c:f>HospitalPriceList!$D$8:$D$384</c:f>
              <c:numCache>
                <c:formatCode>_-* #\ ##0.00\ _л_в_-;\-* #\ ##0.00\ _л_в_-;_-* "-"??\ _л_в_-;_-@_-</c:formatCode>
                <c:ptCount val="377"/>
                <c:pt idx="0">
                  <c:v>0</c:v>
                </c:pt>
                <c:pt idx="2" formatCode="_-* #\ ##0.00\ &quot;лв&quot;_-;\-* #\ ##0.00\ &quot;лв&quot;_-;_-* &quot;-&quot;??\ &quot;лв&quot;_-;_-@_-">
                  <c:v>7</c:v>
                </c:pt>
                <c:pt idx="3" formatCode="_-* #\ ##0.00\ &quot;лв&quot;_-;\-* #\ ##0.00\ &quot;лв&quot;_-;_-* &quot;-&quot;??\ &quot;лв&quot;_-;_-@_-">
                  <c:v>0.5</c:v>
                </c:pt>
                <c:pt idx="4" formatCode="_-* #\ ##0.00\ &quot;лв&quot;_-;\-* #\ ##0.00\ &quot;лв&quot;_-;_-* &quot;-&quot;??\ &quot;лв&quot;_-;_-@_-">
                  <c:v>0.2</c:v>
                </c:pt>
                <c:pt idx="5" formatCode="_-* #\ ##0.00\ &quot;лв&quot;_-;\-* #\ ##0.00\ &quot;лв&quot;_-;_-* &quot;-&quot;??\ &quot;лв&quot;_-;_-@_-">
                  <c:v>100</c:v>
                </c:pt>
                <c:pt idx="6" formatCode="_-* #\ ##0.00\ &quot;лв&quot;_-;\-* #\ ##0.00\ &quot;лв&quot;_-;_-* &quot;-&quot;??\ &quot;лв&quot;_-;_-@_-">
                  <c:v>100</c:v>
                </c:pt>
                <c:pt idx="7" formatCode="_-* #\ ##0.00\ &quot;лв&quot;_-;\-* #\ ##0.00\ &quot;лв&quot;_-;_-* &quot;-&quot;??\ &quot;лв&quot;_-;_-@_-">
                  <c:v>50</c:v>
                </c:pt>
                <c:pt idx="8" formatCode="_-* #\ ##0.00\ &quot;лв&quot;_-;\-* #\ ##0.00\ &quot;лв&quot;_-;_-* &quot;-&quot;??\ &quot;лв&quot;_-;_-@_-">
                  <c:v>100</c:v>
                </c:pt>
                <c:pt idx="9" formatCode="_-* #\ ##0.00\ &quot;лв&quot;_-;\-* #\ ##0.00\ &quot;лв&quot;_-;_-* &quot;-&quot;??\ &quot;лв&quot;_-;_-@_-">
                  <c:v>30</c:v>
                </c:pt>
                <c:pt idx="10" formatCode="_-* #\ ##0.00\ &quot;лв&quot;_-;\-* #\ ##0.00\ &quot;лв&quot;_-;_-* &quot;-&quot;??\ &quot;лв&quot;_-;_-@_-">
                  <c:v>20</c:v>
                </c:pt>
                <c:pt idx="11" formatCode="_-* #\ ##0.00\ &quot;лв&quot;_-;\-* #\ ##0.00\ &quot;лв&quot;_-;_-* &quot;-&quot;??\ &quot;лв&quot;_-;_-@_-">
                  <c:v>6</c:v>
                </c:pt>
                <c:pt idx="12" formatCode="_-* #\ ##0.00\ &quot;лв&quot;_-;\-* #\ ##0.00\ &quot;лв&quot;_-;_-* &quot;-&quot;??\ &quot;лв&quot;_-;_-@_-">
                  <c:v>5</c:v>
                </c:pt>
                <c:pt idx="13" formatCode="_-* #\ ##0.00\ &quot;лв&quot;_-;\-* #\ ##0.00\ &quot;лв&quot;_-;_-* &quot;-&quot;??\ &quot;лв&quot;_-;_-@_-">
                  <c:v>800</c:v>
                </c:pt>
                <c:pt idx="14" formatCode="_-* #\ ##0.00\ &quot;лв&quot;_-;\-* #\ ##0.00\ &quot;лв&quot;_-;_-* &quot;-&quot;??\ &quot;лв&quot;_-;_-@_-">
                  <c:v>800</c:v>
                </c:pt>
                <c:pt idx="15" formatCode="_-* #\ ##0.00\ &quot;лв&quot;_-;\-* #\ ##0.00\ &quot;лв&quot;_-;_-* &quot;-&quot;??\ &quot;лв&quot;_-;_-@_-">
                  <c:v>200</c:v>
                </c:pt>
                <c:pt idx="16" formatCode="_-* #\ ##0.00\ &quot;лв&quot;_-;\-* #\ ##0.00\ &quot;лв&quot;_-;_-* &quot;-&quot;??\ &quot;лв&quot;_-;_-@_-">
                  <c:v>0</c:v>
                </c:pt>
                <c:pt idx="17" formatCode="_-* #\ ##0.00\ &quot;лв&quot;_-;\-* #\ ##0.00\ &quot;лв&quot;_-;_-* &quot;-&quot;??\ &quot;лв&quot;_-;_-@_-">
                  <c:v>10</c:v>
                </c:pt>
                <c:pt idx="18" formatCode="_-* #\ ##0.00\ &quot;лв&quot;_-;\-* #\ ##0.00\ &quot;лв&quot;_-;_-* &quot;-&quot;??\ &quot;лв&quot;_-;_-@_-">
                  <c:v>9</c:v>
                </c:pt>
                <c:pt idx="19" formatCode="_-* #\ ##0.00\ &quot;лв&quot;_-;\-* #\ ##0.00\ &quot;лв&quot;_-;_-* &quot;-&quot;??\ &quot;лв&quot;_-;_-@_-">
                  <c:v>50</c:v>
                </c:pt>
                <c:pt idx="20" formatCode="_-* #\ ##0.00\ &quot;лв&quot;_-;\-* #\ ##0.00\ &quot;лв&quot;_-;_-* &quot;-&quot;??\ &quot;лв&quot;_-;_-@_-">
                  <c:v>50</c:v>
                </c:pt>
                <c:pt idx="21" formatCode="_-* #\ ##0.00\ &quot;лв&quot;_-;\-* #\ ##0.00\ &quot;лв&quot;_-;_-* &quot;-&quot;??\ &quot;лв&quot;_-;_-@_-">
                  <c:v>50</c:v>
                </c:pt>
                <c:pt idx="22" formatCode="_-* #\ ##0.00\ &quot;лв&quot;_-;\-* #\ ##0.00\ &quot;лв&quot;_-;_-* &quot;-&quot;??\ &quot;лв&quot;_-;_-@_-">
                  <c:v>20</c:v>
                </c:pt>
                <c:pt idx="23" formatCode="_-* #\ ##0.00\ &quot;лв&quot;_-;\-* #\ ##0.00\ &quot;лв&quot;_-;_-* &quot;-&quot;??\ &quot;лв&quot;_-;_-@_-">
                  <c:v>100</c:v>
                </c:pt>
                <c:pt idx="24" formatCode="_-* #\ ##0.00\ &quot;лв&quot;_-;\-* #\ ##0.00\ &quot;лв&quot;_-;_-* &quot;-&quot;??\ &quot;лв&quot;_-;_-@_-">
                  <c:v>200</c:v>
                </c:pt>
                <c:pt idx="25" formatCode="_-* #\ ##0.00\ &quot;лв&quot;_-;\-* #\ ##0.00\ &quot;лв&quot;_-;_-* &quot;-&quot;??\ &quot;лв&quot;_-;_-@_-">
                  <c:v>200</c:v>
                </c:pt>
                <c:pt idx="26" formatCode="_-* #\ ##0.00\ &quot;лв&quot;_-;\-* #\ ##0.00\ &quot;лв&quot;_-;_-* &quot;-&quot;??\ &quot;лв&quot;_-;_-@_-">
                  <c:v>500</c:v>
                </c:pt>
                <c:pt idx="27" formatCode="_-* #\ ##0.00\ &quot;лв&quot;_-;\-* #\ ##0.00\ &quot;лв&quot;_-;_-* &quot;-&quot;??\ &quot;лв&quot;_-;_-@_-">
                  <c:v>300</c:v>
                </c:pt>
                <c:pt idx="28" formatCode="_-* #\ ##0.00\ &quot;лв&quot;_-;\-* #\ ##0.00\ &quot;лв&quot;_-;_-* &quot;-&quot;??\ &quot;лв&quot;_-;_-@_-">
                  <c:v>100</c:v>
                </c:pt>
                <c:pt idx="29" formatCode="_-* #\ ##0.00\ &quot;лв&quot;_-;\-* #\ ##0.00\ &quot;лв&quot;_-;_-* &quot;-&quot;??\ &quot;лв&quot;_-;_-@_-">
                  <c:v>800</c:v>
                </c:pt>
                <c:pt idx="30" formatCode="_-* #\ ##0.00\ &quot;лв&quot;_-;\-* #\ ##0.00\ &quot;лв&quot;_-;_-* &quot;-&quot;??\ &quot;лв&quot;_-;_-@_-">
                  <c:v>2</c:v>
                </c:pt>
                <c:pt idx="31" formatCode="_-* #\ ##0.00\ &quot;лв&quot;_-;\-* #\ ##0.00\ &quot;лв&quot;_-;_-* &quot;-&quot;??\ &quot;лв&quot;_-;_-@_-">
                  <c:v>1</c:v>
                </c:pt>
                <c:pt idx="32" formatCode="_-* #\ ##0.00\ &quot;лв&quot;_-;\-* #\ ##0.00\ &quot;лв&quot;_-;_-* &quot;-&quot;??\ &quot;лв&quot;_-;_-@_-">
                  <c:v>3.48</c:v>
                </c:pt>
                <c:pt idx="33" formatCode="_-* #\ ##0.00\ &quot;лв&quot;_-;\-* #\ ##0.00\ &quot;лв&quot;_-;_-* &quot;-&quot;??\ &quot;лв&quot;_-;_-@_-">
                  <c:v>173.3</c:v>
                </c:pt>
                <c:pt idx="34" formatCode="_-* #\ ##0.00\ &quot;лв&quot;_-;\-* #\ ##0.00\ &quot;лв&quot;_-;_-* &quot;-&quot;??\ &quot;лв&quot;_-;_-@_-">
                  <c:v>11.31</c:v>
                </c:pt>
                <c:pt idx="35" formatCode="#\ ##0.00\ &quot;лв&quot;;[Red]\-#\ ##0.00\ &quot;лв&quot;">
                  <c:v>1500</c:v>
                </c:pt>
                <c:pt idx="37" formatCode="_-* #\ ##0.00\ &quot;лв&quot;_-;\-* #\ ##0.00\ &quot;лв&quot;_-;_-* &quot;-&quot;??\ &quot;лв&quot;_-;_-@_-">
                  <c:v>2</c:v>
                </c:pt>
                <c:pt idx="38" formatCode="_-* #\ ##0.00\ &quot;лв&quot;_-;\-* #\ ##0.00\ &quot;лв&quot;_-;_-* &quot;-&quot;??\ &quot;лв&quot;_-;_-@_-">
                  <c:v>2.2999999999999998</c:v>
                </c:pt>
                <c:pt idx="40" formatCode="_-* #\ ##0.00\ &quot;лв&quot;_-;\-* #\ ##0.00\ &quot;лв&quot;_-;_-* &quot;-&quot;??\ &quot;лв&quot;_-;_-@_-">
                  <c:v>9</c:v>
                </c:pt>
                <c:pt idx="41" formatCode="_-* #\ ##0.00\ &quot;лв&quot;_-;\-* #\ ##0.00\ &quot;лв&quot;_-;_-* &quot;-&quot;??\ &quot;лв&quot;_-;_-@_-">
                  <c:v>9</c:v>
                </c:pt>
                <c:pt idx="42" formatCode="_-* #\ ##0.00\ &quot;лв&quot;_-;\-* #\ ##0.00\ &quot;лв&quot;_-;_-* &quot;-&quot;??\ &quot;лв&quot;_-;_-@_-">
                  <c:v>9</c:v>
                </c:pt>
                <c:pt idx="43" formatCode="_-* #\ ##0.00\ &quot;лв&quot;_-;\-* #\ ##0.00\ &quot;лв&quot;_-;_-* &quot;-&quot;??\ &quot;лв&quot;_-;_-@_-">
                  <c:v>9</c:v>
                </c:pt>
                <c:pt idx="44" formatCode="_-* #\ ##0.00\ &quot;лв&quot;_-;\-* #\ ##0.00\ &quot;лв&quot;_-;_-* &quot;-&quot;??\ &quot;лв&quot;_-;_-@_-">
                  <c:v>4.5</c:v>
                </c:pt>
                <c:pt idx="45" formatCode="_-* #\ ##0.00\ &quot;лв&quot;_-;\-* #\ ##0.00\ &quot;лв&quot;_-;_-* &quot;-&quot;??\ &quot;лв&quot;_-;_-@_-">
                  <c:v>4.5</c:v>
                </c:pt>
                <c:pt idx="46" formatCode="_-* #\ ##0.00\ &quot;лв&quot;_-;\-* #\ ##0.00\ &quot;лв&quot;_-;_-* &quot;-&quot;??\ &quot;лв&quot;_-;_-@_-">
                  <c:v>4.5</c:v>
                </c:pt>
                <c:pt idx="47" formatCode="_-* #\ ##0.00\ &quot;лв&quot;_-;\-* #\ ##0.00\ &quot;лв&quot;_-;_-* &quot;-&quot;??\ &quot;лв&quot;_-;_-@_-">
                  <c:v>4.5</c:v>
                </c:pt>
                <c:pt idx="48" formatCode="_-* #\ ##0.00\ &quot;лв&quot;_-;\-* #\ ##0.00\ &quot;лв&quot;_-;_-* &quot;-&quot;??\ &quot;лв&quot;_-;_-@_-">
                  <c:v>6</c:v>
                </c:pt>
                <c:pt idx="49" formatCode="_-* #\ ##0.00\ &quot;лв&quot;_-;\-* #\ ##0.00\ &quot;лв&quot;_-;_-* &quot;-&quot;??\ &quot;лв&quot;_-;_-@_-">
                  <c:v>6</c:v>
                </c:pt>
                <c:pt idx="50" formatCode="_-* #\ ##0.00\ &quot;лв&quot;_-;\-* #\ ##0.00\ &quot;лв&quot;_-;_-* &quot;-&quot;??\ &quot;лв&quot;_-;_-@_-">
                  <c:v>3</c:v>
                </c:pt>
                <c:pt idx="51" formatCode="_-* #\ ##0.00\ &quot;лв&quot;_-;\-* #\ ##0.00\ &quot;лв&quot;_-;_-* &quot;-&quot;??\ &quot;лв&quot;_-;_-@_-">
                  <c:v>2.4</c:v>
                </c:pt>
                <c:pt idx="52" formatCode="_-* #\ ##0.00\ &quot;лв&quot;_-;\-* #\ ##0.00\ &quot;лв&quot;_-;_-* &quot;-&quot;??\ &quot;лв&quot;_-;_-@_-">
                  <c:v>3.6</c:v>
                </c:pt>
                <c:pt idx="53" formatCode="_-* #\ ##0.00\ &quot;лв&quot;_-;\-* #\ ##0.00\ &quot;лв&quot;_-;_-* &quot;-&quot;??\ &quot;лв&quot;_-;_-@_-">
                  <c:v>4.1399999999999997</c:v>
                </c:pt>
                <c:pt idx="54" formatCode="_-* #\ ##0.00\ &quot;лв&quot;_-;\-* #\ ##0.00\ &quot;лв&quot;_-;_-* &quot;-&quot;??\ &quot;лв&quot;_-;_-@_-">
                  <c:v>5.52</c:v>
                </c:pt>
                <c:pt idx="55" formatCode="_-* #\ ##0.00\ &quot;лв&quot;_-;\-* #\ ##0.00\ &quot;лв&quot;_-;_-* &quot;-&quot;??\ &quot;лв&quot;_-;_-@_-">
                  <c:v>6.84</c:v>
                </c:pt>
                <c:pt idx="56" formatCode="_-* #\ ##0.00\ &quot;лв&quot;_-;\-* #\ ##0.00\ &quot;лв&quot;_-;_-* &quot;-&quot;??\ &quot;лв&quot;_-;_-@_-">
                  <c:v>8.58</c:v>
                </c:pt>
                <c:pt idx="57" formatCode="_-* #\ ##0.00\ &quot;лв&quot;_-;\-* #\ ##0.00\ &quot;лв&quot;_-;_-* &quot;-&quot;??\ &quot;лв&quot;_-;_-@_-">
                  <c:v>10.3</c:v>
                </c:pt>
                <c:pt idx="58" formatCode="_-* #\ ##0.00\ &quot;лв&quot;_-;\-* #\ ##0.00\ &quot;лв&quot;_-;_-* &quot;-&quot;??\ &quot;лв&quot;_-;_-@_-">
                  <c:v>13.03</c:v>
                </c:pt>
                <c:pt idx="59" formatCode="_-* #\ ##0.00\ &quot;лв&quot;_-;\-* #\ ##0.00\ &quot;лв&quot;_-;_-* &quot;-&quot;??\ &quot;лв&quot;_-;_-@_-">
                  <c:v>0.26</c:v>
                </c:pt>
                <c:pt idx="60" formatCode="_-* #\ ##0.00\ &quot;лв&quot;_-;\-* #\ ##0.00\ &quot;лв&quot;_-;_-* &quot;-&quot;??\ &quot;лв&quot;_-;_-@_-">
                  <c:v>2</c:v>
                </c:pt>
                <c:pt idx="61" formatCode="_-* #\ ##0.00\ &quot;лв&quot;_-;\-* #\ ##0.00\ &quot;лв&quot;_-;_-* &quot;-&quot;??\ &quot;лв&quot;_-;_-@_-">
                  <c:v>3</c:v>
                </c:pt>
                <c:pt idx="65" formatCode="_-* #\ ##0.00\ &quot;лв&quot;_-;\-* #\ ##0.00\ &quot;лв&quot;_-;_-* &quot;-&quot;??\ &quot;лв&quot;_-;_-@_-">
                  <c:v>40</c:v>
                </c:pt>
                <c:pt idx="66" formatCode="_-* #\ ##0.00\ &quot;лв&quot;_-;\-* #\ ##0.00\ &quot;лв&quot;_-;_-* &quot;-&quot;??\ &quot;лв&quot;_-;_-@_-">
                  <c:v>40</c:v>
                </c:pt>
                <c:pt idx="67" formatCode="_-* #\ ##0.00\ &quot;лв&quot;_-;\-* #\ ##0.00\ &quot;лв&quot;_-;_-* &quot;-&quot;??\ &quot;лв&quot;_-;_-@_-">
                  <c:v>50</c:v>
                </c:pt>
                <c:pt idx="68" formatCode="_-* #\ ##0.00\ &quot;лв&quot;_-;\-* #\ ##0.00\ &quot;лв&quot;_-;_-* &quot;-&quot;??\ &quot;лв&quot;_-;_-@_-">
                  <c:v>50</c:v>
                </c:pt>
                <c:pt idx="69" formatCode="_-* #\ ##0.00\ &quot;лв&quot;_-;\-* #\ ##0.00\ &quot;лв&quot;_-;_-* &quot;-&quot;??\ &quot;лв&quot;_-;_-@_-">
                  <c:v>50</c:v>
                </c:pt>
                <c:pt idx="70" formatCode="_-* #\ ##0.00\ &quot;лв&quot;_-;\-* #\ ##0.00\ &quot;лв&quot;_-;_-* &quot;-&quot;??\ &quot;лв&quot;_-;_-@_-">
                  <c:v>100</c:v>
                </c:pt>
                <c:pt idx="71" formatCode="_-* #\ ##0.00\ &quot;лв&quot;_-;\-* #\ ##0.00\ &quot;лв&quot;_-;_-* &quot;-&quot;??\ &quot;лв&quot;_-;_-@_-">
                  <c:v>10</c:v>
                </c:pt>
                <c:pt idx="72" formatCode="_-* #\ ##0.00\ &quot;лв&quot;_-;\-* #\ ##0.00\ &quot;лв&quot;_-;_-* &quot;-&quot;??\ &quot;лв&quot;_-;_-@_-">
                  <c:v>5</c:v>
                </c:pt>
                <c:pt idx="73" formatCode="_-* #\ ##0.00\ &quot;лв&quot;_-;\-* #\ ##0.00\ &quot;лв&quot;_-;_-* &quot;-&quot;??\ &quot;лв&quot;_-;_-@_-">
                  <c:v>25</c:v>
                </c:pt>
                <c:pt idx="74" formatCode="_-* #\ ##0.00\ &quot;лв&quot;_-;\-* #\ ##0.00\ &quot;лв&quot;_-;_-* &quot;-&quot;??\ &quot;лв&quot;_-;_-@_-">
                  <c:v>20</c:v>
                </c:pt>
                <c:pt idx="75" formatCode="_-* #\ ##0.00\ &quot;лв&quot;_-;\-* #\ ##0.00\ &quot;лв&quot;_-;_-* &quot;-&quot;??\ &quot;лв&quot;_-;_-@_-">
                  <c:v>30</c:v>
                </c:pt>
                <c:pt idx="76" formatCode="_-* #\ ##0.00\ &quot;лв&quot;_-;\-* #\ ##0.00\ &quot;лв&quot;_-;_-* &quot;-&quot;??\ &quot;лв&quot;_-;_-@_-">
                  <c:v>40</c:v>
                </c:pt>
                <c:pt idx="77" formatCode="_-* #\ ##0.00\ &quot;лв&quot;_-;\-* #\ ##0.00\ &quot;лв&quot;_-;_-* &quot;-&quot;??\ &quot;лв&quot;_-;_-@_-">
                  <c:v>40</c:v>
                </c:pt>
                <c:pt idx="78" formatCode="_-* #\ ##0.00\ &quot;лв&quot;_-;\-* #\ ##0.00\ &quot;лв&quot;_-;_-* &quot;-&quot;??\ &quot;лв&quot;_-;_-@_-">
                  <c:v>20</c:v>
                </c:pt>
                <c:pt idx="79" formatCode="_-* #\ ##0.00\ &quot;лв&quot;_-;\-* #\ ##0.00\ &quot;лв&quot;_-;_-* &quot;-&quot;??\ &quot;лв&quot;_-;_-@_-">
                  <c:v>35</c:v>
                </c:pt>
                <c:pt idx="80" formatCode="_-* #\ ##0.00\ &quot;лв&quot;_-;\-* #\ ##0.00\ &quot;лв&quot;_-;_-* &quot;-&quot;??\ &quot;лв&quot;_-;_-@_-">
                  <c:v>20</c:v>
                </c:pt>
                <c:pt idx="81" formatCode="_-* #\ ##0.00\ &quot;лв&quot;_-;\-* #\ ##0.00\ &quot;лв&quot;_-;_-* &quot;-&quot;??\ &quot;лв&quot;_-;_-@_-">
                  <c:v>25</c:v>
                </c:pt>
                <c:pt idx="82" formatCode="_-* #\ ##0.00\ &quot;лв&quot;_-;\-* #\ ##0.00\ &quot;лв&quot;_-;_-* &quot;-&quot;??\ &quot;лв&quot;_-;_-@_-">
                  <c:v>10</c:v>
                </c:pt>
                <c:pt idx="83" formatCode="_-* #\ ##0.00\ &quot;лв&quot;_-;\-* #\ ##0.00\ &quot;лв&quot;_-;_-* &quot;-&quot;??\ &quot;лв&quot;_-;_-@_-">
                  <c:v>10</c:v>
                </c:pt>
                <c:pt idx="84" formatCode="_-* #\ ##0.00\ &quot;лв&quot;_-;\-* #\ ##0.00\ &quot;лв&quot;_-;_-* &quot;-&quot;??\ &quot;лв&quot;_-;_-@_-">
                  <c:v>10</c:v>
                </c:pt>
                <c:pt idx="85" formatCode="_-* #\ ##0.00\ &quot;лв&quot;_-;\-* #\ ##0.00\ &quot;лв&quot;_-;_-* &quot;-&quot;??\ &quot;лв&quot;_-;_-@_-">
                  <c:v>15</c:v>
                </c:pt>
                <c:pt idx="86" formatCode="_-* #\ ##0.00\ &quot;лв&quot;_-;\-* #\ ##0.00\ &quot;лв&quot;_-;_-* &quot;-&quot;??\ &quot;лв&quot;_-;_-@_-">
                  <c:v>25</c:v>
                </c:pt>
                <c:pt idx="87" formatCode="_-* #\ ##0.00\ &quot;лв&quot;_-;\-* #\ ##0.00\ &quot;лв&quot;_-;_-* &quot;-&quot;??\ &quot;лв&quot;_-;_-@_-">
                  <c:v>25</c:v>
                </c:pt>
                <c:pt idx="88" formatCode="_-* #\ ##0.00\ &quot;лв&quot;_-;\-* #\ ##0.00\ &quot;лв&quot;_-;_-* &quot;-&quot;??\ &quot;лв&quot;_-;_-@_-">
                  <c:v>30</c:v>
                </c:pt>
                <c:pt idx="89" formatCode="_-* #\ ##0.00\ &quot;лв&quot;_-;\-* #\ ##0.00\ &quot;лв&quot;_-;_-* &quot;-&quot;??\ &quot;лв&quot;_-;_-@_-">
                  <c:v>60</c:v>
                </c:pt>
                <c:pt idx="90" formatCode="_-* #\ ##0.00\ &quot;лв&quot;_-;\-* #\ ##0.00\ &quot;лв&quot;_-;_-* &quot;-&quot;??\ &quot;лв&quot;_-;_-@_-">
                  <c:v>5</c:v>
                </c:pt>
                <c:pt idx="91" formatCode="_-* #\ ##0.00\ &quot;лв&quot;_-;\-* #\ ##0.00\ &quot;лв&quot;_-;_-* &quot;-&quot;??\ &quot;лв&quot;_-;_-@_-">
                  <c:v>5</c:v>
                </c:pt>
                <c:pt idx="92" formatCode="_-* #\ ##0.00\ &quot;лв&quot;_-;\-* #\ ##0.00\ &quot;лв&quot;_-;_-* &quot;-&quot;??\ &quot;лв&quot;_-;_-@_-">
                  <c:v>5</c:v>
                </c:pt>
                <c:pt idx="93" formatCode="_-* #\ ##0.00\ &quot;лв&quot;_-;\-* #\ ##0.00\ &quot;лв&quot;_-;_-* &quot;-&quot;??\ &quot;лв&quot;_-;_-@_-">
                  <c:v>50</c:v>
                </c:pt>
                <c:pt idx="94" formatCode="_-* #\ ##0.00\ &quot;лв&quot;_-;\-* #\ ##0.00\ &quot;лв&quot;_-;_-* &quot;-&quot;??\ &quot;лв&quot;_-;_-@_-">
                  <c:v>20</c:v>
                </c:pt>
                <c:pt idx="95" formatCode="_-* #\ ##0.00\ &quot;лв&quot;_-;\-* #\ ##0.00\ &quot;лв&quot;_-;_-* &quot;-&quot;??\ &quot;лв&quot;_-;_-@_-">
                  <c:v>60</c:v>
                </c:pt>
                <c:pt idx="96" formatCode="_-* #\ ##0.00\ &quot;лв&quot;_-;\-* #\ ##0.00\ &quot;лв&quot;_-;_-* &quot;-&quot;??\ &quot;лв&quot;_-;_-@_-">
                  <c:v>100</c:v>
                </c:pt>
                <c:pt idx="97" formatCode="_-* #\ ##0.00\ &quot;лв&quot;_-;\-* #\ ##0.00\ &quot;лв&quot;_-;_-* &quot;-&quot;??\ &quot;лв&quot;_-;_-@_-">
                  <c:v>100</c:v>
                </c:pt>
                <c:pt idx="98" formatCode="_-* #\ ##0.00\ &quot;лв&quot;_-;\-* #\ ##0.00\ &quot;лв&quot;_-;_-* &quot;-&quot;??\ &quot;лв&quot;_-;_-@_-">
                  <c:v>30</c:v>
                </c:pt>
                <c:pt idx="99" formatCode="_-* #\ ##0.00\ &quot;лв&quot;_-;\-* #\ ##0.00\ &quot;лв&quot;_-;_-* &quot;-&quot;??\ &quot;лв&quot;_-;_-@_-">
                  <c:v>50</c:v>
                </c:pt>
                <c:pt idx="100" formatCode="_-* #\ ##0.00\ &quot;лв&quot;_-;\-* #\ ##0.00\ &quot;лв&quot;_-;_-* &quot;-&quot;??\ &quot;лв&quot;_-;_-@_-">
                  <c:v>50</c:v>
                </c:pt>
                <c:pt idx="101" formatCode="_-* #\ ##0.00\ &quot;лв&quot;_-;\-* #\ ##0.00\ &quot;лв&quot;_-;_-* &quot;-&quot;??\ &quot;лв&quot;_-;_-@_-">
                  <c:v>25</c:v>
                </c:pt>
                <c:pt idx="102" formatCode="_-* #\ ##0.00\ &quot;лв&quot;_-;\-* #\ ##0.00\ &quot;лв&quot;_-;_-* &quot;-&quot;??\ &quot;лв&quot;_-;_-@_-">
                  <c:v>30</c:v>
                </c:pt>
                <c:pt idx="103" formatCode="_-* #\ ##0.00\ &quot;лв&quot;_-;\-* #\ ##0.00\ &quot;лв&quot;_-;_-* &quot;-&quot;??\ &quot;лв&quot;_-;_-@_-">
                  <c:v>50</c:v>
                </c:pt>
                <c:pt idx="104" formatCode="_-* #\ ##0.00\ &quot;лв&quot;_-;\-* #\ ##0.00\ &quot;лв&quot;_-;_-* &quot;-&quot;??\ &quot;лв&quot;_-;_-@_-">
                  <c:v>20</c:v>
                </c:pt>
                <c:pt idx="105" formatCode="_-* #\ ##0.00\ &quot;лв&quot;_-;\-* #\ ##0.00\ &quot;лв&quot;_-;_-* &quot;-&quot;??\ &quot;лв&quot;_-;_-@_-">
                  <c:v>50</c:v>
                </c:pt>
                <c:pt idx="106" formatCode="_-* #\ ##0.00\ &quot;лв&quot;_-;\-* #\ ##0.00\ &quot;лв&quot;_-;_-* &quot;-&quot;??\ &quot;лв&quot;_-;_-@_-">
                  <c:v>60</c:v>
                </c:pt>
                <c:pt idx="107" formatCode="_-* #\ ##0.00\ &quot;лв&quot;_-;\-* #\ ##0.00\ &quot;лв&quot;_-;_-* &quot;-&quot;??\ &quot;лв&quot;_-;_-@_-">
                  <c:v>70</c:v>
                </c:pt>
                <c:pt idx="108" formatCode="_-* #\ ##0.00\ &quot;лв&quot;_-;\-* #\ ##0.00\ &quot;лв&quot;_-;_-* &quot;-&quot;??\ &quot;лв&quot;_-;_-@_-">
                  <c:v>60</c:v>
                </c:pt>
                <c:pt idx="109" formatCode="_-* #\ ##0.00\ &quot;лв&quot;_-;\-* #\ ##0.00\ &quot;лв&quot;_-;_-* &quot;-&quot;??\ &quot;лв&quot;_-;_-@_-">
                  <c:v>60</c:v>
                </c:pt>
                <c:pt idx="110" formatCode="_-* #\ ##0.00\ &quot;лв&quot;_-;\-* #\ ##0.00\ &quot;лв&quot;_-;_-* &quot;-&quot;??\ &quot;лв&quot;_-;_-@_-">
                  <c:v>50</c:v>
                </c:pt>
                <c:pt idx="111" formatCode="_-* #\ ##0.00\ &quot;лв&quot;_-;\-* #\ ##0.00\ &quot;лв&quot;_-;_-* &quot;-&quot;??\ &quot;лв&quot;_-;_-@_-">
                  <c:v>40</c:v>
                </c:pt>
                <c:pt idx="112" formatCode="_-* #\ ##0.00\ &quot;лв&quot;_-;\-* #\ ##0.00\ &quot;лв&quot;_-;_-* &quot;-&quot;??\ &quot;лв&quot;_-;_-@_-">
                  <c:v>100</c:v>
                </c:pt>
                <c:pt idx="113" formatCode="_-* #\ ##0.00\ &quot;лв&quot;_-;\-* #\ ##0.00\ &quot;лв&quot;_-;_-* &quot;-&quot;??\ &quot;лв&quot;_-;_-@_-">
                  <c:v>150</c:v>
                </c:pt>
                <c:pt idx="114" formatCode="_-* #\ ##0.00\ &quot;лв&quot;_-;\-* #\ ##0.00\ &quot;лв&quot;_-;_-* &quot;-&quot;??\ &quot;лв&quot;_-;_-@_-">
                  <c:v>150</c:v>
                </c:pt>
                <c:pt idx="115" formatCode="_-* #\ ##0.00\ &quot;лв&quot;_-;\-* #\ ##0.00\ &quot;лв&quot;_-;_-* &quot;-&quot;??\ &quot;лв&quot;_-;_-@_-">
                  <c:v>50</c:v>
                </c:pt>
                <c:pt idx="116" formatCode="_-* #\ ##0.00\ &quot;лв&quot;_-;\-* #\ ##0.00\ &quot;лв&quot;_-;_-* &quot;-&quot;??\ &quot;лв&quot;_-;_-@_-">
                  <c:v>15</c:v>
                </c:pt>
                <c:pt idx="117" formatCode="_-* #\ ##0.00\ &quot;лв&quot;_-;\-* #\ ##0.00\ &quot;лв&quot;_-;_-* &quot;-&quot;??\ &quot;лв&quot;_-;_-@_-">
                  <c:v>10</c:v>
                </c:pt>
                <c:pt idx="119" formatCode="_-* #\ ##0.00\ &quot;лв&quot;_-;\-* #\ ##0.00\ &quot;лв&quot;_-;_-* &quot;-&quot;??\ &quot;лв&quot;_-;_-@_-">
                  <c:v>3.5</c:v>
                </c:pt>
                <c:pt idx="120" formatCode="_-* #\ ##0.00\ &quot;лв&quot;_-;\-* #\ ##0.00\ &quot;лв&quot;_-;_-* &quot;-&quot;??\ &quot;лв&quot;_-;_-@_-">
                  <c:v>4.5</c:v>
                </c:pt>
                <c:pt idx="121" formatCode="_-* #\ ##0.00\ &quot;лв&quot;_-;\-* #\ ##0.00\ &quot;лв&quot;_-;_-* &quot;-&quot;??\ &quot;лв&quot;_-;_-@_-">
                  <c:v>2</c:v>
                </c:pt>
                <c:pt idx="122" formatCode="_-* #\ ##0.00\ &quot;лв&quot;_-;\-* #\ ##0.00\ &quot;лв&quot;_-;_-* &quot;-&quot;??\ &quot;лв&quot;_-;_-@_-">
                  <c:v>3.5</c:v>
                </c:pt>
                <c:pt idx="123" formatCode="_-* #\ ##0.00\ &quot;лв&quot;_-;\-* #\ ##0.00\ &quot;лв&quot;_-;_-* &quot;-&quot;??\ &quot;лв&quot;_-;_-@_-">
                  <c:v>4</c:v>
                </c:pt>
                <c:pt idx="124" formatCode="_-* #\ ##0.00\ &quot;лв&quot;_-;\-* #\ ##0.00\ &quot;лв&quot;_-;_-* &quot;-&quot;??\ &quot;лв&quot;_-;_-@_-">
                  <c:v>3.5</c:v>
                </c:pt>
                <c:pt idx="125" formatCode="_-* #\ ##0.00\ &quot;лв&quot;_-;\-* #\ ##0.00\ &quot;лв&quot;_-;_-* &quot;-&quot;??\ &quot;лв&quot;_-;_-@_-">
                  <c:v>6</c:v>
                </c:pt>
                <c:pt idx="126" formatCode="_-* #\ ##0.00\ &quot;лв&quot;_-;\-* #\ ##0.00\ &quot;лв&quot;_-;_-* &quot;-&quot;??\ &quot;лв&quot;_-;_-@_-">
                  <c:v>1.5</c:v>
                </c:pt>
                <c:pt idx="127" formatCode="_-* #\ ##0.00\ &quot;лв&quot;_-;\-* #\ ##0.00\ &quot;лв&quot;_-;_-* &quot;-&quot;??\ &quot;лв&quot;_-;_-@_-">
                  <c:v>1.5</c:v>
                </c:pt>
                <c:pt idx="128" formatCode="_-* #\ ##0.00\ &quot;лв&quot;_-;\-* #\ ##0.00\ &quot;лв&quot;_-;_-* &quot;-&quot;??\ &quot;лв&quot;_-;_-@_-">
                  <c:v>3</c:v>
                </c:pt>
                <c:pt idx="129" formatCode="_-* #\ ##0.00\ &quot;лв&quot;_-;\-* #\ ##0.00\ &quot;лв&quot;_-;_-* &quot;-&quot;??\ &quot;лв&quot;_-;_-@_-">
                  <c:v>3</c:v>
                </c:pt>
                <c:pt idx="130" formatCode="_-* #\ ##0.00\ &quot;лв&quot;_-;\-* #\ ##0.00\ &quot;лв&quot;_-;_-* &quot;-&quot;??\ &quot;лв&quot;_-;_-@_-">
                  <c:v>3</c:v>
                </c:pt>
                <c:pt idx="131" formatCode="_-* #\ ##0.00\ &quot;лв&quot;_-;\-* #\ ##0.00\ &quot;лв&quot;_-;_-* &quot;-&quot;??\ &quot;лв&quot;_-;_-@_-">
                  <c:v>25</c:v>
                </c:pt>
                <c:pt idx="132" formatCode="_-* #\ ##0.00\ &quot;лв&quot;_-;\-* #\ ##0.00\ &quot;лв&quot;_-;_-* &quot;-&quot;??\ &quot;лв&quot;_-;_-@_-">
                  <c:v>25</c:v>
                </c:pt>
                <c:pt idx="133" formatCode="_-* #\ ##0.00\ &quot;лв&quot;_-;\-* #\ ##0.00\ &quot;лв&quot;_-;_-* &quot;-&quot;??\ &quot;лв&quot;_-;_-@_-">
                  <c:v>2</c:v>
                </c:pt>
                <c:pt idx="135" formatCode="_-* #\ ##0.00\ &quot;лв&quot;_-;\-* #\ ##0.00\ &quot;лв&quot;_-;_-* &quot;-&quot;??\ &quot;лв&quot;_-;_-@_-">
                  <c:v>3</c:v>
                </c:pt>
                <c:pt idx="136" formatCode="_-* #\ ##0.00\ &quot;лв&quot;_-;\-* #\ ##0.00\ &quot;лв&quot;_-;_-* &quot;-&quot;??\ &quot;лв&quot;_-;_-@_-">
                  <c:v>3</c:v>
                </c:pt>
                <c:pt idx="137" formatCode="_-* #\ ##0.00\ &quot;лв&quot;_-;\-* #\ ##0.00\ &quot;лв&quot;_-;_-* &quot;-&quot;??\ &quot;лв&quot;_-;_-@_-">
                  <c:v>12</c:v>
                </c:pt>
                <c:pt idx="138" formatCode="_-* #\ ##0.00\ &quot;лв&quot;_-;\-* #\ ##0.00\ &quot;лв&quot;_-;_-* &quot;-&quot;??\ &quot;лв&quot;_-;_-@_-">
                  <c:v>2</c:v>
                </c:pt>
                <c:pt idx="139" formatCode="_-* #\ ##0.00\ &quot;лв&quot;_-;\-* #\ ##0.00\ &quot;лв&quot;_-;_-* &quot;-&quot;??\ &quot;лв&quot;_-;_-@_-">
                  <c:v>1</c:v>
                </c:pt>
                <c:pt idx="142" formatCode="_-* #\ ##0.00\ &quot;лв&quot;_-;\-* #\ ##0.00\ &quot;лв&quot;_-;_-* &quot;-&quot;??\ &quot;лв&quot;_-;_-@_-">
                  <c:v>2.5</c:v>
                </c:pt>
                <c:pt idx="143" formatCode="_-* #\ ##0.00\ &quot;лв&quot;_-;\-* #\ ##0.00\ &quot;лв&quot;_-;_-* &quot;-&quot;??\ &quot;лв&quot;_-;_-@_-">
                  <c:v>2.5</c:v>
                </c:pt>
                <c:pt idx="144" formatCode="_-* #\ ##0.00\ &quot;лв&quot;_-;\-* #\ ##0.00\ &quot;лв&quot;_-;_-* &quot;-&quot;??\ &quot;лв&quot;_-;_-@_-">
                  <c:v>2.5</c:v>
                </c:pt>
                <c:pt idx="145" formatCode="_-* #\ ##0.00\ &quot;лв&quot;_-;\-* #\ ##0.00\ &quot;лв&quot;_-;_-* &quot;-&quot;??\ &quot;лв&quot;_-;_-@_-">
                  <c:v>2.5</c:v>
                </c:pt>
                <c:pt idx="146" formatCode="_-* #\ ##0.00\ &quot;лв&quot;_-;\-* #\ ##0.00\ &quot;лв&quot;_-;_-* &quot;-&quot;??\ &quot;лв&quot;_-;_-@_-">
                  <c:v>2.5</c:v>
                </c:pt>
                <c:pt idx="147" formatCode="_-* #\ ##0.00\ &quot;лв&quot;_-;\-* #\ ##0.00\ &quot;лв&quot;_-;_-* &quot;-&quot;??\ &quot;лв&quot;_-;_-@_-">
                  <c:v>2.5</c:v>
                </c:pt>
                <c:pt idx="148" formatCode="_-* #\ ##0.00\ &quot;лв&quot;_-;\-* #\ ##0.00\ &quot;лв&quot;_-;_-* &quot;-&quot;??\ &quot;лв&quot;_-;_-@_-">
                  <c:v>5</c:v>
                </c:pt>
                <c:pt idx="149" formatCode="_-* #\ ##0.00\ &quot;лв&quot;_-;\-* #\ ##0.00\ &quot;лв&quot;_-;_-* &quot;-&quot;??\ &quot;лв&quot;_-;_-@_-">
                  <c:v>2</c:v>
                </c:pt>
                <c:pt idx="150" formatCode="_-* #\ ##0.00\ &quot;лв&quot;_-;\-* #\ ##0.00\ &quot;лв&quot;_-;_-* &quot;-&quot;??\ &quot;лв&quot;_-;_-@_-">
                  <c:v>2</c:v>
                </c:pt>
                <c:pt idx="151" formatCode="_-* #\ ##0.00\ &quot;лв&quot;_-;\-* #\ ##0.00\ &quot;лв&quot;_-;_-* &quot;-&quot;??\ &quot;лв&quot;_-;_-@_-">
                  <c:v>5</c:v>
                </c:pt>
                <c:pt idx="152" formatCode="_-* #\ ##0.00\ &quot;лв&quot;_-;\-* #\ ##0.00\ &quot;лв&quot;_-;_-* &quot;-&quot;??\ &quot;лв&quot;_-;_-@_-">
                  <c:v>5</c:v>
                </c:pt>
                <c:pt idx="153" formatCode="_-* #\ ##0.00\ &quot;лв&quot;_-;\-* #\ ##0.00\ &quot;лв&quot;_-;_-* &quot;-&quot;??\ &quot;лв&quot;_-;_-@_-">
                  <c:v>3</c:v>
                </c:pt>
                <c:pt idx="154" formatCode="_-* #\ ##0.00\ &quot;лв&quot;_-;\-* #\ ##0.00\ &quot;лв&quot;_-;_-* &quot;-&quot;??\ &quot;лв&quot;_-;_-@_-">
                  <c:v>5</c:v>
                </c:pt>
                <c:pt idx="156" formatCode="_-* #\ ##0.00\ &quot;лв&quot;_-;\-* #\ ##0.00\ &quot;лв&quot;_-;_-* &quot;-&quot;??\ &quot;лв&quot;_-;_-@_-">
                  <c:v>2</c:v>
                </c:pt>
                <c:pt idx="157" formatCode="_-* #\ ##0.00\ &quot;лв&quot;_-;\-* #\ ##0.00\ &quot;лв&quot;_-;_-* &quot;-&quot;??\ &quot;лв&quot;_-;_-@_-">
                  <c:v>5</c:v>
                </c:pt>
                <c:pt idx="158" formatCode="_-* #\ ##0.00\ &quot;лв&quot;_-;\-* #\ ##0.00\ &quot;лв&quot;_-;_-* &quot;-&quot;??\ &quot;лв&quot;_-;_-@_-">
                  <c:v>2</c:v>
                </c:pt>
                <c:pt idx="159" formatCode="_-* #\ ##0.00\ &quot;лв&quot;_-;\-* #\ ##0.00\ &quot;лв&quot;_-;_-* &quot;-&quot;??\ &quot;лв&quot;_-;_-@_-">
                  <c:v>2</c:v>
                </c:pt>
                <c:pt idx="160" formatCode="_-* #\ ##0.00\ &quot;лв&quot;_-;\-* #\ ##0.00\ &quot;лв&quot;_-;_-* &quot;-&quot;??\ &quot;лв&quot;_-;_-@_-">
                  <c:v>2</c:v>
                </c:pt>
                <c:pt idx="161" formatCode="_-* #\ ##0.00\ &quot;лв&quot;_-;\-* #\ ##0.00\ &quot;лв&quot;_-;_-* &quot;-&quot;??\ &quot;лв&quot;_-;_-@_-">
                  <c:v>2</c:v>
                </c:pt>
                <c:pt idx="162" formatCode="_-* #\ ##0.00\ &quot;лв&quot;_-;\-* #\ ##0.00\ &quot;лв&quot;_-;_-* &quot;-&quot;??\ &quot;лв&quot;_-;_-@_-">
                  <c:v>2</c:v>
                </c:pt>
                <c:pt idx="163" formatCode="_-* #\ ##0.00\ &quot;лв&quot;_-;\-* #\ ##0.00\ &quot;лв&quot;_-;_-* &quot;-&quot;??\ &quot;лв&quot;_-;_-@_-">
                  <c:v>2</c:v>
                </c:pt>
                <c:pt idx="164" formatCode="_-* #\ ##0.00\ &quot;лв&quot;_-;\-* #\ ##0.00\ &quot;лв&quot;_-;_-* &quot;-&quot;??\ &quot;лв&quot;_-;_-@_-">
                  <c:v>2</c:v>
                </c:pt>
                <c:pt idx="165" formatCode="_-* #\ ##0.00\ &quot;лв&quot;_-;\-* #\ ##0.00\ &quot;лв&quot;_-;_-* &quot;-&quot;??\ &quot;лв&quot;_-;_-@_-">
                  <c:v>2.5</c:v>
                </c:pt>
                <c:pt idx="166" formatCode="_-* #\ ##0.00\ &quot;лв&quot;_-;\-* #\ ##0.00\ &quot;лв&quot;_-;_-* &quot;-&quot;??\ &quot;лв&quot;_-;_-@_-">
                  <c:v>2</c:v>
                </c:pt>
                <c:pt idx="167" formatCode="_-* #\ ##0.00\ &quot;лв&quot;_-;\-* #\ ##0.00\ &quot;лв&quot;_-;_-* &quot;-&quot;??\ &quot;лв&quot;_-;_-@_-">
                  <c:v>12</c:v>
                </c:pt>
                <c:pt idx="168" formatCode="_-* #\ ##0.00\ &quot;лв&quot;_-;\-* #\ ##0.00\ &quot;лв&quot;_-;_-* &quot;-&quot;??\ &quot;лв&quot;_-;_-@_-">
                  <c:v>2</c:v>
                </c:pt>
                <c:pt idx="169" formatCode="_-* #\ ##0.00\ &quot;лв&quot;_-;\-* #\ ##0.00\ &quot;лв&quot;_-;_-* &quot;-&quot;??\ &quot;лв&quot;_-;_-@_-">
                  <c:v>2</c:v>
                </c:pt>
                <c:pt idx="170" formatCode="_-* #\ ##0.00\ &quot;лв&quot;_-;\-* #\ ##0.00\ &quot;лв&quot;_-;_-* &quot;-&quot;??\ &quot;лв&quot;_-;_-@_-">
                  <c:v>2</c:v>
                </c:pt>
                <c:pt idx="171" formatCode="_-* #\ ##0.00\ &quot;лв&quot;_-;\-* #\ ##0.00\ &quot;лв&quot;_-;_-* &quot;-&quot;??\ &quot;лв&quot;_-;_-@_-">
                  <c:v>3</c:v>
                </c:pt>
                <c:pt idx="172" formatCode="_-* #\ ##0.00\ &quot;лв&quot;_-;\-* #\ ##0.00\ &quot;лв&quot;_-;_-* &quot;-&quot;??\ &quot;лв&quot;_-;_-@_-">
                  <c:v>2</c:v>
                </c:pt>
                <c:pt idx="173" formatCode="_-* #\ ##0.00\ &quot;лв&quot;_-;\-* #\ ##0.00\ &quot;лв&quot;_-;_-* &quot;-&quot;??\ &quot;лв&quot;_-;_-@_-">
                  <c:v>2</c:v>
                </c:pt>
                <c:pt idx="174" formatCode="_-* #\ ##0.00\ &quot;лв&quot;_-;\-* #\ ##0.00\ &quot;лв&quot;_-;_-* &quot;-&quot;??\ &quot;лв&quot;_-;_-@_-">
                  <c:v>3.5</c:v>
                </c:pt>
                <c:pt idx="175" formatCode="_-* #\ ##0.00\ &quot;лв&quot;_-;\-* #\ ##0.00\ &quot;лв&quot;_-;_-* &quot;-&quot;??\ &quot;лв&quot;_-;_-@_-">
                  <c:v>5</c:v>
                </c:pt>
                <c:pt idx="176" formatCode="_-* #\ ##0.00\ &quot;лв&quot;_-;\-* #\ ##0.00\ &quot;лв&quot;_-;_-* &quot;-&quot;??\ &quot;лв&quot;_-;_-@_-">
                  <c:v>2</c:v>
                </c:pt>
                <c:pt idx="177" formatCode="_-* #\ ##0.00\ &quot;лв&quot;_-;\-* #\ ##0.00\ &quot;лв&quot;_-;_-* &quot;-&quot;??\ &quot;лв&quot;_-;_-@_-">
                  <c:v>2</c:v>
                </c:pt>
                <c:pt idx="178" formatCode="_-* #\ ##0.00\ &quot;лв&quot;_-;\-* #\ ##0.00\ &quot;лв&quot;_-;_-* &quot;-&quot;??\ &quot;лв&quot;_-;_-@_-">
                  <c:v>2.5</c:v>
                </c:pt>
                <c:pt idx="179" formatCode="_-* #\ ##0.00\ &quot;лв&quot;_-;\-* #\ ##0.00\ &quot;лв&quot;_-;_-* &quot;-&quot;??\ &quot;лв&quot;_-;_-@_-">
                  <c:v>4</c:v>
                </c:pt>
                <c:pt idx="180" formatCode="_-* #\ ##0.00\ &quot;лв&quot;_-;\-* #\ ##0.00\ &quot;лв&quot;_-;_-* &quot;-&quot;??\ &quot;лв&quot;_-;_-@_-">
                  <c:v>5</c:v>
                </c:pt>
                <c:pt idx="181" formatCode="_-* #\ ##0.00\ &quot;лв&quot;_-;\-* #\ ##0.00\ &quot;лв&quot;_-;_-* &quot;-&quot;??\ &quot;лв&quot;_-;_-@_-">
                  <c:v>5</c:v>
                </c:pt>
                <c:pt idx="182" formatCode="_-* #\ ##0.00\ &quot;лв&quot;_-;\-* #\ ##0.00\ &quot;лв&quot;_-;_-* &quot;-&quot;??\ &quot;лв&quot;_-;_-@_-">
                  <c:v>2</c:v>
                </c:pt>
                <c:pt idx="183" formatCode="_-* #\ ##0.00\ &quot;лв&quot;_-;\-* #\ ##0.00\ &quot;лв&quot;_-;_-* &quot;-&quot;??\ &quot;лв&quot;_-;_-@_-">
                  <c:v>3.5</c:v>
                </c:pt>
                <c:pt idx="184" formatCode="_-* #\ ##0.00\ &quot;лв&quot;_-;\-* #\ ##0.00\ &quot;лв&quot;_-;_-* &quot;-&quot;??\ &quot;лв&quot;_-;_-@_-">
                  <c:v>4</c:v>
                </c:pt>
                <c:pt idx="185" formatCode="_-* #\ ##0.00\ &quot;лв&quot;_-;\-* #\ ##0.00\ &quot;лв&quot;_-;_-* &quot;-&quot;??\ &quot;лв&quot;_-;_-@_-">
                  <c:v>3.5</c:v>
                </c:pt>
                <c:pt idx="186" formatCode="_-* #\ ##0.00\ &quot;лв&quot;_-;\-* #\ ##0.00\ &quot;лв&quot;_-;_-* &quot;-&quot;??\ &quot;лв&quot;_-;_-@_-">
                  <c:v>3.5</c:v>
                </c:pt>
                <c:pt idx="187" formatCode="_-* #\ ##0.00\ &quot;лв&quot;_-;\-* #\ ##0.00\ &quot;лв&quot;_-;_-* &quot;-&quot;??\ &quot;лв&quot;_-;_-@_-">
                  <c:v>16</c:v>
                </c:pt>
                <c:pt idx="188" formatCode="_-* #\ ##0.00\ &quot;лв&quot;_-;\-* #\ ##0.00\ &quot;лв&quot;_-;_-* &quot;-&quot;??\ &quot;лв&quot;_-;_-@_-">
                  <c:v>5</c:v>
                </c:pt>
                <c:pt idx="189" formatCode="_-* #\ ##0.00\ &quot;лв&quot;_-;\-* #\ ##0.00\ &quot;лв&quot;_-;_-* &quot;-&quot;??\ &quot;лв&quot;_-;_-@_-">
                  <c:v>9</c:v>
                </c:pt>
                <c:pt idx="195" formatCode="_-* #\ ##0.00\ &quot;лв&quot;_-;\-* #\ ##0.00\ &quot;лв&quot;_-;_-* &quot;-&quot;??\ &quot;лв&quot;_-;_-@_-">
                  <c:v>7</c:v>
                </c:pt>
                <c:pt idx="196" formatCode="_-* #\ ##0.00\ &quot;лв&quot;_-;\-* #\ ##0.00\ &quot;лв&quot;_-;_-* &quot;-&quot;??\ &quot;лв&quot;_-;_-@_-">
                  <c:v>16</c:v>
                </c:pt>
                <c:pt idx="197" formatCode="_-* #\ ##0.00\ &quot;лв&quot;_-;\-* #\ ##0.00\ &quot;лв&quot;_-;_-* &quot;-&quot;??\ &quot;лв&quot;_-;_-@_-">
                  <c:v>16</c:v>
                </c:pt>
                <c:pt idx="198" formatCode="_-* #\ ##0.00\ &quot;лв&quot;_-;\-* #\ ##0.00\ &quot;лв&quot;_-;_-* &quot;-&quot;??\ &quot;лв&quot;_-;_-@_-">
                  <c:v>15</c:v>
                </c:pt>
                <c:pt idx="199" formatCode="_-* #\ ##0.00\ &quot;лв&quot;_-;\-* #\ ##0.00\ &quot;лв&quot;_-;_-* &quot;-&quot;??\ &quot;лв&quot;_-;_-@_-">
                  <c:v>3</c:v>
                </c:pt>
                <c:pt idx="200" formatCode="_-* #\ ##0.00\ &quot;лв&quot;_-;\-* #\ ##0.00\ &quot;лв&quot;_-;_-* &quot;-&quot;??\ &quot;лв&quot;_-;_-@_-">
                  <c:v>15</c:v>
                </c:pt>
                <c:pt idx="201" formatCode="_-* #\ ##0.00\ &quot;лв&quot;_-;\-* #\ ##0.00\ &quot;лв&quot;_-;_-* &quot;-&quot;??\ &quot;лв&quot;_-;_-@_-">
                  <c:v>10</c:v>
                </c:pt>
                <c:pt idx="202" formatCode="_-* #\ ##0.00\ &quot;лв&quot;_-;\-* #\ ##0.00\ &quot;лв&quot;_-;_-* &quot;-&quot;??\ &quot;лв&quot;_-;_-@_-">
                  <c:v>16</c:v>
                </c:pt>
                <c:pt idx="203" formatCode="_-* #\ ##0.00\ &quot;лв&quot;_-;\-* #\ ##0.00\ &quot;лв&quot;_-;_-* &quot;-&quot;??\ &quot;лв&quot;_-;_-@_-">
                  <c:v>20</c:v>
                </c:pt>
                <c:pt idx="204" formatCode="_-* #\ ##0.00\ &quot;лв&quot;_-;\-* #\ ##0.00\ &quot;лв&quot;_-;_-* &quot;-&quot;??\ &quot;лв&quot;_-;_-@_-">
                  <c:v>8</c:v>
                </c:pt>
                <c:pt idx="205" formatCode="_-* #\ ##0.00\ &quot;лв&quot;_-;\-* #\ ##0.00\ &quot;лв&quot;_-;_-* &quot;-&quot;??\ &quot;лв&quot;_-;_-@_-">
                  <c:v>3</c:v>
                </c:pt>
                <c:pt idx="206" formatCode="_-* #\ ##0.00\ &quot;лв&quot;_-;\-* #\ ##0.00\ &quot;лв&quot;_-;_-* &quot;-&quot;??\ &quot;лв&quot;_-;_-@_-">
                  <c:v>2</c:v>
                </c:pt>
                <c:pt idx="207" formatCode="_-* #\ ##0.00\ &quot;лв&quot;_-;\-* #\ ##0.00\ &quot;лв&quot;_-;_-* &quot;-&quot;??\ &quot;лв&quot;_-;_-@_-">
                  <c:v>3</c:v>
                </c:pt>
                <c:pt idx="208" formatCode="_-* #\ ##0.00\ &quot;лв&quot;_-;\-* #\ ##0.00\ &quot;лв&quot;_-;_-* &quot;-&quot;??\ &quot;лв&quot;_-;_-@_-">
                  <c:v>10</c:v>
                </c:pt>
                <c:pt idx="210" formatCode="_-* #\ ##0.00\ &quot;лв&quot;_-;\-* #\ ##0.00\ &quot;лв&quot;_-;_-* &quot;-&quot;??\ &quot;лв&quot;_-;_-@_-">
                  <c:v>6</c:v>
                </c:pt>
                <c:pt idx="211" formatCode="_-* #\ ##0.00\ &quot;лв&quot;_-;\-* #\ ##0.00\ &quot;лв&quot;_-;_-* &quot;-&quot;??\ &quot;лв&quot;_-;_-@_-">
                  <c:v>3</c:v>
                </c:pt>
                <c:pt idx="212" formatCode="_-* #\ ##0.00\ &quot;лв&quot;_-;\-* #\ ##0.00\ &quot;лв&quot;_-;_-* &quot;-&quot;??\ &quot;лв&quot;_-;_-@_-">
                  <c:v>8</c:v>
                </c:pt>
                <c:pt idx="213" formatCode="_-* #\ ##0.00\ &quot;лв&quot;_-;\-* #\ ##0.00\ &quot;лв&quot;_-;_-* &quot;-&quot;??\ &quot;лв&quot;_-;_-@_-">
                  <c:v>10</c:v>
                </c:pt>
                <c:pt idx="214" formatCode="_-* #\ ##0.00\ &quot;лв&quot;_-;\-* #\ ##0.00\ &quot;лв&quot;_-;_-* &quot;-&quot;??\ &quot;лв&quot;_-;_-@_-">
                  <c:v>20</c:v>
                </c:pt>
                <c:pt idx="215" formatCode="_-* #\ ##0.00\ &quot;лв&quot;_-;\-* #\ ##0.00\ &quot;лв&quot;_-;_-* &quot;-&quot;??\ &quot;лв&quot;_-;_-@_-">
                  <c:v>5</c:v>
                </c:pt>
                <c:pt idx="216" formatCode="_-* #\ ##0.00\ &quot;лв&quot;_-;\-* #\ ##0.00\ &quot;лв&quot;_-;_-* &quot;-&quot;??\ &quot;лв&quot;_-;_-@_-">
                  <c:v>7</c:v>
                </c:pt>
                <c:pt idx="217" formatCode="_-* #\ ##0.00\ &quot;лв&quot;_-;\-* #\ ##0.00\ &quot;лв&quot;_-;_-* &quot;-&quot;??\ &quot;лв&quot;_-;_-@_-">
                  <c:v>10</c:v>
                </c:pt>
                <c:pt idx="218" formatCode="_-* #\ ##0.00\ &quot;лв&quot;_-;\-* #\ ##0.00\ &quot;лв&quot;_-;_-* &quot;-&quot;??\ &quot;лв&quot;_-;_-@_-">
                  <c:v>3</c:v>
                </c:pt>
                <c:pt idx="219" formatCode="_-* #\ ##0.00\ &quot;лв&quot;_-;\-* #\ ##0.00\ &quot;лв&quot;_-;_-* &quot;-&quot;??\ &quot;лв&quot;_-;_-@_-">
                  <c:v>7</c:v>
                </c:pt>
                <c:pt idx="220" formatCode="_-* #\ ##0.00\ &quot;лв&quot;_-;\-* #\ ##0.00\ &quot;лв&quot;_-;_-* &quot;-&quot;??\ &quot;лв&quot;_-;_-@_-">
                  <c:v>3</c:v>
                </c:pt>
                <c:pt idx="221" formatCode="_-* #\ ##0.00\ &quot;лв&quot;_-;\-* #\ ##0.00\ &quot;лв&quot;_-;_-* &quot;-&quot;??\ &quot;лв&quot;_-;_-@_-">
                  <c:v>3</c:v>
                </c:pt>
                <c:pt idx="222" formatCode="_-* #\ ##0.00\ &quot;лв&quot;_-;\-* #\ ##0.00\ &quot;лв&quot;_-;_-* &quot;-&quot;??\ &quot;лв&quot;_-;_-@_-">
                  <c:v>2</c:v>
                </c:pt>
                <c:pt idx="223" formatCode="_-* #\ ##0.00\ &quot;лв&quot;_-;\-* #\ ##0.00\ &quot;лв&quot;_-;_-* &quot;-&quot;??\ &quot;лв&quot;_-;_-@_-">
                  <c:v>3</c:v>
                </c:pt>
                <c:pt idx="224" formatCode="_-* #\ ##0.00\ &quot;лв&quot;_-;\-* #\ ##0.00\ &quot;лв&quot;_-;_-* &quot;-&quot;??\ &quot;лв&quot;_-;_-@_-">
                  <c:v>3.5</c:v>
                </c:pt>
                <c:pt idx="225" formatCode="_-* #\ ##0.00\ &quot;лв&quot;_-;\-* #\ ##0.00\ &quot;лв&quot;_-;_-* &quot;-&quot;??\ &quot;лв&quot;_-;_-@_-">
                  <c:v>5</c:v>
                </c:pt>
                <c:pt idx="226" formatCode="_-* #\ ##0.00\ &quot;лв&quot;_-;\-* #\ ##0.00\ &quot;лв&quot;_-;_-* &quot;-&quot;??\ &quot;лв&quot;_-;_-@_-">
                  <c:v>7</c:v>
                </c:pt>
                <c:pt idx="227" formatCode="_-* #\ ##0.00\ &quot;лв&quot;_-;\-* #\ ##0.00\ &quot;лв&quot;_-;_-* &quot;-&quot;??\ &quot;лв&quot;_-;_-@_-">
                  <c:v>2</c:v>
                </c:pt>
                <c:pt idx="228" formatCode="_-* #\ ##0.00\ &quot;лв&quot;_-;\-* #\ ##0.00\ &quot;лв&quot;_-;_-* &quot;-&quot;??\ &quot;лв&quot;_-;_-@_-">
                  <c:v>2</c:v>
                </c:pt>
                <c:pt idx="229" formatCode="_-* #\ ##0.00\ &quot;лв&quot;_-;\-* #\ ##0.00\ &quot;лв&quot;_-;_-* &quot;-&quot;??\ &quot;лв&quot;_-;_-@_-">
                  <c:v>5</c:v>
                </c:pt>
                <c:pt idx="230" formatCode="_-* #\ ##0.00\ &quot;лв&quot;_-;\-* #\ ##0.00\ &quot;лв&quot;_-;_-* &quot;-&quot;??\ &quot;лв&quot;_-;_-@_-">
                  <c:v>6</c:v>
                </c:pt>
                <c:pt idx="231" formatCode="_-* #\ ##0.00\ &quot;лв&quot;_-;\-* #\ ##0.00\ &quot;лв&quot;_-;_-* &quot;-&quot;??\ &quot;лв&quot;_-;_-@_-">
                  <c:v>7</c:v>
                </c:pt>
                <c:pt idx="232" formatCode="_-* #\ ##0.00\ &quot;лв&quot;_-;\-* #\ ##0.00\ &quot;лв&quot;_-;_-* &quot;-&quot;??\ &quot;лв&quot;_-;_-@_-">
                  <c:v>6</c:v>
                </c:pt>
                <c:pt idx="233" formatCode="_-* #\ ##0.00\ &quot;лв&quot;_-;\-* #\ ##0.00\ &quot;лв&quot;_-;_-* &quot;-&quot;??\ &quot;лв&quot;_-;_-@_-">
                  <c:v>8</c:v>
                </c:pt>
                <c:pt idx="235" formatCode="_-* #\ ##0.00\ &quot;лв&quot;_-;\-* #\ ##0.00\ &quot;лв&quot;_-;_-* &quot;-&quot;??\ &quot;лв&quot;_-;_-@_-">
                  <c:v>10</c:v>
                </c:pt>
                <c:pt idx="236" formatCode="_-* #\ ##0.00\ &quot;лв&quot;_-;\-* #\ ##0.00\ &quot;лв&quot;_-;_-* &quot;-&quot;??\ &quot;лв&quot;_-;_-@_-">
                  <c:v>10</c:v>
                </c:pt>
                <c:pt idx="237" formatCode="_-* #\ ##0.00\ &quot;лв&quot;_-;\-* #\ ##0.00\ &quot;лв&quot;_-;_-* &quot;-&quot;??\ &quot;лв&quot;_-;_-@_-">
                  <c:v>10</c:v>
                </c:pt>
                <c:pt idx="238" formatCode="_-* #\ ##0.00\ &quot;лв&quot;_-;\-* #\ ##0.00\ &quot;лв&quot;_-;_-* &quot;-&quot;??\ &quot;лв&quot;_-;_-@_-">
                  <c:v>26</c:v>
                </c:pt>
                <c:pt idx="239" formatCode="_-* #\ ##0.00\ &quot;лв&quot;_-;\-* #\ ##0.00\ &quot;лв&quot;_-;_-* &quot;-&quot;??\ &quot;лв&quot;_-;_-@_-">
                  <c:v>24</c:v>
                </c:pt>
                <c:pt idx="240" formatCode="_-* #\ ##0.00\ &quot;лв&quot;_-;\-* #\ ##0.00\ &quot;лв&quot;_-;_-* &quot;-&quot;??\ &quot;лв&quot;_-;_-@_-">
                  <c:v>22</c:v>
                </c:pt>
                <c:pt idx="241" formatCode="_-* #\ ##0.00\ &quot;лв&quot;_-;\-* #\ ##0.00\ &quot;лв&quot;_-;_-* &quot;-&quot;??\ &quot;лв&quot;_-;_-@_-">
                  <c:v>26</c:v>
                </c:pt>
                <c:pt idx="242" formatCode="_-* #\ ##0.00\ &quot;лв&quot;_-;\-* #\ ##0.00\ &quot;лв&quot;_-;_-* &quot;-&quot;??\ &quot;лв&quot;_-;_-@_-">
                  <c:v>30</c:v>
                </c:pt>
                <c:pt idx="243" formatCode="_-* #\ ##0.00\ &quot;лв&quot;_-;\-* #\ ##0.00\ &quot;лв&quot;_-;_-* &quot;-&quot;??\ &quot;лв&quot;_-;_-@_-">
                  <c:v>40</c:v>
                </c:pt>
                <c:pt idx="244" formatCode="_-* #\ ##0.00\ &quot;лв&quot;_-;\-* #\ ##0.00\ &quot;лв&quot;_-;_-* &quot;-&quot;??\ &quot;лв&quot;_-;_-@_-">
                  <c:v>26</c:v>
                </c:pt>
                <c:pt idx="245" formatCode="_-* #\ ##0.00\ &quot;лв&quot;_-;\-* #\ ##0.00\ &quot;лв&quot;_-;_-* &quot;-&quot;??\ &quot;лв&quot;_-;_-@_-">
                  <c:v>40</c:v>
                </c:pt>
                <c:pt idx="246" formatCode="_-* #\ ##0.00\ &quot;лв&quot;_-;\-* #\ ##0.00\ &quot;лв&quot;_-;_-* &quot;-&quot;??\ &quot;лв&quot;_-;_-@_-">
                  <c:v>24</c:v>
                </c:pt>
                <c:pt idx="248" formatCode="_-* #\ ##0.00\ &quot;лв&quot;_-;\-* #\ ##0.00\ &quot;лв&quot;_-;_-* &quot;-&quot;??\ &quot;лв&quot;_-;_-@_-">
                  <c:v>11</c:v>
                </c:pt>
                <c:pt idx="249" formatCode="_-* #\ ##0.00\ &quot;лв&quot;_-;\-* #\ ##0.00\ &quot;лв&quot;_-;_-* &quot;-&quot;??\ &quot;лв&quot;_-;_-@_-">
                  <c:v>11</c:v>
                </c:pt>
                <c:pt idx="250" formatCode="_-* #\ ##0.00\ &quot;лв&quot;_-;\-* #\ ##0.00\ &quot;лв&quot;_-;_-* &quot;-&quot;??\ &quot;лв&quot;_-;_-@_-">
                  <c:v>12</c:v>
                </c:pt>
                <c:pt idx="251" formatCode="_-* #\ ##0.00\ &quot;лв&quot;_-;\-* #\ ##0.00\ &quot;лв&quot;_-;_-* &quot;-&quot;??\ &quot;лв&quot;_-;_-@_-">
                  <c:v>12</c:v>
                </c:pt>
                <c:pt idx="252" formatCode="_-* #\ ##0.00\ &quot;лв&quot;_-;\-* #\ ##0.00\ &quot;лв&quot;_-;_-* &quot;-&quot;??\ &quot;лв&quot;_-;_-@_-">
                  <c:v>15</c:v>
                </c:pt>
                <c:pt idx="253" formatCode="_-* #\ ##0.00\ &quot;лв&quot;_-;\-* #\ ##0.00\ &quot;лв&quot;_-;_-* &quot;-&quot;??\ &quot;лв&quot;_-;_-@_-">
                  <c:v>12</c:v>
                </c:pt>
                <c:pt idx="254" formatCode="_-* #\ ##0.00\ &quot;лв&quot;_-;\-* #\ ##0.00\ &quot;лв&quot;_-;_-* &quot;-&quot;??\ &quot;лв&quot;_-;_-@_-">
                  <c:v>12</c:v>
                </c:pt>
                <c:pt idx="255" formatCode="_-* #\ ##0.00\ &quot;лв&quot;_-;\-* #\ ##0.00\ &quot;лв&quot;_-;_-* &quot;-&quot;??\ &quot;лв&quot;_-;_-@_-">
                  <c:v>12</c:v>
                </c:pt>
                <c:pt idx="256" formatCode="_-* #\ ##0.00\ &quot;лв&quot;_-;\-* #\ ##0.00\ &quot;лв&quot;_-;_-* &quot;-&quot;??\ &quot;лв&quot;_-;_-@_-">
                  <c:v>11</c:v>
                </c:pt>
                <c:pt idx="257" formatCode="_-* #\ ##0.00\ &quot;лв&quot;_-;\-* #\ ##0.00\ &quot;лв&quot;_-;_-* &quot;-&quot;??\ &quot;лв&quot;_-;_-@_-">
                  <c:v>15</c:v>
                </c:pt>
                <c:pt idx="258" formatCode="_-* #\ ##0.00\ &quot;лв&quot;_-;\-* #\ ##0.00\ &quot;лв&quot;_-;_-* &quot;-&quot;??\ &quot;лв&quot;_-;_-@_-">
                  <c:v>12</c:v>
                </c:pt>
                <c:pt idx="259" formatCode="_-* #\ ##0.00\ &quot;лв&quot;_-;\-* #\ ##0.00\ &quot;лв&quot;_-;_-* &quot;-&quot;??\ &quot;лв&quot;_-;_-@_-">
                  <c:v>16</c:v>
                </c:pt>
                <c:pt idx="260" formatCode="_-* #\ ##0.00\ &quot;лв&quot;_-;\-* #\ ##0.00\ &quot;лв&quot;_-;_-* &quot;-&quot;??\ &quot;лв&quot;_-;_-@_-">
                  <c:v>8</c:v>
                </c:pt>
                <c:pt idx="261" formatCode="_-* #\ ##0.00\ &quot;лв&quot;_-;\-* #\ ##0.00\ &quot;лв&quot;_-;_-* &quot;-&quot;??\ &quot;лв&quot;_-;_-@_-">
                  <c:v>11</c:v>
                </c:pt>
                <c:pt idx="262" formatCode="_-* #\ ##0.00\ &quot;лв&quot;_-;\-* #\ ##0.00\ &quot;лв&quot;_-;_-* &quot;-&quot;??\ &quot;лв&quot;_-;_-@_-">
                  <c:v>14</c:v>
                </c:pt>
                <c:pt idx="263" formatCode="_-* #\ ##0.00\ &quot;лв&quot;_-;\-* #\ ##0.00\ &quot;лв&quot;_-;_-* &quot;-&quot;??\ &quot;лв&quot;_-;_-@_-">
                  <c:v>12</c:v>
                </c:pt>
                <c:pt idx="264" formatCode="_-* #\ ##0.00\ &quot;лв&quot;_-;\-* #\ ##0.00\ &quot;лв&quot;_-;_-* &quot;-&quot;??\ &quot;лв&quot;_-;_-@_-">
                  <c:v>20</c:v>
                </c:pt>
                <c:pt idx="265" formatCode="_-* #\ ##0.00\ &quot;лв&quot;_-;\-* #\ ##0.00\ &quot;лв&quot;_-;_-* &quot;-&quot;??\ &quot;лв&quot;_-;_-@_-">
                  <c:v>8</c:v>
                </c:pt>
                <c:pt idx="266" formatCode="_-* #\ ##0.00\ &quot;лв&quot;_-;\-* #\ ##0.00\ &quot;лв&quot;_-;_-* &quot;-&quot;??\ &quot;лв&quot;_-;_-@_-">
                  <c:v>14</c:v>
                </c:pt>
                <c:pt idx="267" formatCode="_-* #\ ##0.00\ &quot;лв&quot;_-;\-* #\ ##0.00\ &quot;лв&quot;_-;_-* &quot;-&quot;??\ &quot;лв&quot;_-;_-@_-">
                  <c:v>28</c:v>
                </c:pt>
                <c:pt idx="268" formatCode="_-* #\ ##0.00\ &quot;лв&quot;_-;\-* #\ ##0.00\ &quot;лв&quot;_-;_-* &quot;-&quot;??\ &quot;лв&quot;_-;_-@_-">
                  <c:v>14</c:v>
                </c:pt>
                <c:pt idx="269" formatCode="_-* #\ ##0.00\ &quot;лв&quot;_-;\-* #\ ##0.00\ &quot;лв&quot;_-;_-* &quot;-&quot;??\ &quot;лв&quot;_-;_-@_-">
                  <c:v>28</c:v>
                </c:pt>
                <c:pt idx="270" formatCode="_-* #\ ##0.00\ &quot;лв&quot;_-;\-* #\ ##0.00\ &quot;лв&quot;_-;_-* &quot;-&quot;??\ &quot;лв&quot;_-;_-@_-">
                  <c:v>16</c:v>
                </c:pt>
                <c:pt idx="271" formatCode="_-* #\ ##0.00\ &quot;лв&quot;_-;\-* #\ ##0.00\ &quot;лв&quot;_-;_-* &quot;-&quot;??\ &quot;лв&quot;_-;_-@_-">
                  <c:v>16</c:v>
                </c:pt>
                <c:pt idx="272" formatCode="_-* #\ ##0.00\ &quot;лв&quot;_-;\-* #\ ##0.00\ &quot;лв&quot;_-;_-* &quot;-&quot;??\ &quot;лв&quot;_-;_-@_-">
                  <c:v>25</c:v>
                </c:pt>
                <c:pt idx="273" formatCode="_-* #\ ##0.00\ &quot;лв&quot;_-;\-* #\ ##0.00\ &quot;лв&quot;_-;_-* &quot;-&quot;??\ &quot;лв&quot;_-;_-@_-">
                  <c:v>20</c:v>
                </c:pt>
                <c:pt idx="274" formatCode="_-* #\ ##0.00\ &quot;лв&quot;_-;\-* #\ ##0.00\ &quot;лв&quot;_-;_-* &quot;-&quot;??\ &quot;лв&quot;_-;_-@_-">
                  <c:v>8</c:v>
                </c:pt>
                <c:pt idx="275" formatCode="_-* #\ ##0.00\ &quot;лв&quot;_-;\-* #\ ##0.00\ &quot;лв&quot;_-;_-* &quot;-&quot;??\ &quot;лв&quot;_-;_-@_-">
                  <c:v>6</c:v>
                </c:pt>
                <c:pt idx="276" formatCode="_-* #\ ##0.00\ &quot;лв&quot;_-;\-* #\ ##0.00\ &quot;лв&quot;_-;_-* &quot;-&quot;??\ &quot;лв&quot;_-;_-@_-">
                  <c:v>8</c:v>
                </c:pt>
                <c:pt idx="277" formatCode="_-* #\ ##0.00\ &quot;лв&quot;_-;\-* #\ ##0.00\ &quot;лв&quot;_-;_-* &quot;-&quot;??\ &quot;лв&quot;_-;_-@_-">
                  <c:v>15</c:v>
                </c:pt>
                <c:pt idx="278" formatCode="_-* #\ ##0.00\ &quot;лв&quot;_-;\-* #\ ##0.00\ &quot;лв&quot;_-;_-* &quot;-&quot;??\ &quot;лв&quot;_-;_-@_-">
                  <c:v>6</c:v>
                </c:pt>
                <c:pt idx="279" formatCode="_-* #\ ##0.00\ &quot;лв&quot;_-;\-* #\ ##0.00\ &quot;лв&quot;_-;_-* &quot;-&quot;??\ &quot;лв&quot;_-;_-@_-">
                  <c:v>8</c:v>
                </c:pt>
                <c:pt idx="281" formatCode="_-* #\ ##0.00\ &quot;лв&quot;_-;\-* #\ ##0.00\ &quot;лв&quot;_-;_-* &quot;-&quot;??\ &quot;лв&quot;_-;_-@_-">
                  <c:v>40</c:v>
                </c:pt>
                <c:pt idx="282" formatCode="_-* #\ ##0.00\ &quot;лв&quot;_-;\-* #\ ##0.00\ &quot;лв&quot;_-;_-* &quot;-&quot;??\ &quot;лв&quot;_-;_-@_-">
                  <c:v>60</c:v>
                </c:pt>
                <c:pt idx="283" formatCode="_-* #\ ##0.00\ &quot;лв&quot;_-;\-* #\ ##0.00\ &quot;лв&quot;_-;_-* &quot;-&quot;??\ &quot;лв&quot;_-;_-@_-">
                  <c:v>70</c:v>
                </c:pt>
                <c:pt idx="284" formatCode="_-* #\ ##0.00\ &quot;лв&quot;_-;\-* #\ ##0.00\ &quot;лв&quot;_-;_-* &quot;-&quot;??\ &quot;лв&quot;_-;_-@_-">
                  <c:v>30</c:v>
                </c:pt>
                <c:pt idx="285" formatCode="_-* #\ ##0.00\ [$лв.-402]_-;\-* #\ ##0.00\ [$лв.-402]_-;_-* &quot;-&quot;??\ [$лв.-402]_-;_-@_-">
                  <c:v>40</c:v>
                </c:pt>
                <c:pt idx="286" formatCode="_-* #\ ##0.00\ &quot;лв&quot;_-;\-* #\ ##0.00\ &quot;лв&quot;_-;_-* &quot;-&quot;??\ &quot;лв&quot;_-;_-@_-">
                  <c:v>0</c:v>
                </c:pt>
                <c:pt idx="287" formatCode="_-* #\ ##0.00\ &quot;лв&quot;_-;\-* #\ ##0.00\ &quot;лв&quot;_-;_-* &quot;-&quot;??\ &quot;лв&quot;_-;_-@_-">
                  <c:v>60</c:v>
                </c:pt>
                <c:pt idx="288" formatCode="_-* #\ ##0.00\ &quot;лв&quot;_-;\-* #\ ##0.00\ &quot;лв&quot;_-;_-* &quot;-&quot;??\ &quot;лв&quot;_-;_-@_-">
                  <c:v>80</c:v>
                </c:pt>
                <c:pt idx="289" formatCode="_-* #\ ##0.00\ &quot;лв&quot;_-;\-* #\ ##0.00\ &quot;лв&quot;_-;_-* &quot;-&quot;??\ &quot;лв&quot;_-;_-@_-">
                  <c:v>0</c:v>
                </c:pt>
                <c:pt idx="290" formatCode="_-* #\ ##0.00\ &quot;лв&quot;_-;\-* #\ ##0.00\ &quot;лв&quot;_-;_-* &quot;-&quot;??\ &quot;лв&quot;_-;_-@_-">
                  <c:v>160</c:v>
                </c:pt>
                <c:pt idx="291" formatCode="_-* #\ ##0.00\ &quot;лв&quot;_-;\-* #\ ##0.00\ &quot;лв&quot;_-;_-* &quot;-&quot;??\ &quot;лв&quot;_-;_-@_-">
                  <c:v>160</c:v>
                </c:pt>
                <c:pt idx="292" formatCode="_-* #\ ##0.00\ &quot;лв&quot;_-;\-* #\ ##0.00\ &quot;лв&quot;_-;_-* &quot;-&quot;??\ &quot;лв&quot;_-;_-@_-">
                  <c:v>200</c:v>
                </c:pt>
                <c:pt idx="293" formatCode="_-* #\ ##0.00\ &quot;лв&quot;_-;\-* #\ ##0.00\ &quot;лв&quot;_-;_-* &quot;-&quot;??\ &quot;лв&quot;_-;_-@_-">
                  <c:v>80</c:v>
                </c:pt>
                <c:pt idx="294" formatCode="_-* #\ ##0.00\ &quot;лв&quot;_-;\-* #\ ##0.00\ &quot;лв&quot;_-;_-* &quot;-&quot;??\ &quot;лв&quot;_-;_-@_-">
                  <c:v>70</c:v>
                </c:pt>
                <c:pt idx="295" formatCode="_-* #\ ##0.00\ &quot;лв&quot;_-;\-* #\ ##0.00\ &quot;лв&quot;_-;_-* &quot;-&quot;??\ &quot;лв&quot;_-;_-@_-">
                  <c:v>160</c:v>
                </c:pt>
                <c:pt idx="296" formatCode="_-* #\ ##0.00\ &quot;лв&quot;_-;\-* #\ ##0.00\ &quot;лв&quot;_-;_-* &quot;-&quot;??\ &quot;лв&quot;_-;_-@_-">
                  <c:v>10</c:v>
                </c:pt>
                <c:pt idx="297" formatCode="_-* #\ ##0.00\ &quot;лв&quot;_-;\-* #\ ##0.00\ &quot;лв&quot;_-;_-* &quot;-&quot;??\ &quot;лв&quot;_-;_-@_-">
                  <c:v>20</c:v>
                </c:pt>
                <c:pt idx="298" formatCode="_-* #\ ##0.00\ &quot;лв&quot;_-;\-* #\ ##0.00\ &quot;лв&quot;_-;_-* &quot;-&quot;??\ &quot;лв&quot;_-;_-@_-">
                  <c:v>200</c:v>
                </c:pt>
                <c:pt idx="299" formatCode="_-* #\ ##0.00\ &quot;лв&quot;_-;\-* #\ ##0.00\ &quot;лв&quot;_-;_-* &quot;-&quot;??\ &quot;лв&quot;_-;_-@_-">
                  <c:v>250</c:v>
                </c:pt>
                <c:pt idx="300" formatCode="_-* #\ ##0.00\ &quot;лв&quot;_-;\-* #\ ##0.00\ &quot;лв&quot;_-;_-* &quot;-&quot;??\ &quot;лв&quot;_-;_-@_-">
                  <c:v>250</c:v>
                </c:pt>
                <c:pt idx="301" formatCode="_-* #\ ##0.00\ &quot;лв&quot;_-;\-* #\ ##0.00\ &quot;лв&quot;_-;_-* &quot;-&quot;??\ &quot;лв&quot;_-;_-@_-">
                  <c:v>50</c:v>
                </c:pt>
                <c:pt idx="302" formatCode="_-* #\ ##0.00\ &quot;лв&quot;_-;\-* #\ ##0.00\ &quot;лв&quot;_-;_-* &quot;-&quot;??\ &quot;лв&quot;_-;_-@_-">
                  <c:v>80</c:v>
                </c:pt>
                <c:pt idx="303" formatCode="_-* #\ ##0.00\ &quot;лв&quot;_-;\-* #\ ##0.00\ &quot;лв&quot;_-;_-* &quot;-&quot;??\ &quot;лв&quot;_-;_-@_-">
                  <c:v>69.599999999999994</c:v>
                </c:pt>
                <c:pt idx="304" formatCode="_-* #\ ##0.00\ &quot;лв&quot;_-;\-* #\ ##0.00\ &quot;лв&quot;_-;_-* &quot;-&quot;??\ &quot;лв&quot;_-;_-@_-">
                  <c:v>30</c:v>
                </c:pt>
                <c:pt idx="306" formatCode="_-* #\ ##0.00\ &quot;лв&quot;_-;\-* #\ ##0.00\ &quot;лв&quot;_-;_-* &quot;-&quot;??\ &quot;лв&quot;_-;_-@_-">
                  <c:v>50</c:v>
                </c:pt>
                <c:pt idx="307" formatCode="_-* #\ ##0.00\ &quot;лв&quot;_-;\-* #\ ##0.00\ &quot;лв&quot;_-;_-* &quot;-&quot;??\ &quot;лв&quot;_-;_-@_-">
                  <c:v>50</c:v>
                </c:pt>
                <c:pt idx="308" formatCode="_-* #\ ##0.00\ &quot;лв&quot;_-;\-* #\ ##0.00\ &quot;лв&quot;_-;_-* &quot;-&quot;??\ &quot;лв&quot;_-;_-@_-">
                  <c:v>50</c:v>
                </c:pt>
                <c:pt idx="309" formatCode="_-* #\ ##0.00\ &quot;лв&quot;_-;\-* #\ ##0.00\ &quot;лв&quot;_-;_-* &quot;-&quot;??\ &quot;лв&quot;_-;_-@_-">
                  <c:v>10</c:v>
                </c:pt>
                <c:pt idx="310" formatCode="_-* #\ ##0.00\ &quot;лв&quot;_-;\-* #\ ##0.00\ &quot;лв&quot;_-;_-* &quot;-&quot;??\ &quot;лв&quot;_-;_-@_-">
                  <c:v>600</c:v>
                </c:pt>
                <c:pt idx="311" formatCode="_-* #\ ##0.00\ &quot;лв&quot;_-;\-* #\ ##0.00\ &quot;лв&quot;_-;_-* &quot;-&quot;??\ &quot;лв&quot;_-;_-@_-">
                  <c:v>2000</c:v>
                </c:pt>
                <c:pt idx="313" formatCode="_-* #\ ##0.00\ &quot;лв&quot;_-;\-* #\ ##0.00\ &quot;лв&quot;_-;_-* &quot;-&quot;??\ &quot;лв&quot;_-;_-@_-">
                  <c:v>11</c:v>
                </c:pt>
                <c:pt idx="314" formatCode="_-* #\ ##0.00\ [$лв.-402]_-;\-* #\ ##0.00\ [$лв.-402]_-;_-* &quot;-&quot;??\ [$лв.-402]_-;_-@_-">
                  <c:v>4</c:v>
                </c:pt>
                <c:pt idx="315" formatCode="_-* #\ ##0.00\ &quot;лв&quot;_-;\-* #\ ##0.00\ &quot;лв&quot;_-;_-* &quot;-&quot;??\ &quot;лв&quot;_-;_-@_-">
                  <c:v>50</c:v>
                </c:pt>
                <c:pt idx="316" formatCode="_-* #\ ##0.00\ &quot;лв&quot;_-;\-* #\ ##0.00\ &quot;лв&quot;_-;_-* &quot;-&quot;??\ &quot;лв&quot;_-;_-@_-">
                  <c:v>5</c:v>
                </c:pt>
                <c:pt idx="317" formatCode="_-* #\ ##0.00\ &quot;лв&quot;_-;\-* #\ ##0.00\ &quot;лв&quot;_-;_-* &quot;-&quot;??\ &quot;лв&quot;_-;_-@_-">
                  <c:v>8</c:v>
                </c:pt>
                <c:pt idx="318" formatCode="_-* #\ ##0.00\ &quot;лв&quot;_-;\-* #\ ##0.00\ &quot;лв&quot;_-;_-* &quot;-&quot;??\ &quot;лв&quot;_-;_-@_-">
                  <c:v>55</c:v>
                </c:pt>
                <c:pt idx="319" formatCode="_-* #\ ##0.00\ &quot;лв&quot;_-;\-* #\ ##0.00\ &quot;лв&quot;_-;_-* &quot;-&quot;??\ &quot;лв&quot;_-;_-@_-">
                  <c:v>50</c:v>
                </c:pt>
                <c:pt idx="320" formatCode="_-* #\ ##0.00\ &quot;лв&quot;_-;\-* #\ ##0.00\ &quot;лв&quot;_-;_-* &quot;-&quot;??\ &quot;лв&quot;_-;_-@_-">
                  <c:v>5</c:v>
                </c:pt>
                <c:pt idx="321" formatCode="_-* #\ ##0.00\ &quot;лв&quot;_-;\-* #\ ##0.00\ &quot;лв&quot;_-;_-* &quot;-&quot;??\ &quot;лв&quot;_-;_-@_-">
                  <c:v>15</c:v>
                </c:pt>
                <c:pt idx="322" formatCode="_-* #\ ##0.00\ &quot;лв&quot;_-;\-* #\ ##0.00\ &quot;лв&quot;_-;_-* &quot;-&quot;??\ &quot;лв&quot;_-;_-@_-">
                  <c:v>40</c:v>
                </c:pt>
                <c:pt idx="323" formatCode="_-* #\ ##0.00\ &quot;лв&quot;_-;\-* #\ ##0.00\ &quot;лв&quot;_-;_-* &quot;-&quot;??\ &quot;лв&quot;_-;_-@_-">
                  <c:v>30</c:v>
                </c:pt>
                <c:pt idx="324" formatCode="_-* #\ ##0.00\ &quot;лв&quot;_-;\-* #\ ##0.00\ &quot;лв&quot;_-;_-* &quot;-&quot;??\ &quot;лв&quot;_-;_-@_-">
                  <c:v>5</c:v>
                </c:pt>
                <c:pt idx="325" formatCode="_-* #\ ##0.00\ &quot;лв&quot;_-;\-* #\ ##0.00\ &quot;лв&quot;_-;_-* &quot;-&quot;??\ &quot;лв&quot;_-;_-@_-">
                  <c:v>50</c:v>
                </c:pt>
                <c:pt idx="326" formatCode="_-* #\ ##0.00\ &quot;лв&quot;_-;\-* #\ ##0.00\ &quot;лв&quot;_-;_-* &quot;-&quot;??\ &quot;лв&quot;_-;_-@_-">
                  <c:v>360</c:v>
                </c:pt>
                <c:pt idx="327" formatCode="_-* #\ ##0.00\ &quot;лв&quot;_-;\-* #\ ##0.00\ &quot;лв&quot;_-;_-* &quot;-&quot;??\ &quot;лв&quot;_-;_-@_-">
                  <c:v>110</c:v>
                </c:pt>
                <c:pt idx="328" formatCode="_-* #\ ##0.00\ &quot;лв&quot;_-;\-* #\ ##0.00\ &quot;лв&quot;_-;_-* &quot;-&quot;??\ &quot;лв&quot;_-;_-@_-">
                  <c:v>45</c:v>
                </c:pt>
                <c:pt idx="329" formatCode="_-* #\ ##0.00\ &quot;лв&quot;_-;\-* #\ ##0.00\ &quot;лв&quot;_-;_-* &quot;-&quot;??\ &quot;лв&quot;_-;_-@_-">
                  <c:v>45</c:v>
                </c:pt>
                <c:pt idx="330" formatCode="_-* #\ ##0.00\ &quot;лв&quot;_-;\-* #\ ##0.00\ &quot;лв&quot;_-;_-* &quot;-&quot;??\ &quot;лв&quot;_-;_-@_-">
                  <c:v>30</c:v>
                </c:pt>
                <c:pt idx="331" formatCode="_-* #\ ##0.00\ &quot;лв&quot;_-;\-* #\ ##0.00\ &quot;лв&quot;_-;_-* &quot;-&quot;??\ &quot;лв&quot;_-;_-@_-">
                  <c:v>60</c:v>
                </c:pt>
                <c:pt idx="332" formatCode="_-* #\ ##0.00\ &quot;лв&quot;_-;\-* #\ ##0.00\ &quot;лв&quot;_-;_-* &quot;-&quot;??\ &quot;лв&quot;_-;_-@_-">
                  <c:v>25</c:v>
                </c:pt>
                <c:pt idx="333" formatCode="_-* #\ ##0.00\ &quot;лв&quot;_-;\-* #\ ##0.00\ &quot;лв&quot;_-;_-* &quot;-&quot;??\ &quot;лв&quot;_-;_-@_-">
                  <c:v>8</c:v>
                </c:pt>
                <c:pt idx="334" formatCode="_-* #\ ##0.00\ &quot;лв&quot;_-;\-* #\ ##0.00\ &quot;лв&quot;_-;_-* &quot;-&quot;??\ &quot;лв&quot;_-;_-@_-">
                  <c:v>15</c:v>
                </c:pt>
                <c:pt idx="335" formatCode="_-* #\ ##0.00\ &quot;лв&quot;_-;\-* #\ ##0.00\ &quot;лв&quot;_-;_-* &quot;-&quot;??\ &quot;лв&quot;_-;_-@_-">
                  <c:v>120</c:v>
                </c:pt>
                <c:pt idx="336" formatCode="_-* #\ ##0.00\ &quot;лв&quot;_-;\-* #\ ##0.00\ &quot;лв&quot;_-;_-* &quot;-&quot;??\ &quot;лв&quot;_-;_-@_-">
                  <c:v>8</c:v>
                </c:pt>
                <c:pt idx="337" formatCode="_-* #\ ##0.00\ &quot;лв&quot;_-;\-* #\ ##0.00\ &quot;лв&quot;_-;_-* &quot;-&quot;??\ &quot;лв&quot;_-;_-@_-">
                  <c:v>30</c:v>
                </c:pt>
                <c:pt idx="339" formatCode="_-* #\ ##0.00\ &quot;лв&quot;_-;\-* #\ ##0.00\ &quot;лв&quot;_-;_-* &quot;-&quot;??\ &quot;лв&quot;_-;_-@_-">
                  <c:v>40</c:v>
                </c:pt>
                <c:pt idx="340" formatCode="_-* #\ ##0.00\ &quot;лв&quot;_-;\-* #\ ##0.00\ &quot;лв&quot;_-;_-* &quot;-&quot;??\ &quot;лв&quot;_-;_-@_-">
                  <c:v>3</c:v>
                </c:pt>
                <c:pt idx="341" formatCode="_-* #\ ##0.00\ &quot;лв&quot;_-;\-* #\ ##0.00\ &quot;лв&quot;_-;_-* &quot;-&quot;??\ &quot;лв&quot;_-;_-@_-">
                  <c:v>2</c:v>
                </c:pt>
                <c:pt idx="342" formatCode="_-* #\ ##0.00\ &quot;лв&quot;_-;\-* #\ ##0.00\ &quot;лв&quot;_-;_-* &quot;-&quot;??\ &quot;лв&quot;_-;_-@_-">
                  <c:v>100</c:v>
                </c:pt>
                <c:pt idx="343" formatCode="_-* #\ ##0.00\ &quot;лв&quot;_-;\-* #\ ##0.00\ &quot;лв&quot;_-;_-* &quot;-&quot;??\ &quot;лв&quot;_-;_-@_-">
                  <c:v>50</c:v>
                </c:pt>
                <c:pt idx="344" formatCode="_-* #\ ##0.00\ &quot;лв&quot;_-;\-* #\ ##0.00\ &quot;лв&quot;_-;_-* &quot;-&quot;??\ &quot;лв&quot;_-;_-@_-">
                  <c:v>70</c:v>
                </c:pt>
                <c:pt idx="345" formatCode="_-* #\ ##0.00\ &quot;лв&quot;_-;\-* #\ ##0.00\ &quot;лв&quot;_-;_-* &quot;-&quot;??\ &quot;лв&quot;_-;_-@_-">
                  <c:v>100</c:v>
                </c:pt>
                <c:pt idx="346" formatCode="_-* #\ ##0.00\ &quot;лв&quot;_-;\-* #\ ##0.00\ &quot;лв&quot;_-;_-* &quot;-&quot;??\ &quot;лв&quot;_-;_-@_-">
                  <c:v>150</c:v>
                </c:pt>
                <c:pt idx="347" formatCode="_-* #\ ##0.00\ &quot;лв&quot;_-;\-* #\ ##0.00\ &quot;лв&quot;_-;_-* &quot;-&quot;??\ &quot;лв&quot;_-;_-@_-">
                  <c:v>150</c:v>
                </c:pt>
                <c:pt idx="348" formatCode="_-* #\ ##0.00\ &quot;лв&quot;_-;\-* #\ ##0.00\ &quot;лв&quot;_-;_-* &quot;-&quot;??\ &quot;лв&quot;_-;_-@_-">
                  <c:v>150</c:v>
                </c:pt>
                <c:pt idx="349" formatCode="_-* #\ ##0.00\ &quot;лв&quot;_-;\-* #\ ##0.00\ &quot;лв&quot;_-;_-* &quot;-&quot;??\ &quot;лв&quot;_-;_-@_-">
                  <c:v>200</c:v>
                </c:pt>
                <c:pt idx="350" formatCode="_-* #\ ##0.00\ &quot;лв&quot;_-;\-* #\ ##0.00\ &quot;лв&quot;_-;_-* &quot;-&quot;??\ &quot;лв&quot;_-;_-@_-">
                  <c:v>250</c:v>
                </c:pt>
                <c:pt idx="351" formatCode="_-* #\ ##0.00\ &quot;лв&quot;_-;\-* #\ ##0.00\ &quot;лв&quot;_-;_-* &quot;-&quot;??\ &quot;лв&quot;_-;_-@_-">
                  <c:v>50</c:v>
                </c:pt>
                <c:pt idx="352" formatCode="_-* #\ ##0.00\ &quot;лв&quot;_-;\-* #\ ##0.00\ &quot;лв&quot;_-;_-* &quot;-&quot;??\ &quot;лв&quot;_-;_-@_-">
                  <c:v>150</c:v>
                </c:pt>
                <c:pt idx="353" formatCode="_-* #\ ##0.00\ &quot;лв&quot;_-;\-* #\ ##0.00\ &quot;лв&quot;_-;_-* &quot;-&quot;??\ &quot;лв&quot;_-;_-@_-">
                  <c:v>180</c:v>
                </c:pt>
                <c:pt idx="354" formatCode="_-* #\ ##0.00\ &quot;лв&quot;_-;\-* #\ ##0.00\ &quot;лв&quot;_-;_-* &quot;-&quot;??\ &quot;лв&quot;_-;_-@_-">
                  <c:v>180</c:v>
                </c:pt>
                <c:pt idx="355" formatCode="_-* #\ ##0.00\ &quot;лв&quot;_-;\-* #\ ##0.00\ &quot;лв&quot;_-;_-* &quot;-&quot;??\ &quot;лв&quot;_-;_-@_-">
                  <c:v>240</c:v>
                </c:pt>
                <c:pt idx="356" formatCode="_-* #\ ##0.00\ &quot;лв&quot;_-;\-* #\ ##0.00\ &quot;лв&quot;_-;_-* &quot;-&quot;??\ &quot;лв&quot;_-;_-@_-">
                  <c:v>100</c:v>
                </c:pt>
                <c:pt idx="357" formatCode="_-* #\ ##0.00\ &quot;лв&quot;_-;\-* #\ ##0.00\ &quot;лв&quot;_-;_-* &quot;-&quot;??\ &quot;лв&quot;_-;_-@_-">
                  <c:v>200</c:v>
                </c:pt>
                <c:pt idx="358" formatCode="_-* #\ ##0.00\ &quot;лв&quot;_-;\-* #\ ##0.00\ &quot;лв&quot;_-;_-* &quot;-&quot;??\ &quot;лв&quot;_-;_-@_-">
                  <c:v>50</c:v>
                </c:pt>
                <c:pt idx="359" formatCode="_-* #\ ##0.00\ &quot;лв&quot;_-;\-* #\ ##0.00\ &quot;лв&quot;_-;_-* &quot;-&quot;??\ &quot;лв&quot;_-;_-@_-">
                  <c:v>15</c:v>
                </c:pt>
                <c:pt idx="360" formatCode="_-* #\ ##0.00\ &quot;лв&quot;_-;\-* #\ ##0.00\ &quot;лв&quot;_-;_-* &quot;-&quot;??\ &quot;лв&quot;_-;_-@_-">
                  <c:v>70</c:v>
                </c:pt>
                <c:pt idx="361" formatCode="_-* #\ ##0.00\ &quot;лв&quot;_-;\-* #\ ##0.00\ &quot;лв&quot;_-;_-* &quot;-&quot;??\ &quot;лв&quot;_-;_-@_-">
                  <c:v>150</c:v>
                </c:pt>
                <c:pt idx="362" formatCode="_-* #\ ##0.00\ &quot;лв&quot;_-;\-* #\ ##0.00\ &quot;лв&quot;_-;_-* &quot;-&quot;??\ &quot;лв&quot;_-;_-@_-">
                  <c:v>50</c:v>
                </c:pt>
                <c:pt idx="363" formatCode="_-* #\ ##0.00\ &quot;лв&quot;_-;\-* #\ ##0.00\ &quot;лв&quot;_-;_-* &quot;-&quot;??\ &quot;лв&quot;_-;_-@_-">
                  <c:v>50</c:v>
                </c:pt>
                <c:pt idx="364" formatCode="_-* #\ ##0.00\ &quot;лв&quot;_-;\-* #\ ##0.00\ &quot;лв&quot;_-;_-* &quot;-&quot;??\ &quot;лв&quot;_-;_-@_-">
                  <c:v>50</c:v>
                </c:pt>
                <c:pt idx="365" formatCode="_-* #\ ##0.00\ &quot;лв&quot;_-;\-* #\ ##0.00\ &quot;лв&quot;_-;_-* &quot;-&quot;??\ &quot;лв&quot;_-;_-@_-">
                  <c:v>200</c:v>
                </c:pt>
                <c:pt idx="366" formatCode="_-* #\ ##0.00\ &quot;лв&quot;_-;\-* #\ ##0.00\ &quot;лв&quot;_-;_-* &quot;-&quot;??\ &quot;лв&quot;_-;_-@_-">
                  <c:v>100</c:v>
                </c:pt>
                <c:pt idx="367" formatCode="_-* #\ ##0.00\ &quot;лв&quot;_-;\-* #\ ##0.00\ &quot;лв&quot;_-;_-* &quot;-&quot;??\ &quot;лв&quot;_-;_-@_-">
                  <c:v>500</c:v>
                </c:pt>
                <c:pt idx="368" formatCode="_-* #\ ##0.00\ &quot;лв&quot;_-;\-* #\ ##0.00\ &quot;лв&quot;_-;_-* &quot;-&quot;??\ &quot;лв&quot;_-;_-@_-">
                  <c:v>500</c:v>
                </c:pt>
                <c:pt idx="369" formatCode="_-* #\ ##0.00\ &quot;лв&quot;_-;\-* #\ ##0.00\ &quot;лв&quot;_-;_-* &quot;-&quot;??\ &quot;лв&quot;_-;_-@_-">
                  <c:v>100</c:v>
                </c:pt>
                <c:pt idx="370" formatCode="_-* #\ ##0.00\ &quot;лв&quot;_-;\-* #\ ##0.00\ &quot;лв&quot;_-;_-* &quot;-&quot;??\ &quot;лв&quot;_-;_-@_-">
                  <c:v>80</c:v>
                </c:pt>
                <c:pt idx="371" formatCode="_-* #\ ##0.00\ &quot;лв&quot;_-;\-* #\ ##0.00\ &quot;лв&quot;_-;_-* &quot;-&quot;??\ &quot;лв&quot;_-;_-@_-">
                  <c:v>35</c:v>
                </c:pt>
                <c:pt idx="372" formatCode="_-* #\ ##0.00\ &quot;лв&quot;_-;\-* #\ ##0.00\ &quot;лв&quot;_-;_-* &quot;-&quot;??\ &quot;лв&quot;_-;_-@_-">
                  <c:v>150</c:v>
                </c:pt>
                <c:pt idx="373" formatCode="_-* #\ ##0.00\ &quot;лв&quot;_-;\-* #\ ##0.00\ &quot;лв&quot;_-;_-* &quot;-&quot;??\ &quot;лв&quot;_-;_-@_-">
                  <c:v>250</c:v>
                </c:pt>
                <c:pt idx="375" formatCode="_-* #\ ##0.00\ &quot;лв&quot;_-;\-* #\ ##0.00\ &quot;лв&quot;_-;_-* &quot;-&quot;??\ &quot;лв&quot;_-;_-@_-">
                  <c:v>300</c:v>
                </c:pt>
                <c:pt idx="376" formatCode="_-* #\ ##0.00\ &quot;лв&quot;_-;\-* #\ ##0.00\ &quot;лв&quot;_-;_-* &quot;-&quot;??\ &quot;лв&quot;_-;_-@_-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E-407C-BDA9-2BD753761690}"/>
            </c:ext>
          </c:extLst>
        </c:ser>
        <c:ser>
          <c:idx val="2"/>
          <c:order val="2"/>
          <c:tx>
            <c:strRef>
              <c:f>HospitalPriceList!$E$6:$E$7</c:f>
              <c:strCache>
                <c:ptCount val="2"/>
                <c:pt idx="0">
                  <c:v>Цена, заплащана от:</c:v>
                </c:pt>
                <c:pt idx="1">
                  <c:v>НЗОК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HospitalPriceList!$A$8:$B$384</c:f>
              <c:multiLvlStrCache>
                <c:ptCount val="377"/>
                <c:lvl>
                  <c:pt idx="0">
                    <c:v>НАИМЕНОВАНИЕ НА УСЛУГАТА</c:v>
                  </c:pt>
                  <c:pt idx="1">
                    <c:v>АДМИНИСТРАТИВНИ УСЛУГИ</c:v>
                  </c:pt>
                  <c:pt idx="2">
                    <c:v>Издаване дубликат на документ</c:v>
                  </c:pt>
                  <c:pt idx="3">
                    <c:v>Издаване на заверено копие на медицински документ- на страница</c:v>
                  </c:pt>
                  <c:pt idx="4">
                    <c:v>Копирни услуги</c:v>
                  </c:pt>
                  <c:pt idx="5">
                    <c:v>Мед.експертиза на работоспособността за нуждите на застрахователни компании</c:v>
                  </c:pt>
                  <c:pt idx="6">
                    <c:v>Медицинска експертиза</c:v>
                  </c:pt>
                  <c:pt idx="7">
                    <c:v>Ползване конферентна зала</c:v>
                  </c:pt>
                  <c:pt idx="8">
                    <c:v>Ползване зала/АУЛА/</c:v>
                  </c:pt>
                  <c:pt idx="9">
                    <c:v>Дневно обучение на лекари</c:v>
                  </c:pt>
                  <c:pt idx="10">
                    <c:v>Дневно обучение на акушерки и мед.сестри</c:v>
                  </c:pt>
                  <c:pt idx="11">
                    <c:v>Такса обучение-бременни/дневна/</c:v>
                  </c:pt>
                  <c:pt idx="12">
                    <c:v>Такса обучение-студенти/дневна/</c:v>
                  </c:pt>
                  <c:pt idx="13">
                    <c:v>Такса мониторинг лице за контакт по чл. 107 а от ЗЛПХМ </c:v>
                  </c:pt>
                  <c:pt idx="14">
                    <c:v>Първично подаване на документи и издаване на становище за клинично изпитване на лекарства</c:v>
                  </c:pt>
                  <c:pt idx="15">
                    <c:v>Становище по предложение за промяна на дизайна на вече одобрено клинично проучване/протокол на проучването,информация за изследователя, информирано съгласие, клинична карта/ - на документ по</c:v>
                  </c:pt>
                  <c:pt idx="16">
                    <c:v>Становище по информация за възникнали сериозни странични реакции в хода на одобрено различни от горните</c:v>
                  </c:pt>
                  <c:pt idx="17">
                    <c:v>ЛКК оториноларингология - помощни средства</c:v>
                  </c:pt>
                  <c:pt idx="18">
                    <c:v>Транспорт за 1 бутилка райски газ</c:v>
                  </c:pt>
                  <c:pt idx="19">
                    <c:v>Еднократна такса за административно обслужване на договор за пране</c:v>
                  </c:pt>
                  <c:pt idx="20">
                    <c:v>Еднократна такса за административно обслужване на договор за стерилизация</c:v>
                  </c:pt>
                  <c:pt idx="21">
                    <c:v>Еднократна такса за административно обслужване на договор за автоклавиране</c:v>
                  </c:pt>
                  <c:pt idx="22">
                    <c:v>Еднократна такса за административно обслужване на договор за наем на обект до 10 кв.м.</c:v>
                  </c:pt>
                  <c:pt idx="23">
                    <c:v>Еднократна такса за административно обслужване на договор за наем на обект от 10 до 50 кв.м.</c:v>
                  </c:pt>
                  <c:pt idx="24">
                    <c:v>Еднократна такса за административно обслужване на договор за наем на обект над 50 кв.м.</c:v>
                  </c:pt>
                  <c:pt idx="25">
                    <c:v>Еднократна такса за административно обслужване на договор за комунално-битово обслужване</c:v>
                  </c:pt>
                  <c:pt idx="26">
                    <c:v>Еднократна такса за административно обслужване на договор за медицински услуги- при първоначално подписване</c:v>
                  </c:pt>
                  <c:pt idx="27">
                    <c:v>Еднократна такса за административно обслужване на договор за медицински услуги- припреподписване на договорното споразумение</c:v>
                  </c:pt>
                  <c:pt idx="28">
                    <c:v>Еднократна такса за административно обслужване на договор за поставяне на кафе-машина</c:v>
                  </c:pt>
                  <c:pt idx="29">
                    <c:v>Еднократна такса за административно обслужване на договор за клинично проучване</c:v>
                  </c:pt>
                  <c:pt idx="30">
                    <c:v>Такса вход - за първите 4 часа от престоя в ЛЗ</c:v>
                  </c:pt>
                  <c:pt idx="31">
                    <c:v>Такса вход - на час след изтичане на първите 4 часа</c:v>
                  </c:pt>
                  <c:pt idx="32">
                    <c:v>Отработен опасен отпадък/1кг</c:v>
                  </c:pt>
                  <c:pt idx="33">
                    <c:v>Г-калория в ПЦ</c:v>
                  </c:pt>
                  <c:pt idx="34">
                    <c:v>Топла вода / 1 куб.м</c:v>
                  </c:pt>
                  <c:pt idx="35">
                    <c:v>Такса съхранение на медикаменти за клинични  изпитвания в болничната аптека</c:v>
                  </c:pt>
                  <c:pt idx="36">
                    <c:v>УСЛУГИ В ЦПБ</c:v>
                  </c:pt>
                  <c:pt idx="37">
                    <c:v>Пране – постелъчно бельо/1кг</c:v>
                  </c:pt>
                  <c:pt idx="38">
                    <c:v>Пране – операционно бельо/1кг</c:v>
                  </c:pt>
                  <c:pt idx="39">
                    <c:v>УСЛУГИ В ЗЦССМ</c:v>
                  </c:pt>
                  <c:pt idx="40">
                    <c:v>Стерилизация контейнер 30 х 30 х 60</c:v>
                  </c:pt>
                  <c:pt idx="41">
                    <c:v>Стерилизация контейнер 30 х 20 х 60</c:v>
                  </c:pt>
                  <c:pt idx="42">
                    <c:v>Стерилизация контейнер 30 х 15 х 60</c:v>
                  </c:pt>
                  <c:pt idx="43">
                    <c:v>Стерилизация контейнер 30 х 13 х 60</c:v>
                  </c:pt>
                  <c:pt idx="44">
                    <c:v>Стерилизация контейнер 30 х 30 х 30</c:v>
                  </c:pt>
                  <c:pt idx="45">
                    <c:v>Стерилизация контейнер 30 х 20 х 30</c:v>
                  </c:pt>
                  <c:pt idx="46">
                    <c:v>Стерилизация контейнер 30 х 15 х 30</c:v>
                  </c:pt>
                  <c:pt idx="47">
                    <c:v>Стерилизация контейнер 30 х 13 х 30</c:v>
                  </c:pt>
                  <c:pt idx="48">
                    <c:v>Стерилизация барабан голям</c:v>
                  </c:pt>
                  <c:pt idx="49">
                    <c:v>Стерилизация барабан среден</c:v>
                  </c:pt>
                  <c:pt idx="50">
                    <c:v>Стерилизация барабан малък</c:v>
                  </c:pt>
                  <c:pt idx="51">
                    <c:v>Стерилизация фолио опаковки за 1 м -  5 см</c:v>
                  </c:pt>
                  <c:pt idx="52">
                    <c:v>Стерилизация фолио опаковки за 1 м -  7,5 см</c:v>
                  </c:pt>
                  <c:pt idx="53">
                    <c:v>Стерилизация фолио опаковки за 1 м -  10 см</c:v>
                  </c:pt>
                  <c:pt idx="54">
                    <c:v>Стерилизация фолио опаковки за 1 м - 15 см</c:v>
                  </c:pt>
                  <c:pt idx="55">
                    <c:v>Стерилизация фолио опаковки за 1 м - 20 см</c:v>
                  </c:pt>
                  <c:pt idx="56">
                    <c:v>Стерилизация фолио опаковки за 1 м -  25 см</c:v>
                  </c:pt>
                  <c:pt idx="57">
                    <c:v>Стерилизация фолио опаковки за 1 м -  30 см</c:v>
                  </c:pt>
                  <c:pt idx="58">
                    <c:v>Стерилизация фолио опаковки за 1 м - 38 см</c:v>
                  </c:pt>
                  <c:pt idx="59">
                    <c:v>Разкрояване на марля/1 м</c:v>
                  </c:pt>
                  <c:pt idx="60">
                    <c:v>Дестилирана вода 1 литър</c:v>
                  </c:pt>
                  <c:pt idx="61">
                    <c:v>Стерилизация на м-ли опаковани с фолио на клиент/1бр</c:v>
                  </c:pt>
                  <c:pt idx="62">
                    <c:v>За експресна услуга цената се завишава със 100%</c:v>
                  </c:pt>
                  <c:pt idx="63">
                    <c:v>За спешна услуга /в рамките на работния ден/ цената се завишава с 50%</c:v>
                  </c:pt>
                  <c:pt idx="64">
                    <c:v>ОБЩИ МЕДИЦИНСКИ УСЛУГИ</c:v>
                  </c:pt>
                  <c:pt idx="65">
                    <c:v>Преглед от лекар</c:v>
                  </c:pt>
                  <c:pt idx="66">
                    <c:v>Пълен неврологичен статус</c:v>
                  </c:pt>
                  <c:pt idx="67">
                    <c:v>Леглоден в терапевтично отделение</c:v>
                  </c:pt>
                  <c:pt idx="68">
                    <c:v>Леглоден в хирургично отделение</c:v>
                  </c:pt>
                  <c:pt idx="69">
                    <c:v>Леглоден в родилно отделение</c:v>
                  </c:pt>
                  <c:pt idx="70">
                    <c:v>Леглоден ВИП стая</c:v>
                  </c:pt>
                  <c:pt idx="71">
                    <c:v>Вземане на венозна кръв до 18г.</c:v>
                  </c:pt>
                  <c:pt idx="72">
                    <c:v>Вземане на венозна кръв над 18г.</c:v>
                  </c:pt>
                  <c:pt idx="73">
                    <c:v>Вземане на кръв за изследване на алкохол или други упойващи вещества и издаване на протокол</c:v>
                  </c:pt>
                  <c:pt idx="74">
                    <c:v>Определяне на кръвна група </c:v>
                  </c:pt>
                  <c:pt idx="75">
                    <c:v>Поставяне на НГС</c:v>
                  </c:pt>
                  <c:pt idx="76">
                    <c:v>Стомашна промивка</c:v>
                  </c:pt>
                  <c:pt idx="77">
                    <c:v>Клизма</c:v>
                  </c:pt>
                  <c:pt idx="78">
                    <c:v>Поставяне на газова тръба</c:v>
                  </c:pt>
                  <c:pt idx="79">
                    <c:v>Катетеризация на пик.мехур-деца</c:v>
                  </c:pt>
                  <c:pt idx="80">
                    <c:v>Катетеризация на пик.мехур-жени</c:v>
                  </c:pt>
                  <c:pt idx="81">
                    <c:v>Катетеризация на пик.мехур-мъже</c:v>
                  </c:pt>
                  <c:pt idx="82">
                    <c:v>Промивка на уретрален катетър</c:v>
                  </c:pt>
                  <c:pt idx="83">
                    <c:v>Подкожна инжекция</c:v>
                  </c:pt>
                  <c:pt idx="84">
                    <c:v>Интрамускулна инжекция</c:v>
                  </c:pt>
                  <c:pt idx="85">
                    <c:v>Венозна инжекция</c:v>
                  </c:pt>
                  <c:pt idx="86">
                    <c:v>Вътреставна апликация</c:v>
                  </c:pt>
                  <c:pt idx="87">
                    <c:v>Поставяне на абокат за инфузии</c:v>
                  </c:pt>
                  <c:pt idx="88">
                    <c:v>Венозна инфузия на ВЕР, АБ  мин. 30’</c:v>
                  </c:pt>
                  <c:pt idx="89">
                    <c:v>Кръвопреливане за всяка единица кръв</c:v>
                  </c:pt>
                  <c:pt idx="90">
                    <c:v>Инхалация на медикамент</c:v>
                  </c:pt>
                  <c:pt idx="91">
                    <c:v>Вземане на материал за МБ изследване</c:v>
                  </c:pt>
                  <c:pt idx="92">
                    <c:v>Изготвяне на намазка за цитологично изследване</c:v>
                  </c:pt>
                  <c:pt idx="93">
                    <c:v>Индивидуален пост от мед.сестра на ден/12часа/</c:v>
                  </c:pt>
                  <c:pt idx="94">
                    <c:v>Индивидуален пост от санитар на ден/12часа/</c:v>
                  </c:pt>
                  <c:pt idx="95">
                    <c:v>Първична обработка и превръзка на рана до 4 см</c:v>
                  </c:pt>
                  <c:pt idx="96">
                    <c:v>Първична обработка и превръзка на рана над 4см</c:v>
                  </c:pt>
                  <c:pt idx="97">
                    <c:v>Първична обработка и превръзка на гнойна рана</c:v>
                  </c:pt>
                  <c:pt idx="98">
                    <c:v>Вторична обработка и превръзка на рана до 4см.</c:v>
                  </c:pt>
                  <c:pt idx="99">
                    <c:v>Вторична обработка и превръзка на рана над 4см.</c:v>
                  </c:pt>
                  <c:pt idx="100">
                    <c:v>Вторична обработка и превръзка на гнойна рана</c:v>
                  </c:pt>
                  <c:pt idx="101">
                    <c:v>Сваляне на конци от оперативна рана</c:v>
                  </c:pt>
                  <c:pt idx="102">
                    <c:v>Е К Г</c:v>
                  </c:pt>
                  <c:pt idx="103">
                    <c:v>Велоергометричен тест</c:v>
                  </c:pt>
                  <c:pt idx="104">
                    <c:v>Функционално изследване на дишането</c:v>
                  </c:pt>
                  <c:pt idx="105">
                    <c:v>ТАБ на щитовидна жлеза и шия под ехографски контрол</c:v>
                  </c:pt>
                  <c:pt idx="106">
                    <c:v>Е Е Г</c:v>
                  </c:pt>
                  <c:pt idx="107">
                    <c:v>Е Е Г – деца</c:v>
                  </c:pt>
                  <c:pt idx="108">
                    <c:v>ЕМГ на периферни нерви- два крайника</c:v>
                  </c:pt>
                  <c:pt idx="109">
                    <c:v>Ехокардиография</c:v>
                  </c:pt>
                  <c:pt idx="110">
                    <c:v>Евокирани потенциали- един вид</c:v>
                  </c:pt>
                  <c:pt idx="111">
                    <c:v>Доплерова сонография на периферни.съдове</c:v>
                  </c:pt>
                  <c:pt idx="112">
                    <c:v>Лумбална пункция</c:v>
                  </c:pt>
                  <c:pt idx="113">
                    <c:v>Репониране на пролабирали хемороиди</c:v>
                  </c:pt>
                  <c:pt idx="114">
                    <c:v>Анална дилатация</c:v>
                  </c:pt>
                  <c:pt idx="115">
                    <c:v>Доплерова сонография на екстракраниални мозъчни съдове</c:v>
                  </c:pt>
                  <c:pt idx="116">
                    <c:v>Измерване на кръвно налягане</c:v>
                  </c:pt>
                  <c:pt idx="117">
                    <c:v>Поставяне на противобясна ваксина</c:v>
                  </c:pt>
                  <c:pt idx="118">
                    <c:v> КЛИНИЧНА ЛАБОРАТОРИЯ</c:v>
                  </c:pt>
                  <c:pt idx="119">
                    <c:v>Кръвна картина /3- диф ДКК/</c:v>
                  </c:pt>
                  <c:pt idx="120">
                    <c:v>Кръвна картина /5- диф ДКК/</c:v>
                  </c:pt>
                  <c:pt idx="121">
                    <c:v>СУЕ /Скорост на утаяване на ерикроцити/</c:v>
                  </c:pt>
                  <c:pt idx="122">
                    <c:v>Микроскопско изследване на ДКК</c:v>
                  </c:pt>
                  <c:pt idx="123">
                    <c:v>Ретикулоцити</c:v>
                  </c:pt>
                  <c:pt idx="124">
                    <c:v>Морфология на еритроцити или тромбоцити – визуално микроскопско изследване</c:v>
                  </c:pt>
                  <c:pt idx="125">
                    <c:v>Броене на тромбоцити в кръвна натривка /индиректен метод на Fonio/</c:v>
                  </c:pt>
                  <c:pt idx="126">
                    <c:v>Време на кървене</c:v>
                  </c:pt>
                  <c:pt idx="127">
                    <c:v>Време на съсирване</c:v>
                  </c:pt>
                  <c:pt idx="128">
                    <c:v>Протромбиново време /секунди,%активност и INR/</c:v>
                  </c:pt>
                  <c:pt idx="129">
                    <c:v>Активирано парциално тромбопластиново време (aPTT)</c:v>
                  </c:pt>
                  <c:pt idx="130">
                    <c:v>Фибриноген</c:v>
                  </c:pt>
                  <c:pt idx="131">
                    <c:v>D-dimer</c:v>
                  </c:pt>
                  <c:pt idx="132">
                    <c:v>FDP</c:v>
                  </c:pt>
                  <c:pt idx="133">
                    <c:v>Урина 10 показателя /изследване с тест-лента /рН,белтък,глюкоза,кетони,билирубин,уробилиноген,</c:v>
                  </c:pt>
                  <c:pt idx="134">
                    <c:v>кръв,левкоцити,нитрити,специфично тегло/ - комплексно</c:v>
                  </c:pt>
                  <c:pt idx="135">
                    <c:v>Уринен седимент – ориентировъчно изследване</c:v>
                  </c:pt>
                  <c:pt idx="136">
                    <c:v>Белтък в урина – количество</c:v>
                  </c:pt>
                  <c:pt idx="137">
                    <c:v>Микроалбуминурия</c:v>
                  </c:pt>
                  <c:pt idx="138">
                    <c:v>Химично изследване на урина с течни реактиви /белтък, билирубин,уробилиноген/ за отделен показател по:</c:v>
                  </c:pt>
                  <c:pt idx="139">
                    <c:v>Урина 10 показателя /изследване с тест-лента</c:v>
                  </c:pt>
                  <c:pt idx="140">
                    <c:v>/рН,белтък,глюкоза,кетони,билирубин,уробилиноген,кръв,</c:v>
                  </c:pt>
                  <c:pt idx="141">
                    <c:v>левкоцити,нитрити,специфично тегло/ - за отделен показател по:</c:v>
                  </c:pt>
                  <c:pt idx="142">
                    <c:v>Калций в 24 ч. диуреза</c:v>
                  </c:pt>
                  <c:pt idx="143">
                    <c:v>Фосфор в 24 ч. диуреза</c:v>
                  </c:pt>
                  <c:pt idx="144">
                    <c:v>Белтък в 24 ч. диуреза</c:v>
                  </c:pt>
                  <c:pt idx="145">
                    <c:v>Глюкоза в 24 ч. диуреза</c:v>
                  </c:pt>
                  <c:pt idx="146">
                    <c:v>Креатинин в 24 ч. диуреза</c:v>
                  </c:pt>
                  <c:pt idx="147">
                    <c:v>Пикочна киселина в 24 ч. диуреза</c:v>
                  </c:pt>
                  <c:pt idx="148">
                    <c:v>Na, К и Cl /натрий, калий и хлор/ в 24 ч. диуреза</c:v>
                  </c:pt>
                  <c:pt idx="149">
                    <c:v>Реакция на Панди</c:v>
                  </c:pt>
                  <c:pt idx="150">
                    <c:v>Реакция на Ривалта</c:v>
                  </c:pt>
                  <c:pt idx="151">
                    <c:v>Изброяване на клетки в ликвор или в друга биологична течност</c:v>
                  </c:pt>
                  <c:pt idx="152">
                    <c:v>Диференциално броене на клетки в ликвор или в друга биологична течност</c:v>
                  </c:pt>
                  <c:pt idx="153">
                    <c:v>Общ белтък в ликвор или в друга биологична течност</c:v>
                  </c:pt>
                  <c:pt idx="154">
                    <c:v>Визуално микроскопско изследване на клетки в биоло-</c:v>
                  </c:pt>
                  <c:pt idx="155">
                    <c:v>гична течност от лекар-специалист „Кл. Лаборатория”</c:v>
                  </c:pt>
                  <c:pt idx="156">
                    <c:v>Глюкоза</c:v>
                  </c:pt>
                  <c:pt idx="157">
                    <c:v>Кръвнозахарен профил – трикратен</c:v>
                  </c:pt>
                  <c:pt idx="158">
                    <c:v>Креатинин</c:v>
                  </c:pt>
                  <c:pt idx="159">
                    <c:v>Урея</c:v>
                  </c:pt>
                  <c:pt idx="160">
                    <c:v>Билирубин – общ</c:v>
                  </c:pt>
                  <c:pt idx="161">
                    <c:v>Билирубин - директен</c:v>
                  </c:pt>
                  <c:pt idx="162">
                    <c:v>Общ белтък</c:v>
                  </c:pt>
                  <c:pt idx="163">
                    <c:v>Албумин</c:v>
                  </c:pt>
                  <c:pt idx="164">
                    <c:v>Холестерол</c:v>
                  </c:pt>
                  <c:pt idx="165">
                    <c:v>HDL – холестерол</c:v>
                  </c:pt>
                  <c:pt idx="166">
                    <c:v>Триглицериди</c:v>
                  </c:pt>
                  <c:pt idx="167">
                    <c:v>Гликиран хемоглобин</c:v>
                  </c:pt>
                  <c:pt idx="168">
                    <c:v>Пикочна киселина</c:v>
                  </c:pt>
                  <c:pt idx="169">
                    <c:v>АСАТ</c:v>
                  </c:pt>
                  <c:pt idx="170">
                    <c:v>АЛАТ</c:v>
                  </c:pt>
                  <c:pt idx="171">
                    <c:v>Креатинкиназа /СК/</c:v>
                  </c:pt>
                  <c:pt idx="172">
                    <c:v>ГГТ</c:v>
                  </c:pt>
                  <c:pt idx="173">
                    <c:v>Алкална фосфатаза /АФ/</c:v>
                  </c:pt>
                  <c:pt idx="174">
                    <c:v>Алфа-амилаза</c:v>
                  </c:pt>
                  <c:pt idx="175">
                    <c:v>Натрий,Калий,Хлориди-комплексно</c:v>
                  </c:pt>
                  <c:pt idx="176">
                    <c:v>Калций</c:v>
                  </c:pt>
                  <c:pt idx="177">
                    <c:v>Фосфати/Неорганичен фосфор</c:v>
                  </c:pt>
                  <c:pt idx="178">
                    <c:v>Желязо</c:v>
                  </c:pt>
                  <c:pt idx="179">
                    <c:v>Общ ЖСК</c:v>
                  </c:pt>
                  <c:pt idx="180">
                    <c:v>СRP – количествен метод</c:v>
                  </c:pt>
                  <c:pt idx="181">
                    <c:v>Креатининов клирънс</c:v>
                  </c:pt>
                  <c:pt idx="182">
                    <c:v>Магнезий</c:v>
                  </c:pt>
                  <c:pt idx="183">
                    <c:v>ЛДХ</c:v>
                  </c:pt>
                  <c:pt idx="184">
                    <c:v>ХБДХ</c:v>
                  </c:pt>
                  <c:pt idx="185">
                    <c:v>LDL – холестерол</c:v>
                  </c:pt>
                  <c:pt idx="186">
                    <c:v>VLDL – холестерол</c:v>
                  </c:pt>
                  <c:pt idx="187">
                    <c:v>Йонизиран калций</c:v>
                  </c:pt>
                  <c:pt idx="188">
                    <c:v>СК-МВ</c:v>
                  </c:pt>
                  <c:pt idx="189">
                    <c:v>Липиден профил:</c:v>
                  </c:pt>
                  <c:pt idx="190">
                    <c:v>- холестерол</c:v>
                  </c:pt>
                  <c:pt idx="191">
                    <c:v>- HDL – холестерол</c:v>
                  </c:pt>
                  <c:pt idx="192">
                    <c:v>- VLDL – холестерол</c:v>
                  </c:pt>
                  <c:pt idx="193">
                    <c:v>- LDL – холестерол</c:v>
                  </c:pt>
                  <c:pt idx="194">
                    <c:v>- TG - холестерол</c:v>
                  </c:pt>
                  <c:pt idx="195">
                    <c:v>Обременяване с глюкоза</c:v>
                  </c:pt>
                  <c:pt idx="196">
                    <c:v>Лактат</c:v>
                  </c:pt>
                  <c:pt idx="197">
                    <c:v>Бикарбонат</c:v>
                  </c:pt>
                  <c:pt idx="198">
                    <c:v>Тропонин</c:v>
                  </c:pt>
                  <c:pt idx="199">
                    <c:v>Липаза</c:v>
                  </c:pt>
                  <c:pt idx="200">
                    <c:v>PSA</c:v>
                  </c:pt>
                  <c:pt idx="201">
                    <c:v>Определяне на билирубин-директна спектрофотометрия</c:v>
                  </c:pt>
                  <c:pt idx="202">
                    <c:v>Кръвногазов анализ</c:v>
                  </c:pt>
                  <c:pt idx="203">
                    <c:v>Тест за бременност </c:v>
                  </c:pt>
                  <c:pt idx="204">
                    <c:v>Изследване на окултни кръвоизливи</c:v>
                  </c:pt>
                  <c:pt idx="205">
                    <c:v>Изготвяне и оцветяване на кръвна натривка</c:v>
                  </c:pt>
                  <c:pt idx="206">
                    <c:v>Центрофугиране на кръв или друг биологичен материал</c:v>
                  </c:pt>
                  <c:pt idx="207">
                    <c:v>Вземане на капилярна кръв</c:v>
                  </c:pt>
                  <c:pt idx="208">
                    <c:v>Домашно посещение с осигурен транспорт за сметка</c:v>
                  </c:pt>
                  <c:pt idx="209">
                    <c:v>на пациента</c:v>
                  </c:pt>
                  <c:pt idx="210">
                    <c:v>Резултат по пощата в границите на България</c:v>
                  </c:pt>
                  <c:pt idx="211">
                    <c:v>Резултат по е-mail /електронна поща/</c:v>
                  </c:pt>
                  <c:pt idx="212">
                    <c:v>Резултат по факс</c:v>
                  </c:pt>
                  <c:pt idx="213">
                    <c:v>Изследване на Хеликобактер пилори в серум, полуколичествен метод</c:v>
                  </c:pt>
                  <c:pt idx="214">
                    <c:v>Кръвно -захарен профил в дома на пациента</c:v>
                  </c:pt>
                  <c:pt idx="215">
                    <c:v>ПКК /20-показателя, 3- диф ДКК/+СУЕ</c:v>
                  </c:pt>
                  <c:pt idx="216">
                    <c:v>ПКК /20-показателя, 3- диф ДКК/+ Ретикулоцити</c:v>
                  </c:pt>
                  <c:pt idx="217">
                    <c:v>ПКК /20-показателя, 3- диф ДКК/+ Морфология на еритроцити + Ретикулоцити</c:v>
                  </c:pt>
                  <c:pt idx="218">
                    <c:v>АСАТ + АЛАТ</c:v>
                  </c:pt>
                  <c:pt idx="219">
                    <c:v>АСАТ + АЛАТ+ГГТ+ АФ</c:v>
                  </c:pt>
                  <c:pt idx="220">
                    <c:v>Общ белтък + Албумин</c:v>
                  </c:pt>
                  <c:pt idx="221">
                    <c:v>Урея + Креатинин</c:v>
                  </c:pt>
                  <c:pt idx="222">
                    <c:v>Индиректен билирубин</c:v>
                  </c:pt>
                  <c:pt idx="223">
                    <c:v>Общ + директен билирубин</c:v>
                  </c:pt>
                  <c:pt idx="224">
                    <c:v>Амилаза в урина</c:v>
                  </c:pt>
                  <c:pt idx="225">
                    <c:v>Холинестераза</c:v>
                  </c:pt>
                  <c:pt idx="226">
                    <c:v>Желязо + Общ ЖСК</c:v>
                  </c:pt>
                  <c:pt idx="227">
                    <c:v>Урея в урина</c:v>
                  </c:pt>
                  <c:pt idx="228">
                    <c:v>Магнезий в урина</c:v>
                  </c:pt>
                  <c:pt idx="229">
                    <c:v>Съотношение протеин /креатинин</c:v>
                  </c:pt>
                  <c:pt idx="230">
                    <c:v>ПКК /20-показателя, 3- диф ДКК/+ДКК</c:v>
                  </c:pt>
                  <c:pt idx="231">
                    <c:v>ПКК /25- показателя, 5- диф ДКК /+ ДКК</c:v>
                  </c:pt>
                  <c:pt idx="232">
                    <c:v>ПКК /25- показателя, 5- диф ДКК /+ СУЕ</c:v>
                  </c:pt>
                  <c:pt idx="233">
                    <c:v>ПКК /25- показателя, 5- диф ДКК /+ Ретикулоцити</c:v>
                  </c:pt>
                  <c:pt idx="234">
                    <c:v>Изработване на желани показатели в границите за 30 минути до 1 час – цената на съответния показател, умножена по две</c:v>
                  </c:pt>
                  <c:pt idx="235">
                    <c:v>Имуноглобулин Г</c:v>
                  </c:pt>
                  <c:pt idx="236">
                    <c:v>Имуноглобулин М</c:v>
                  </c:pt>
                  <c:pt idx="237">
                    <c:v>Имуноглобулин А</c:v>
                  </c:pt>
                  <c:pt idx="238">
                    <c:v>CA15-3</c:v>
                  </c:pt>
                  <c:pt idx="239">
                    <c:v>AFP</c:v>
                  </c:pt>
                  <c:pt idx="240">
                    <c:v>CEA</c:v>
                  </c:pt>
                  <c:pt idx="241">
                    <c:v>CA 19-9</c:v>
                  </c:pt>
                  <c:pt idx="242">
                    <c:v>CA 125</c:v>
                  </c:pt>
                  <c:pt idx="243">
                    <c:v>CA 72-4</c:v>
                  </c:pt>
                  <c:pt idx="244">
                    <c:v>HE4</c:v>
                  </c:pt>
                  <c:pt idx="245">
                    <c:v>SCC</c:v>
                  </c:pt>
                  <c:pt idx="246">
                    <c:v>PSA_</c:v>
                  </c:pt>
                  <c:pt idx="247">
                    <c:v>КЛИНИЧНА МИКРОБИОЛОГИЯ</c:v>
                  </c:pt>
                  <c:pt idx="248">
                    <c:v>Гърлен секрет, посявка,изследване, без антибиограма</c:v>
                  </c:pt>
                  <c:pt idx="249">
                    <c:v>Носен секрет,посявка,изследване, без антибиограма</c:v>
                  </c:pt>
                  <c:pt idx="250">
                    <c:v>Ушен секрет, посявка, изследване, без антибиограма</c:v>
                  </c:pt>
                  <c:pt idx="251">
                    <c:v>Изследване на храчка,без антибиограма, посявка,препарат</c:v>
                  </c:pt>
                  <c:pt idx="252">
                    <c:v>Ранев секрет, посявка, изследване, без антибиограма</c:v>
                  </c:pt>
                  <c:pt idx="253">
                    <c:v>Влагалищен секрет, посявка, изследване, без антибиограма</c:v>
                  </c:pt>
                  <c:pt idx="254">
                    <c:v>Простатен секрет, посявка,изследване, без антибиограма</c:v>
                  </c:pt>
                  <c:pt idx="255">
                    <c:v>Еякулат, посявка, изследване, без антибиограма</c:v>
                  </c:pt>
                  <c:pt idx="256">
                    <c:v>Други секрети, посявка, изследване, без антибиограма</c:v>
                  </c:pt>
                  <c:pt idx="257">
                    <c:v>Култивиране на трихомони, изследване, препарат</c:v>
                  </c:pt>
                  <c:pt idx="258">
                    <c:v>Стандартна антибиограма с шест антибиотични диска</c:v>
                  </c:pt>
                  <c:pt idx="259">
                    <c:v>Разширена антибиограма</c:v>
                  </c:pt>
                  <c:pt idx="260">
                    <c:v>Изследване на секрети за кандида/до род/, без антибиограма</c:v>
                  </c:pt>
                  <c:pt idx="261">
                    <c:v>Изследване на урокултура, еднократно, без антибиограма</c:v>
                  </c:pt>
                  <c:pt idx="262">
                    <c:v>Изследване на урокултура, двукратно, без антибиограма</c:v>
                  </c:pt>
                  <c:pt idx="263">
                    <c:v>Изследване на хемокултура, еднократно, без антибиограма</c:v>
                  </c:pt>
                  <c:pt idx="264">
                    <c:v>Изследване на хемокултура, двукратно, без антибиограма</c:v>
                  </c:pt>
                  <c:pt idx="265">
                    <c:v>Микроскопски препарат /по Грам/</c:v>
                  </c:pt>
                  <c:pt idx="266">
                    <c:v>Изследване за кандида /до вид/, без антибиограма</c:v>
                  </c:pt>
                  <c:pt idx="267">
                    <c:v>Изследване за кандида /до вид/ с антибиограма</c:v>
                  </c:pt>
                  <c:pt idx="268">
                    <c:v>Посявка, изследване на всички секрети, без антибиограма/апаратно/</c:v>
                  </c:pt>
                  <c:pt idx="269">
                    <c:v>Посявка, изследване на всички секрети/апаратно/ с антибиограма</c:v>
                  </c:pt>
                  <c:pt idx="270">
                    <c:v>Изследване за HBe Ag в серум</c:v>
                  </c:pt>
                  <c:pt idx="271">
                    <c:v>Изследване за HIV DUO в серум</c:v>
                  </c:pt>
                  <c:pt idx="272">
                    <c:v>Изследване за CHLAMIDIA-антиген в урина, цервик. Секрет и еякулат</c:v>
                  </c:pt>
                  <c:pt idx="273">
                    <c:v>Изследване ма Лаймска болест – IgG и IgM</c:v>
                  </c:pt>
                  <c:pt idx="274">
                    <c:v>Доказване на трепонема-антитела ТРНА</c:v>
                  </c:pt>
                  <c:pt idx="275">
                    <c:v>Кардиолипинов тест – VDRL</c:v>
                  </c:pt>
                  <c:pt idx="276">
                    <c:v>Микроскопско изследване за дерматомикози /косми, нокти, епител/</c:v>
                  </c:pt>
                  <c:pt idx="277">
                    <c:v>Изследване за дерматомикози /посявка и микроскопия/</c:v>
                  </c:pt>
                  <c:pt idx="278">
                    <c:v>Ревматоиден фактор /RF/</c:v>
                  </c:pt>
                  <c:pt idx="279">
                    <c:v>Aнтистрептолизинов фактор</c:v>
                  </c:pt>
                  <c:pt idx="280">
                    <c:v>ОБРАЗНА ДИАГНОСТИКА</c:v>
                  </c:pt>
                  <c:pt idx="281">
                    <c:v>Рентгенографии – бял дроб, сърце, гр. стълб, таз, ребра,корем, череп  -  в една проекция</c:v>
                  </c:pt>
                  <c:pt idx="282">
                    <c:v>Рентгенографии – бял дроб, сърце, гр. стълб, таз, ребра,корем, череп  - в две проекции</c:v>
                  </c:pt>
                  <c:pt idx="283">
                    <c:v>Ехоскопия на щитовидна жлеза, тестиси</c:v>
                  </c:pt>
                  <c:pt idx="284">
                    <c:v>Рентгенографии – крайници – кости и стави:- в една проекция </c:v>
                  </c:pt>
                  <c:pt idx="285">
                    <c:v>Рентгенографии – крайници – кости и стави:- в 2 и повече проекции</c:v>
                  </c:pt>
                  <c:pt idx="286">
                    <c:v>Рентгеноскопии</c:v>
                  </c:pt>
                  <c:pt idx="287">
                    <c:v>Контрастно изследване на: -ларинкс, фаринкс</c:v>
                  </c:pt>
                  <c:pt idx="288">
                    <c:v>Контрастно изследване на: - хранопровод и стомах</c:v>
                  </c:pt>
                  <c:pt idx="289">
                    <c:v>Контрастно изследване на: - иригография /дебело черво с клизма/</c:v>
                  </c:pt>
                  <c:pt idx="290">
                    <c:v>Нискодозово КТ, изследване на бял дроб, ПОСТКОВИД </c:v>
                  </c:pt>
                  <c:pt idx="291">
                    <c:v>Компютърна аксиална томография на крайници</c:v>
                  </c:pt>
                  <c:pt idx="292">
                    <c:v>Компютърна аксиална томография на шийна област</c:v>
                  </c:pt>
                  <c:pt idx="293">
                    <c:v>Ехомамография</c:v>
                  </c:pt>
                  <c:pt idx="294">
                    <c:v>Ехография ,комплексна на коремни органи</c:v>
                  </c:pt>
                  <c:pt idx="295">
                    <c:v>Компютърна аксиална томография – глава,  прешлени- без контрастна материя</c:v>
                  </c:pt>
                  <c:pt idx="296">
                    <c:v>Запис на конвенционални образни изследвания на CD</c:v>
                  </c:pt>
                  <c:pt idx="297">
                    <c:v>Запис на КАТ на CD</c:v>
                  </c:pt>
                  <c:pt idx="298">
                    <c:v>Компютърна аксиална томография – гърди, корем, малък таз- без контрастна материя</c:v>
                  </c:pt>
                  <c:pt idx="299">
                    <c:v>КАТ Виртуална колоноскопия</c:v>
                  </c:pt>
                  <c:pt idx="300">
                    <c:v>КАТ Ангиография</c:v>
                  </c:pt>
                  <c:pt idx="301">
                    <c:v>Консултация на рентгенографии на външни пациенти</c:v>
                  </c:pt>
                  <c:pt idx="302">
                    <c:v>Консултация на КАТ на външни пациенти</c:v>
                  </c:pt>
                  <c:pt idx="303">
                    <c:v>Констрастен материал 100 мл</c:v>
                  </c:pt>
                  <c:pt idx="304">
                    <c:v>Контрастен материал 50 мл</c:v>
                  </c:pt>
                  <c:pt idx="305">
                    <c:v>СЪДЕБНА МЕДИЦИНА</c:v>
                  </c:pt>
                  <c:pt idx="306">
                    <c:v>Съдебномедицински прегледи</c:v>
                  </c:pt>
                  <c:pt idx="307">
                    <c:v>Лаборатория за изследване на етилов алкохол-за всяко изследване по метода на газова хроматография</c:v>
                  </c:pt>
                  <c:pt idx="308">
                    <c:v>Качествено изследване с тест за наркотици и техните аналози</c:v>
                  </c:pt>
                  <c:pt idx="309">
                    <c:v>Издаване на документи за нуждите на застрахователни институти, граждани, за всеки документ</c:v>
                  </c:pt>
                  <c:pt idx="310">
                    <c:v>Съдебно-медицинска аутопсия и  по желание </c:v>
                  </c:pt>
                  <c:pt idx="311">
                    <c:v>Балсамиране на тленни останки</c:v>
                  </c:pt>
                  <c:pt idx="312">
                    <c:v>КЛИНИЧНА ПАТОЛОГИЯ</c:v>
                  </c:pt>
                  <c:pt idx="313">
                    <c:v>Изработка на един парафинов блок за целите на биопсичното изследване</c:v>
                  </c:pt>
                  <c:pt idx="314">
                    <c:v>Само за изготвяне на хистологичен препарат от готов парафинов блок</c:v>
                  </c:pt>
                  <c:pt idx="315">
                    <c:v>Отговор /диагноза/ на биопсично изследване- до 3 блокчета</c:v>
                  </c:pt>
                  <c:pt idx="316">
                    <c:v>за всяко следващо блокче</c:v>
                  </c:pt>
                  <c:pt idx="317">
                    <c:v>Хистохимично изследване на парафинов срез</c:v>
                  </c:pt>
                  <c:pt idx="318">
                    <c:v>Спешно изследване при интраоперативна биопсия /гефрир/</c:v>
                  </c:pt>
                  <c:pt idx="319">
                    <c:v>Консултация /гледане/на готови хистологични препарати- до 3 препарата</c:v>
                  </c:pt>
                  <c:pt idx="320">
                    <c:v>за всеки следващ прапарат</c:v>
                  </c:pt>
                  <c:pt idx="321">
                    <c:v>Макроскопска оценка на операционен материал</c:v>
                  </c:pt>
                  <c:pt idx="322">
                    <c:v>Цитологично изследване /2 препарата/</c:v>
                  </c:pt>
                  <c:pt idx="323">
                    <c:v>Цитологично изследване на материал взет чрез аспирация, пункция, отпечатък/ТАБ/- до 3 препарата</c:v>
                  </c:pt>
                  <c:pt idx="324">
                    <c:v>за всеки следващ препарат към код 136011</c:v>
                  </c:pt>
                  <c:pt idx="325">
                    <c:v>Биопсия на ендоскопски взет материал</c:v>
                  </c:pt>
                  <c:pt idx="326">
                    <c:v>Аутопсия и по желание</c:v>
                  </c:pt>
                  <c:pt idx="327">
                    <c:v>ИХХ за Her 2 при рак на млечна жлеза</c:v>
                  </c:pt>
                  <c:pt idx="328">
                    <c:v>ИХХ за Estrogen receptor за доказване на миоепителни и епителни клетки при рак на млечна жлеза</c:v>
                  </c:pt>
                  <c:pt idx="329">
                    <c:v>ИХХ за Progesteron receptor за доказване на миоепителни и епителни клетки при рак на млечна жлеза</c:v>
                  </c:pt>
                  <c:pt idx="330">
                    <c:v>Ползване хладилна камера – за едно денонощие</c:v>
                  </c:pt>
                  <c:pt idx="331">
                    <c:v> TRU CUT биопсия на простата</c:v>
                  </c:pt>
                  <c:pt idx="332">
                    <c:v>Интерпретация на готови цитологични препарати- до 3 препарата</c:v>
                  </c:pt>
                  <c:pt idx="333">
                    <c:v>за всеки следващ препарат към код 136020</c:v>
                  </c:pt>
                  <c:pt idx="334">
                    <c:v>Ползване на трупохранилище- за едно денонощие</c:v>
                  </c:pt>
                  <c:pt idx="335">
                    <c:v>Извършване на патологоанатомична аутопсия на новороено или мъртвородено, по желание на близки или по договор с друго лечебно заведение / не се включва некропсично хистологично изследване и консултация от лекар /</c:v>
                  </c:pt>
                  <c:pt idx="336">
                    <c:v>Хистологично изследване на некропсичен материал от аутопсия, пакетна услуга / цена за всяко обработено блокче /</c:v>
                  </c:pt>
                  <c:pt idx="337">
                    <c:v>Издаване на разрешително за кремация на починал</c:v>
                  </c:pt>
                  <c:pt idx="338">
                    <c:v>АНЕСТЕЗИОЛОГИЯ И ИНТЕНЗИВНО ЛЕЧЕНИЕ</c:v>
                  </c:pt>
                  <c:pt idx="339">
                    <c:v>Консултативен преглед от интензивист със специалност</c:v>
                  </c:pt>
                  <c:pt idx="340">
                    <c:v>Епикутанен тест- за всяка проба</c:v>
                  </c:pt>
                  <c:pt idx="341">
                    <c:v>Скарификационен тест- за всяка проба</c:v>
                  </c:pt>
                  <c:pt idx="342">
                    <c:v>Хемотрансфузия</c:v>
                  </c:pt>
                  <c:pt idx="343">
                    <c:v>Плазмотрансфузия</c:v>
                  </c:pt>
                  <c:pt idx="344">
                    <c:v>Поставяне на ЦВК под ехографски контрол</c:v>
                  </c:pt>
                  <c:pt idx="345">
                    <c:v>Поставяне на ЦВК под ехографски контрол за диализа</c:v>
                  </c:pt>
                  <c:pt idx="346">
                    <c:v>Венозна анестезия с мониторинг до 30 минути</c:v>
                  </c:pt>
                  <c:pt idx="347">
                    <c:v>Анестезия за видеогастродуоденоскопия с мониторинг</c:v>
                  </c:pt>
                  <c:pt idx="348">
                    <c:v>Анестезия за видеоколоноскопия с мониторинг </c:v>
                  </c:pt>
                  <c:pt idx="349">
                    <c:v>Обща анестезия с ларинкс маска за 1 час</c:v>
                  </c:pt>
                  <c:pt idx="350">
                    <c:v>Обща интубационна анестезия</c:v>
                  </c:pt>
                  <c:pt idx="351">
                    <c:v>Допълнително за всеки следващ започнат час на анестезия</c:v>
                  </c:pt>
                  <c:pt idx="352">
                    <c:v>Регионална анестезия блок с ултразвуков контрол</c:v>
                  </c:pt>
                  <c:pt idx="353">
                    <c:v>Спинална анестезия с мониторинг</c:v>
                  </c:pt>
                  <c:pt idx="354">
                    <c:v>Епидурална анестезия с мониторинг /еднократно/</c:v>
                  </c:pt>
                  <c:pt idx="355">
                    <c:v>Торакална или лумбално епидурална анестезия с поставяне на катетър  и мониторинг при големи оперативни интервенции</c:v>
                  </c:pt>
                  <c:pt idx="356">
                    <c:v>Обезболяване с епидурален катетър след големи оперативни интервенции- на ден</c:v>
                  </c:pt>
                  <c:pt idx="357">
                    <c:v>Обезболяване при раждане с епидурален катетър</c:v>
                  </c:pt>
                  <c:pt idx="358">
                    <c:v>За всеки следващ започнат час</c:v>
                  </c:pt>
                  <c:pt idx="359">
                    <c:v>Изкуствена белодробна вентилация- на час</c:v>
                  </c:pt>
                  <c:pt idx="360">
                    <c:v>Хемодинамичен мониторинг за 24 часа</c:v>
                  </c:pt>
                  <c:pt idx="361">
                    <c:v>Измерване на системни инвазивни налягания</c:v>
                  </c:pt>
                  <c:pt idx="362">
                    <c:v>Орална ендотрахеална интубация</c:v>
                  </c:pt>
                  <c:pt idx="363">
                    <c:v>Назална ендотрахеална интубация</c:v>
                  </c:pt>
                  <c:pt idx="364">
                    <c:v>Поставяне на лярингеална маска</c:v>
                  </c:pt>
                  <c:pt idx="365">
                    <c:v>Перкутанна трахеотомия под бронхоскопски контрол, без консуматив</c:v>
                  </c:pt>
                  <c:pt idx="366">
                    <c:v>Фибробронхоскопска бронхоаспирация с лаваж</c:v>
                  </c:pt>
                  <c:pt idx="367">
                    <c:v>Хемодиафилтрация- на ден, без консуматив</c:v>
                  </c:pt>
                  <c:pt idx="368">
                    <c:v>Хемодиафилтрация с филтър за сепсис- на ден, без консуматив</c:v>
                  </c:pt>
                  <c:pt idx="369">
                    <c:v>Контролирана хипотермия- на ден</c:v>
                  </c:pt>
                  <c:pt idx="370">
                    <c:v>Индивидуално обслужване от мед.сестра за 12 часа</c:v>
                  </c:pt>
                  <c:pt idx="371">
                    <c:v>Индивидуално обслужване от санитар за 12 часа</c:v>
                  </c:pt>
                  <c:pt idx="372">
                    <c:v>Леглоден в ОАИЛ</c:v>
                  </c:pt>
                  <c:pt idx="373">
                    <c:v>Леглоден ВИП стая-ОАИЛ</c:v>
                  </c:pt>
                  <c:pt idx="374">
                    <c:v>ДИАЛИЗНО ЛЕЧЕНИЕ</c:v>
                  </c:pt>
                  <c:pt idx="375">
                    <c:v>Хемодиализа с включен консуматив</c:v>
                  </c:pt>
                  <c:pt idx="376">
                    <c:v> Поставяне на ЦВК за хемодиализа по Сьолдингер под ехографски контрол с включен консуматив </c:v>
                  </c:pt>
                </c:lvl>
                <c:lvl>
                  <c:pt idx="0">
                    <c:v>КОД</c:v>
                  </c:pt>
                  <c:pt idx="2">
                    <c:v>990001</c:v>
                  </c:pt>
                  <c:pt idx="3">
                    <c:v>990002</c:v>
                  </c:pt>
                  <c:pt idx="4">
                    <c:v>990003</c:v>
                  </c:pt>
                  <c:pt idx="5">
                    <c:v>990004</c:v>
                  </c:pt>
                  <c:pt idx="6">
                    <c:v>990005</c:v>
                  </c:pt>
                  <c:pt idx="7">
                    <c:v>990006</c:v>
                  </c:pt>
                  <c:pt idx="8">
                    <c:v>990007</c:v>
                  </c:pt>
                  <c:pt idx="9">
                    <c:v>990008</c:v>
                  </c:pt>
                  <c:pt idx="10">
                    <c:v>990009</c:v>
                  </c:pt>
                  <c:pt idx="11">
                    <c:v>990010</c:v>
                  </c:pt>
                  <c:pt idx="12">
                    <c:v>990011</c:v>
                  </c:pt>
                  <c:pt idx="13">
                    <c:v>990012</c:v>
                  </c:pt>
                  <c:pt idx="14">
                    <c:v>990013</c:v>
                  </c:pt>
                  <c:pt idx="15">
                    <c:v>990014</c:v>
                  </c:pt>
                  <c:pt idx="16">
                    <c:v>990015</c:v>
                  </c:pt>
                  <c:pt idx="17">
                    <c:v>990016</c:v>
                  </c:pt>
                  <c:pt idx="18">
                    <c:v>990017</c:v>
                  </c:pt>
                  <c:pt idx="19">
                    <c:v>990018</c:v>
                  </c:pt>
                  <c:pt idx="20">
                    <c:v>990019</c:v>
                  </c:pt>
                  <c:pt idx="21">
                    <c:v>990020</c:v>
                  </c:pt>
                  <c:pt idx="22">
                    <c:v>990021</c:v>
                  </c:pt>
                  <c:pt idx="23">
                    <c:v>990022</c:v>
                  </c:pt>
                  <c:pt idx="24">
                    <c:v>990023</c:v>
                  </c:pt>
                  <c:pt idx="25">
                    <c:v>990024</c:v>
                  </c:pt>
                  <c:pt idx="26">
                    <c:v>990025</c:v>
                  </c:pt>
                  <c:pt idx="27">
                    <c:v>990026</c:v>
                  </c:pt>
                  <c:pt idx="28">
                    <c:v>990027</c:v>
                  </c:pt>
                  <c:pt idx="29">
                    <c:v>990028</c:v>
                  </c:pt>
                  <c:pt idx="30">
                    <c:v>990029</c:v>
                  </c:pt>
                  <c:pt idx="31">
                    <c:v>990030</c:v>
                  </c:pt>
                  <c:pt idx="32">
                    <c:v>990031</c:v>
                  </c:pt>
                  <c:pt idx="33">
                    <c:v>990032</c:v>
                  </c:pt>
                  <c:pt idx="34">
                    <c:v>990033</c:v>
                  </c:pt>
                  <c:pt idx="35">
                    <c:v>990034</c:v>
                  </c:pt>
                  <c:pt idx="37">
                    <c:v>990037</c:v>
                  </c:pt>
                  <c:pt idx="38">
                    <c:v>990038</c:v>
                  </c:pt>
                  <c:pt idx="40">
                    <c:v>990040</c:v>
                  </c:pt>
                  <c:pt idx="41">
                    <c:v>990041</c:v>
                  </c:pt>
                  <c:pt idx="42">
                    <c:v>990042</c:v>
                  </c:pt>
                  <c:pt idx="43">
                    <c:v>990043</c:v>
                  </c:pt>
                  <c:pt idx="44">
                    <c:v>990044</c:v>
                  </c:pt>
                  <c:pt idx="45">
                    <c:v>990045</c:v>
                  </c:pt>
                  <c:pt idx="46">
                    <c:v>990046</c:v>
                  </c:pt>
                  <c:pt idx="47">
                    <c:v>990047</c:v>
                  </c:pt>
                  <c:pt idx="48">
                    <c:v>990048</c:v>
                  </c:pt>
                  <c:pt idx="49">
                    <c:v>990049</c:v>
                  </c:pt>
                  <c:pt idx="50">
                    <c:v>990050</c:v>
                  </c:pt>
                  <c:pt idx="51">
                    <c:v>990051</c:v>
                  </c:pt>
                  <c:pt idx="52">
                    <c:v>990052</c:v>
                  </c:pt>
                  <c:pt idx="53">
                    <c:v>990053</c:v>
                  </c:pt>
                  <c:pt idx="54">
                    <c:v>990054</c:v>
                  </c:pt>
                  <c:pt idx="55">
                    <c:v>990055</c:v>
                  </c:pt>
                  <c:pt idx="56">
                    <c:v>990056</c:v>
                  </c:pt>
                  <c:pt idx="57">
                    <c:v>990057</c:v>
                  </c:pt>
                  <c:pt idx="58">
                    <c:v>990058</c:v>
                  </c:pt>
                  <c:pt idx="59">
                    <c:v>990059</c:v>
                  </c:pt>
                  <c:pt idx="60">
                    <c:v>990060</c:v>
                  </c:pt>
                  <c:pt idx="61">
                    <c:v>990061</c:v>
                  </c:pt>
                  <c:pt idx="62">
                    <c:v>990062</c:v>
                  </c:pt>
                  <c:pt idx="63">
                    <c:v>990063</c:v>
                  </c:pt>
                  <c:pt idx="65">
                    <c:v>990064</c:v>
                  </c:pt>
                  <c:pt idx="66">
                    <c:v>990065</c:v>
                  </c:pt>
                  <c:pt idx="67">
                    <c:v>990066</c:v>
                  </c:pt>
                  <c:pt idx="68">
                    <c:v>990067</c:v>
                  </c:pt>
                  <c:pt idx="69">
                    <c:v>990068</c:v>
                  </c:pt>
                  <c:pt idx="70">
                    <c:v>990069</c:v>
                  </c:pt>
                  <c:pt idx="71">
                    <c:v>990070</c:v>
                  </c:pt>
                  <c:pt idx="72">
                    <c:v>990071</c:v>
                  </c:pt>
                  <c:pt idx="73">
                    <c:v>990072</c:v>
                  </c:pt>
                  <c:pt idx="74">
                    <c:v>990073</c:v>
                  </c:pt>
                  <c:pt idx="75">
                    <c:v>990074</c:v>
                  </c:pt>
                  <c:pt idx="76">
                    <c:v>990075</c:v>
                  </c:pt>
                  <c:pt idx="77">
                    <c:v>990076</c:v>
                  </c:pt>
                  <c:pt idx="78">
                    <c:v>990077</c:v>
                  </c:pt>
                  <c:pt idx="79">
                    <c:v>990078</c:v>
                  </c:pt>
                  <c:pt idx="80">
                    <c:v>990079</c:v>
                  </c:pt>
                  <c:pt idx="81">
                    <c:v>990080</c:v>
                  </c:pt>
                  <c:pt idx="82">
                    <c:v>990081</c:v>
                  </c:pt>
                  <c:pt idx="83">
                    <c:v>990082</c:v>
                  </c:pt>
                  <c:pt idx="84">
                    <c:v>990083</c:v>
                  </c:pt>
                  <c:pt idx="85">
                    <c:v>990084</c:v>
                  </c:pt>
                  <c:pt idx="86">
                    <c:v>990085</c:v>
                  </c:pt>
                  <c:pt idx="87">
                    <c:v>990086</c:v>
                  </c:pt>
                  <c:pt idx="88">
                    <c:v>990087</c:v>
                  </c:pt>
                  <c:pt idx="89">
                    <c:v>990088</c:v>
                  </c:pt>
                  <c:pt idx="90">
                    <c:v>990089</c:v>
                  </c:pt>
                  <c:pt idx="91">
                    <c:v>990090</c:v>
                  </c:pt>
                  <c:pt idx="92">
                    <c:v>990091</c:v>
                  </c:pt>
                  <c:pt idx="93">
                    <c:v>990092</c:v>
                  </c:pt>
                  <c:pt idx="94">
                    <c:v>990093</c:v>
                  </c:pt>
                  <c:pt idx="95">
                    <c:v>990094</c:v>
                  </c:pt>
                  <c:pt idx="96">
                    <c:v>990095</c:v>
                  </c:pt>
                  <c:pt idx="97">
                    <c:v>990096</c:v>
                  </c:pt>
                  <c:pt idx="98">
                    <c:v>990097</c:v>
                  </c:pt>
                  <c:pt idx="99">
                    <c:v>990098</c:v>
                  </c:pt>
                  <c:pt idx="100">
                    <c:v>990099</c:v>
                  </c:pt>
                  <c:pt idx="101">
                    <c:v>990100</c:v>
                  </c:pt>
                  <c:pt idx="102">
                    <c:v>990101</c:v>
                  </c:pt>
                  <c:pt idx="103">
                    <c:v>990102</c:v>
                  </c:pt>
                  <c:pt idx="104">
                    <c:v>990103</c:v>
                  </c:pt>
                  <c:pt idx="105">
                    <c:v>990104</c:v>
                  </c:pt>
                  <c:pt idx="106">
                    <c:v>990105</c:v>
                  </c:pt>
                  <c:pt idx="107">
                    <c:v>990106</c:v>
                  </c:pt>
                  <c:pt idx="108">
                    <c:v>990107</c:v>
                  </c:pt>
                  <c:pt idx="109">
                    <c:v>990108</c:v>
                  </c:pt>
                  <c:pt idx="110">
                    <c:v>990109</c:v>
                  </c:pt>
                  <c:pt idx="111">
                    <c:v>990110</c:v>
                  </c:pt>
                  <c:pt idx="112">
                    <c:v>990111</c:v>
                  </c:pt>
                  <c:pt idx="113">
                    <c:v>990113</c:v>
                  </c:pt>
                  <c:pt idx="114">
                    <c:v>990114</c:v>
                  </c:pt>
                  <c:pt idx="115">
                    <c:v>990115</c:v>
                  </c:pt>
                  <c:pt idx="116">
                    <c:v>990116</c:v>
                  </c:pt>
                  <c:pt idx="117">
                    <c:v>990117</c:v>
                  </c:pt>
                  <c:pt idx="119">
                    <c:v>205001</c:v>
                  </c:pt>
                  <c:pt idx="120">
                    <c:v>205002</c:v>
                  </c:pt>
                  <c:pt idx="121">
                    <c:v>205003</c:v>
                  </c:pt>
                  <c:pt idx="122">
                    <c:v>205004</c:v>
                  </c:pt>
                  <c:pt idx="123">
                    <c:v>205005</c:v>
                  </c:pt>
                  <c:pt idx="124">
                    <c:v>205006</c:v>
                  </c:pt>
                  <c:pt idx="125">
                    <c:v>205007</c:v>
                  </c:pt>
                  <c:pt idx="126">
                    <c:v>205008</c:v>
                  </c:pt>
                  <c:pt idx="127">
                    <c:v>205009</c:v>
                  </c:pt>
                  <c:pt idx="128">
                    <c:v>205010</c:v>
                  </c:pt>
                  <c:pt idx="129">
                    <c:v>205011</c:v>
                  </c:pt>
                  <c:pt idx="130">
                    <c:v>205012</c:v>
                  </c:pt>
                  <c:pt idx="131">
                    <c:v>205013</c:v>
                  </c:pt>
                  <c:pt idx="132">
                    <c:v>205014</c:v>
                  </c:pt>
                  <c:pt idx="133">
                    <c:v>205015</c:v>
                  </c:pt>
                  <c:pt idx="135">
                    <c:v>205016</c:v>
                  </c:pt>
                  <c:pt idx="136">
                    <c:v>205017</c:v>
                  </c:pt>
                  <c:pt idx="137">
                    <c:v>205018</c:v>
                  </c:pt>
                  <c:pt idx="138">
                    <c:v>205019</c:v>
                  </c:pt>
                  <c:pt idx="139">
                    <c:v>205020</c:v>
                  </c:pt>
                  <c:pt idx="142">
                    <c:v>205021</c:v>
                  </c:pt>
                  <c:pt idx="143">
                    <c:v>205022</c:v>
                  </c:pt>
                  <c:pt idx="144">
                    <c:v>205023</c:v>
                  </c:pt>
                  <c:pt idx="145">
                    <c:v>205024</c:v>
                  </c:pt>
                  <c:pt idx="146">
                    <c:v>205025</c:v>
                  </c:pt>
                  <c:pt idx="147">
                    <c:v>205026</c:v>
                  </c:pt>
                  <c:pt idx="148">
                    <c:v>205027</c:v>
                  </c:pt>
                  <c:pt idx="149">
                    <c:v>205028</c:v>
                  </c:pt>
                  <c:pt idx="150">
                    <c:v>205029</c:v>
                  </c:pt>
                  <c:pt idx="151">
                    <c:v>205030</c:v>
                  </c:pt>
                  <c:pt idx="152">
                    <c:v>205031</c:v>
                  </c:pt>
                  <c:pt idx="153">
                    <c:v>205032</c:v>
                  </c:pt>
                  <c:pt idx="154">
                    <c:v>205033</c:v>
                  </c:pt>
                  <c:pt idx="156">
                    <c:v>205034</c:v>
                  </c:pt>
                  <c:pt idx="157">
                    <c:v>205035</c:v>
                  </c:pt>
                  <c:pt idx="158">
                    <c:v>205036</c:v>
                  </c:pt>
                  <c:pt idx="159">
                    <c:v>205037</c:v>
                  </c:pt>
                  <c:pt idx="160">
                    <c:v>205038</c:v>
                  </c:pt>
                  <c:pt idx="161">
                    <c:v>205039</c:v>
                  </c:pt>
                  <c:pt idx="162">
                    <c:v>205040</c:v>
                  </c:pt>
                  <c:pt idx="163">
                    <c:v>205041</c:v>
                  </c:pt>
                  <c:pt idx="164">
                    <c:v>205042</c:v>
                  </c:pt>
                  <c:pt idx="165">
                    <c:v>205043</c:v>
                  </c:pt>
                  <c:pt idx="166">
                    <c:v>205044</c:v>
                  </c:pt>
                  <c:pt idx="167">
                    <c:v>205045</c:v>
                  </c:pt>
                  <c:pt idx="168">
                    <c:v>205046</c:v>
                  </c:pt>
                  <c:pt idx="169">
                    <c:v>205047</c:v>
                  </c:pt>
                  <c:pt idx="170">
                    <c:v>205048</c:v>
                  </c:pt>
                  <c:pt idx="171">
                    <c:v>205049</c:v>
                  </c:pt>
                  <c:pt idx="172">
                    <c:v>205050</c:v>
                  </c:pt>
                  <c:pt idx="173">
                    <c:v>205051</c:v>
                  </c:pt>
                  <c:pt idx="174">
                    <c:v>205052</c:v>
                  </c:pt>
                  <c:pt idx="175">
                    <c:v>206053</c:v>
                  </c:pt>
                  <c:pt idx="176">
                    <c:v>205054</c:v>
                  </c:pt>
                  <c:pt idx="177">
                    <c:v>205055</c:v>
                  </c:pt>
                  <c:pt idx="178">
                    <c:v>205056</c:v>
                  </c:pt>
                  <c:pt idx="179">
                    <c:v>205057</c:v>
                  </c:pt>
                  <c:pt idx="180">
                    <c:v>205058</c:v>
                  </c:pt>
                  <c:pt idx="181">
                    <c:v>205059</c:v>
                  </c:pt>
                  <c:pt idx="182">
                    <c:v>205060</c:v>
                  </c:pt>
                  <c:pt idx="183">
                    <c:v>205061</c:v>
                  </c:pt>
                  <c:pt idx="184">
                    <c:v>205062</c:v>
                  </c:pt>
                  <c:pt idx="185">
                    <c:v>205063</c:v>
                  </c:pt>
                  <c:pt idx="186">
                    <c:v>205064</c:v>
                  </c:pt>
                  <c:pt idx="187">
                    <c:v>205064</c:v>
                  </c:pt>
                  <c:pt idx="188">
                    <c:v>205065</c:v>
                  </c:pt>
                  <c:pt idx="189">
                    <c:v>205066</c:v>
                  </c:pt>
                  <c:pt idx="195">
                    <c:v>205067</c:v>
                  </c:pt>
                  <c:pt idx="196">
                    <c:v>205068</c:v>
                  </c:pt>
                  <c:pt idx="197">
                    <c:v>205069</c:v>
                  </c:pt>
                  <c:pt idx="198">
                    <c:v>205070</c:v>
                  </c:pt>
                  <c:pt idx="199">
                    <c:v>205071</c:v>
                  </c:pt>
                  <c:pt idx="200">
                    <c:v>205072</c:v>
                  </c:pt>
                  <c:pt idx="201">
                    <c:v>205073</c:v>
                  </c:pt>
                  <c:pt idx="202">
                    <c:v>205074</c:v>
                  </c:pt>
                  <c:pt idx="203">
                    <c:v>205075</c:v>
                  </c:pt>
                  <c:pt idx="204">
                    <c:v>205076</c:v>
                  </c:pt>
                  <c:pt idx="205">
                    <c:v>205077</c:v>
                  </c:pt>
                  <c:pt idx="206">
                    <c:v>205078</c:v>
                  </c:pt>
                  <c:pt idx="207">
                    <c:v>205079</c:v>
                  </c:pt>
                  <c:pt idx="208">
                    <c:v>205080</c:v>
                  </c:pt>
                  <c:pt idx="210">
                    <c:v>205081</c:v>
                  </c:pt>
                  <c:pt idx="211">
                    <c:v>205082</c:v>
                  </c:pt>
                  <c:pt idx="212">
                    <c:v>205083</c:v>
                  </c:pt>
                  <c:pt idx="213">
                    <c:v>205084</c:v>
                  </c:pt>
                  <c:pt idx="214">
                    <c:v>205085</c:v>
                  </c:pt>
                  <c:pt idx="215">
                    <c:v>205086</c:v>
                  </c:pt>
                  <c:pt idx="216">
                    <c:v>205087</c:v>
                  </c:pt>
                  <c:pt idx="217">
                    <c:v>205088</c:v>
                  </c:pt>
                  <c:pt idx="218">
                    <c:v>205089</c:v>
                  </c:pt>
                  <c:pt idx="219">
                    <c:v>205090</c:v>
                  </c:pt>
                  <c:pt idx="220">
                    <c:v>205091</c:v>
                  </c:pt>
                  <c:pt idx="221">
                    <c:v>205092</c:v>
                  </c:pt>
                  <c:pt idx="222">
                    <c:v>205093</c:v>
                  </c:pt>
                  <c:pt idx="223">
                    <c:v>205094</c:v>
                  </c:pt>
                  <c:pt idx="224">
                    <c:v>205095</c:v>
                  </c:pt>
                  <c:pt idx="225">
                    <c:v>205096</c:v>
                  </c:pt>
                  <c:pt idx="226">
                    <c:v>205097</c:v>
                  </c:pt>
                  <c:pt idx="227">
                    <c:v>205098</c:v>
                  </c:pt>
                  <c:pt idx="228">
                    <c:v>205099</c:v>
                  </c:pt>
                  <c:pt idx="229">
                    <c:v>205100</c:v>
                  </c:pt>
                  <c:pt idx="230">
                    <c:v>205101</c:v>
                  </c:pt>
                  <c:pt idx="231">
                    <c:v>205102</c:v>
                  </c:pt>
                  <c:pt idx="232">
                    <c:v>205103</c:v>
                  </c:pt>
                  <c:pt idx="233">
                    <c:v>205104</c:v>
                  </c:pt>
                  <c:pt idx="234">
                    <c:v>205105</c:v>
                  </c:pt>
                  <c:pt idx="235">
                    <c:v>205106</c:v>
                  </c:pt>
                  <c:pt idx="236">
                    <c:v>205107</c:v>
                  </c:pt>
                  <c:pt idx="237">
                    <c:v>205108</c:v>
                  </c:pt>
                  <c:pt idx="238">
                    <c:v>205109</c:v>
                  </c:pt>
                  <c:pt idx="239">
                    <c:v>205110</c:v>
                  </c:pt>
                  <c:pt idx="240">
                    <c:v>205111</c:v>
                  </c:pt>
                  <c:pt idx="241">
                    <c:v>205112</c:v>
                  </c:pt>
                  <c:pt idx="242">
                    <c:v>205113</c:v>
                  </c:pt>
                  <c:pt idx="243">
                    <c:v>205114</c:v>
                  </c:pt>
                  <c:pt idx="244">
                    <c:v>205115</c:v>
                  </c:pt>
                  <c:pt idx="245">
                    <c:v>205116</c:v>
                  </c:pt>
                  <c:pt idx="246">
                    <c:v>205117</c:v>
                  </c:pt>
                  <c:pt idx="248">
                    <c:v>134001</c:v>
                  </c:pt>
                  <c:pt idx="249">
                    <c:v>134002</c:v>
                  </c:pt>
                  <c:pt idx="250">
                    <c:v>134003</c:v>
                  </c:pt>
                  <c:pt idx="251">
                    <c:v>134004</c:v>
                  </c:pt>
                  <c:pt idx="252">
                    <c:v>134005</c:v>
                  </c:pt>
                  <c:pt idx="253">
                    <c:v>134006</c:v>
                  </c:pt>
                  <c:pt idx="254">
                    <c:v>134007</c:v>
                  </c:pt>
                  <c:pt idx="255">
                    <c:v>134008</c:v>
                  </c:pt>
                  <c:pt idx="256">
                    <c:v>134009</c:v>
                  </c:pt>
                  <c:pt idx="257">
                    <c:v>134010</c:v>
                  </c:pt>
                  <c:pt idx="258">
                    <c:v>134011</c:v>
                  </c:pt>
                  <c:pt idx="259">
                    <c:v>134012</c:v>
                  </c:pt>
                  <c:pt idx="260">
                    <c:v>134013</c:v>
                  </c:pt>
                  <c:pt idx="261">
                    <c:v>134014</c:v>
                  </c:pt>
                  <c:pt idx="262">
                    <c:v>134015</c:v>
                  </c:pt>
                  <c:pt idx="263">
                    <c:v>134016</c:v>
                  </c:pt>
                  <c:pt idx="264">
                    <c:v>134017</c:v>
                  </c:pt>
                  <c:pt idx="265">
                    <c:v>134018</c:v>
                  </c:pt>
                  <c:pt idx="266">
                    <c:v>134019</c:v>
                  </c:pt>
                  <c:pt idx="267">
                    <c:v>134020</c:v>
                  </c:pt>
                  <c:pt idx="268">
                    <c:v>134021</c:v>
                  </c:pt>
                  <c:pt idx="269">
                    <c:v>134022</c:v>
                  </c:pt>
                  <c:pt idx="270">
                    <c:v>134023</c:v>
                  </c:pt>
                  <c:pt idx="271">
                    <c:v>134024</c:v>
                  </c:pt>
                  <c:pt idx="272">
                    <c:v>134025</c:v>
                  </c:pt>
                  <c:pt idx="273">
                    <c:v>134026</c:v>
                  </c:pt>
                  <c:pt idx="274">
                    <c:v>134027</c:v>
                  </c:pt>
                  <c:pt idx="275">
                    <c:v>134028</c:v>
                  </c:pt>
                  <c:pt idx="276">
                    <c:v>134029</c:v>
                  </c:pt>
                  <c:pt idx="277">
                    <c:v>134030</c:v>
                  </c:pt>
                  <c:pt idx="278">
                    <c:v>134031</c:v>
                  </c:pt>
                  <c:pt idx="279">
                    <c:v>134032</c:v>
                  </c:pt>
                  <c:pt idx="281">
                    <c:v>131001</c:v>
                  </c:pt>
                  <c:pt idx="282">
                    <c:v>131002</c:v>
                  </c:pt>
                  <c:pt idx="283">
                    <c:v>131003</c:v>
                  </c:pt>
                  <c:pt idx="284">
                    <c:v>131023</c:v>
                  </c:pt>
                  <c:pt idx="285">
                    <c:v>131004</c:v>
                  </c:pt>
                  <c:pt idx="286">
                    <c:v>131005</c:v>
                  </c:pt>
                  <c:pt idx="287">
                    <c:v>131006</c:v>
                  </c:pt>
                  <c:pt idx="288">
                    <c:v>131007</c:v>
                  </c:pt>
                  <c:pt idx="289">
                    <c:v>131008</c:v>
                  </c:pt>
                  <c:pt idx="290">
                    <c:v>131009</c:v>
                  </c:pt>
                  <c:pt idx="291">
                    <c:v>131010</c:v>
                  </c:pt>
                  <c:pt idx="292">
                    <c:v>131013</c:v>
                  </c:pt>
                  <c:pt idx="293">
                    <c:v>131014</c:v>
                  </c:pt>
                  <c:pt idx="294">
                    <c:v>131015</c:v>
                  </c:pt>
                  <c:pt idx="295">
                    <c:v>131016</c:v>
                  </c:pt>
                  <c:pt idx="296">
                    <c:v>131017</c:v>
                  </c:pt>
                  <c:pt idx="297">
                    <c:v>131018</c:v>
                  </c:pt>
                  <c:pt idx="298">
                    <c:v>131019</c:v>
                  </c:pt>
                  <c:pt idx="299">
                    <c:v>131020</c:v>
                  </c:pt>
                  <c:pt idx="300">
                    <c:v>131021</c:v>
                  </c:pt>
                  <c:pt idx="301">
                    <c:v>131022</c:v>
                  </c:pt>
                  <c:pt idx="302">
                    <c:v>1310231</c:v>
                  </c:pt>
                  <c:pt idx="303">
                    <c:v>131024</c:v>
                  </c:pt>
                  <c:pt idx="304">
                    <c:v>131025</c:v>
                  </c:pt>
                  <c:pt idx="306">
                    <c:v>125001</c:v>
                  </c:pt>
                  <c:pt idx="307">
                    <c:v>125002</c:v>
                  </c:pt>
                  <c:pt idx="308">
                    <c:v>125003</c:v>
                  </c:pt>
                  <c:pt idx="309">
                    <c:v>125004</c:v>
                  </c:pt>
                  <c:pt idx="310">
                    <c:v>125005</c:v>
                  </c:pt>
                  <c:pt idx="311">
                    <c:v>125006</c:v>
                  </c:pt>
                  <c:pt idx="313">
                    <c:v>136001</c:v>
                  </c:pt>
                  <c:pt idx="314">
                    <c:v>136002</c:v>
                  </c:pt>
                  <c:pt idx="315">
                    <c:v>136003</c:v>
                  </c:pt>
                  <c:pt idx="316">
                    <c:v>136004</c:v>
                  </c:pt>
                  <c:pt idx="317">
                    <c:v>136005</c:v>
                  </c:pt>
                  <c:pt idx="318">
                    <c:v>136006</c:v>
                  </c:pt>
                  <c:pt idx="319">
                    <c:v>136007</c:v>
                  </c:pt>
                  <c:pt idx="320">
                    <c:v>136008</c:v>
                  </c:pt>
                  <c:pt idx="321">
                    <c:v>136009</c:v>
                  </c:pt>
                  <c:pt idx="322">
                    <c:v>136010</c:v>
                  </c:pt>
                  <c:pt idx="323">
                    <c:v>136011</c:v>
                  </c:pt>
                  <c:pt idx="324">
                    <c:v>136012</c:v>
                  </c:pt>
                  <c:pt idx="325">
                    <c:v>136013</c:v>
                  </c:pt>
                  <c:pt idx="326">
                    <c:v>136014</c:v>
                  </c:pt>
                  <c:pt idx="327">
                    <c:v>136015</c:v>
                  </c:pt>
                  <c:pt idx="328">
                    <c:v>136016</c:v>
                  </c:pt>
                  <c:pt idx="329">
                    <c:v>136017</c:v>
                  </c:pt>
                  <c:pt idx="330">
                    <c:v>136018</c:v>
                  </c:pt>
                  <c:pt idx="331">
                    <c:v>136019</c:v>
                  </c:pt>
                  <c:pt idx="332">
                    <c:v>136020</c:v>
                  </c:pt>
                  <c:pt idx="333">
                    <c:v>136021</c:v>
                  </c:pt>
                  <c:pt idx="334">
                    <c:v>136022</c:v>
                  </c:pt>
                  <c:pt idx="335">
                    <c:v>136023</c:v>
                  </c:pt>
                  <c:pt idx="336">
                    <c:v>136024</c:v>
                  </c:pt>
                  <c:pt idx="337">
                    <c:v>136025</c:v>
                  </c:pt>
                  <c:pt idx="339">
                    <c:v>109001</c:v>
                  </c:pt>
                  <c:pt idx="340">
                    <c:v>109002</c:v>
                  </c:pt>
                  <c:pt idx="341">
                    <c:v>109003</c:v>
                  </c:pt>
                  <c:pt idx="342">
                    <c:v>109004</c:v>
                  </c:pt>
                  <c:pt idx="343">
                    <c:v>109005</c:v>
                  </c:pt>
                  <c:pt idx="344">
                    <c:v>109006</c:v>
                  </c:pt>
                  <c:pt idx="345">
                    <c:v>109007</c:v>
                  </c:pt>
                  <c:pt idx="346">
                    <c:v>109008</c:v>
                  </c:pt>
                  <c:pt idx="347">
                    <c:v>109009</c:v>
                  </c:pt>
                  <c:pt idx="348">
                    <c:v>109010</c:v>
                  </c:pt>
                  <c:pt idx="349">
                    <c:v>109011</c:v>
                  </c:pt>
                  <c:pt idx="350">
                    <c:v>109012</c:v>
                  </c:pt>
                  <c:pt idx="351">
                    <c:v>109013</c:v>
                  </c:pt>
                  <c:pt idx="352">
                    <c:v>109014</c:v>
                  </c:pt>
                  <c:pt idx="353">
                    <c:v>109015</c:v>
                  </c:pt>
                  <c:pt idx="354">
                    <c:v>109016</c:v>
                  </c:pt>
                  <c:pt idx="355">
                    <c:v>109017</c:v>
                  </c:pt>
                  <c:pt idx="356">
                    <c:v>109018</c:v>
                  </c:pt>
                  <c:pt idx="357">
                    <c:v>109035</c:v>
                  </c:pt>
                  <c:pt idx="358">
                    <c:v>109019</c:v>
                  </c:pt>
                  <c:pt idx="359">
                    <c:v>109020</c:v>
                  </c:pt>
                  <c:pt idx="360">
                    <c:v>109021</c:v>
                  </c:pt>
                  <c:pt idx="361">
                    <c:v>109022</c:v>
                  </c:pt>
                  <c:pt idx="362">
                    <c:v>109023</c:v>
                  </c:pt>
                  <c:pt idx="363">
                    <c:v>109024</c:v>
                  </c:pt>
                  <c:pt idx="364">
                    <c:v>109025</c:v>
                  </c:pt>
                  <c:pt idx="365">
                    <c:v>109026</c:v>
                  </c:pt>
                  <c:pt idx="366">
                    <c:v>109027</c:v>
                  </c:pt>
                  <c:pt idx="367">
                    <c:v>109028</c:v>
                  </c:pt>
                  <c:pt idx="368">
                    <c:v>109029</c:v>
                  </c:pt>
                  <c:pt idx="369">
                    <c:v>109030</c:v>
                  </c:pt>
                  <c:pt idx="370">
                    <c:v>109031</c:v>
                  </c:pt>
                  <c:pt idx="371">
                    <c:v>109032</c:v>
                  </c:pt>
                  <c:pt idx="372">
                    <c:v>109033</c:v>
                  </c:pt>
                  <c:pt idx="373">
                    <c:v>109034</c:v>
                  </c:pt>
                  <c:pt idx="375">
                    <c:v>124001</c:v>
                  </c:pt>
                  <c:pt idx="376">
                    <c:v>124002</c:v>
                  </c:pt>
                </c:lvl>
              </c:multiLvlStrCache>
            </c:multiLvlStrRef>
          </c:cat>
          <c:val>
            <c:numRef>
              <c:f>HospitalPriceList!$E$8:$E$384</c:f>
              <c:numCache>
                <c:formatCode>#,##0.00</c:formatCode>
                <c:ptCount val="377"/>
              </c:numCache>
            </c:numRef>
          </c:val>
          <c:extLst>
            <c:ext xmlns:c16="http://schemas.microsoft.com/office/drawing/2014/chart" uri="{C3380CC4-5D6E-409C-BE32-E72D297353CC}">
              <c16:uniqueId val="{00000002-DC7E-407C-BDA9-2BD753761690}"/>
            </c:ext>
          </c:extLst>
        </c:ser>
        <c:ser>
          <c:idx val="3"/>
          <c:order val="3"/>
          <c:tx>
            <c:strRef>
              <c:f>HospitalPriceList!$F$6:$F$7</c:f>
              <c:strCache>
                <c:ptCount val="2"/>
                <c:pt idx="0">
                  <c:v>Цена, заплащана от:</c:v>
                </c:pt>
                <c:pt idx="1">
                  <c:v>МЗ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HospitalPriceList!$A$8:$B$384</c:f>
              <c:multiLvlStrCache>
                <c:ptCount val="377"/>
                <c:lvl>
                  <c:pt idx="0">
                    <c:v>НАИМЕНОВАНИЕ НА УСЛУГАТА</c:v>
                  </c:pt>
                  <c:pt idx="1">
                    <c:v>АДМИНИСТРАТИВНИ УСЛУГИ</c:v>
                  </c:pt>
                  <c:pt idx="2">
                    <c:v>Издаване дубликат на документ</c:v>
                  </c:pt>
                  <c:pt idx="3">
                    <c:v>Издаване на заверено копие на медицински документ- на страница</c:v>
                  </c:pt>
                  <c:pt idx="4">
                    <c:v>Копирни услуги</c:v>
                  </c:pt>
                  <c:pt idx="5">
                    <c:v>Мед.експертиза на работоспособността за нуждите на застрахователни компании</c:v>
                  </c:pt>
                  <c:pt idx="6">
                    <c:v>Медицинска експертиза</c:v>
                  </c:pt>
                  <c:pt idx="7">
                    <c:v>Ползване конферентна зала</c:v>
                  </c:pt>
                  <c:pt idx="8">
                    <c:v>Ползване зала/АУЛА/</c:v>
                  </c:pt>
                  <c:pt idx="9">
                    <c:v>Дневно обучение на лекари</c:v>
                  </c:pt>
                  <c:pt idx="10">
                    <c:v>Дневно обучение на акушерки и мед.сестри</c:v>
                  </c:pt>
                  <c:pt idx="11">
                    <c:v>Такса обучение-бременни/дневна/</c:v>
                  </c:pt>
                  <c:pt idx="12">
                    <c:v>Такса обучение-студенти/дневна/</c:v>
                  </c:pt>
                  <c:pt idx="13">
                    <c:v>Такса мониторинг лице за контакт по чл. 107 а от ЗЛПХМ </c:v>
                  </c:pt>
                  <c:pt idx="14">
                    <c:v>Първично подаване на документи и издаване на становище за клинично изпитване на лекарства</c:v>
                  </c:pt>
                  <c:pt idx="15">
                    <c:v>Становище по предложение за промяна на дизайна на вече одобрено клинично проучване/протокол на проучването,информация за изследователя, информирано съгласие, клинична карта/ - на документ по</c:v>
                  </c:pt>
                  <c:pt idx="16">
                    <c:v>Становище по информация за възникнали сериозни странични реакции в хода на одобрено различни от горните</c:v>
                  </c:pt>
                  <c:pt idx="17">
                    <c:v>ЛКК оториноларингология - помощни средства</c:v>
                  </c:pt>
                  <c:pt idx="18">
                    <c:v>Транспорт за 1 бутилка райски газ</c:v>
                  </c:pt>
                  <c:pt idx="19">
                    <c:v>Еднократна такса за административно обслужване на договор за пране</c:v>
                  </c:pt>
                  <c:pt idx="20">
                    <c:v>Еднократна такса за административно обслужване на договор за стерилизация</c:v>
                  </c:pt>
                  <c:pt idx="21">
                    <c:v>Еднократна такса за административно обслужване на договор за автоклавиране</c:v>
                  </c:pt>
                  <c:pt idx="22">
                    <c:v>Еднократна такса за административно обслужване на договор за наем на обект до 10 кв.м.</c:v>
                  </c:pt>
                  <c:pt idx="23">
                    <c:v>Еднократна такса за административно обслужване на договор за наем на обект от 10 до 50 кв.м.</c:v>
                  </c:pt>
                  <c:pt idx="24">
                    <c:v>Еднократна такса за административно обслужване на договор за наем на обект над 50 кв.м.</c:v>
                  </c:pt>
                  <c:pt idx="25">
                    <c:v>Еднократна такса за административно обслужване на договор за комунално-битово обслужване</c:v>
                  </c:pt>
                  <c:pt idx="26">
                    <c:v>Еднократна такса за административно обслужване на договор за медицински услуги- при първоначално подписване</c:v>
                  </c:pt>
                  <c:pt idx="27">
                    <c:v>Еднократна такса за административно обслужване на договор за медицински услуги- припреподписване на договорното споразумение</c:v>
                  </c:pt>
                  <c:pt idx="28">
                    <c:v>Еднократна такса за административно обслужване на договор за поставяне на кафе-машина</c:v>
                  </c:pt>
                  <c:pt idx="29">
                    <c:v>Еднократна такса за административно обслужване на договор за клинично проучване</c:v>
                  </c:pt>
                  <c:pt idx="30">
                    <c:v>Такса вход - за първите 4 часа от престоя в ЛЗ</c:v>
                  </c:pt>
                  <c:pt idx="31">
                    <c:v>Такса вход - на час след изтичане на първите 4 часа</c:v>
                  </c:pt>
                  <c:pt idx="32">
                    <c:v>Отработен опасен отпадък/1кг</c:v>
                  </c:pt>
                  <c:pt idx="33">
                    <c:v>Г-калория в ПЦ</c:v>
                  </c:pt>
                  <c:pt idx="34">
                    <c:v>Топла вода / 1 куб.м</c:v>
                  </c:pt>
                  <c:pt idx="35">
                    <c:v>Такса съхранение на медикаменти за клинични  изпитвания в болничната аптека</c:v>
                  </c:pt>
                  <c:pt idx="36">
                    <c:v>УСЛУГИ В ЦПБ</c:v>
                  </c:pt>
                  <c:pt idx="37">
                    <c:v>Пране – постелъчно бельо/1кг</c:v>
                  </c:pt>
                  <c:pt idx="38">
                    <c:v>Пране – операционно бельо/1кг</c:v>
                  </c:pt>
                  <c:pt idx="39">
                    <c:v>УСЛУГИ В ЗЦССМ</c:v>
                  </c:pt>
                  <c:pt idx="40">
                    <c:v>Стерилизация контейнер 30 х 30 х 60</c:v>
                  </c:pt>
                  <c:pt idx="41">
                    <c:v>Стерилизация контейнер 30 х 20 х 60</c:v>
                  </c:pt>
                  <c:pt idx="42">
                    <c:v>Стерилизация контейнер 30 х 15 х 60</c:v>
                  </c:pt>
                  <c:pt idx="43">
                    <c:v>Стерилизация контейнер 30 х 13 х 60</c:v>
                  </c:pt>
                  <c:pt idx="44">
                    <c:v>Стерилизация контейнер 30 х 30 х 30</c:v>
                  </c:pt>
                  <c:pt idx="45">
                    <c:v>Стерилизация контейнер 30 х 20 х 30</c:v>
                  </c:pt>
                  <c:pt idx="46">
                    <c:v>Стерилизация контейнер 30 х 15 х 30</c:v>
                  </c:pt>
                  <c:pt idx="47">
                    <c:v>Стерилизация контейнер 30 х 13 х 30</c:v>
                  </c:pt>
                  <c:pt idx="48">
                    <c:v>Стерилизация барабан голям</c:v>
                  </c:pt>
                  <c:pt idx="49">
                    <c:v>Стерилизация барабан среден</c:v>
                  </c:pt>
                  <c:pt idx="50">
                    <c:v>Стерилизация барабан малък</c:v>
                  </c:pt>
                  <c:pt idx="51">
                    <c:v>Стерилизация фолио опаковки за 1 м -  5 см</c:v>
                  </c:pt>
                  <c:pt idx="52">
                    <c:v>Стерилизация фолио опаковки за 1 м -  7,5 см</c:v>
                  </c:pt>
                  <c:pt idx="53">
                    <c:v>Стерилизация фолио опаковки за 1 м -  10 см</c:v>
                  </c:pt>
                  <c:pt idx="54">
                    <c:v>Стерилизация фолио опаковки за 1 м - 15 см</c:v>
                  </c:pt>
                  <c:pt idx="55">
                    <c:v>Стерилизация фолио опаковки за 1 м - 20 см</c:v>
                  </c:pt>
                  <c:pt idx="56">
                    <c:v>Стерилизация фолио опаковки за 1 м -  25 см</c:v>
                  </c:pt>
                  <c:pt idx="57">
                    <c:v>Стерилизация фолио опаковки за 1 м -  30 см</c:v>
                  </c:pt>
                  <c:pt idx="58">
                    <c:v>Стерилизация фолио опаковки за 1 м - 38 см</c:v>
                  </c:pt>
                  <c:pt idx="59">
                    <c:v>Разкрояване на марля/1 м</c:v>
                  </c:pt>
                  <c:pt idx="60">
                    <c:v>Дестилирана вода 1 литър</c:v>
                  </c:pt>
                  <c:pt idx="61">
                    <c:v>Стерилизация на м-ли опаковани с фолио на клиент/1бр</c:v>
                  </c:pt>
                  <c:pt idx="62">
                    <c:v>За експресна услуга цената се завишава със 100%</c:v>
                  </c:pt>
                  <c:pt idx="63">
                    <c:v>За спешна услуга /в рамките на работния ден/ цената се завишава с 50%</c:v>
                  </c:pt>
                  <c:pt idx="64">
                    <c:v>ОБЩИ МЕДИЦИНСКИ УСЛУГИ</c:v>
                  </c:pt>
                  <c:pt idx="65">
                    <c:v>Преглед от лекар</c:v>
                  </c:pt>
                  <c:pt idx="66">
                    <c:v>Пълен неврологичен статус</c:v>
                  </c:pt>
                  <c:pt idx="67">
                    <c:v>Леглоден в терапевтично отделение</c:v>
                  </c:pt>
                  <c:pt idx="68">
                    <c:v>Леглоден в хирургично отделение</c:v>
                  </c:pt>
                  <c:pt idx="69">
                    <c:v>Леглоден в родилно отделение</c:v>
                  </c:pt>
                  <c:pt idx="70">
                    <c:v>Леглоден ВИП стая</c:v>
                  </c:pt>
                  <c:pt idx="71">
                    <c:v>Вземане на венозна кръв до 18г.</c:v>
                  </c:pt>
                  <c:pt idx="72">
                    <c:v>Вземане на венозна кръв над 18г.</c:v>
                  </c:pt>
                  <c:pt idx="73">
                    <c:v>Вземане на кръв за изследване на алкохол или други упойващи вещества и издаване на протокол</c:v>
                  </c:pt>
                  <c:pt idx="74">
                    <c:v>Определяне на кръвна група </c:v>
                  </c:pt>
                  <c:pt idx="75">
                    <c:v>Поставяне на НГС</c:v>
                  </c:pt>
                  <c:pt idx="76">
                    <c:v>Стомашна промивка</c:v>
                  </c:pt>
                  <c:pt idx="77">
                    <c:v>Клизма</c:v>
                  </c:pt>
                  <c:pt idx="78">
                    <c:v>Поставяне на газова тръба</c:v>
                  </c:pt>
                  <c:pt idx="79">
                    <c:v>Катетеризация на пик.мехур-деца</c:v>
                  </c:pt>
                  <c:pt idx="80">
                    <c:v>Катетеризация на пик.мехур-жени</c:v>
                  </c:pt>
                  <c:pt idx="81">
                    <c:v>Катетеризация на пик.мехур-мъже</c:v>
                  </c:pt>
                  <c:pt idx="82">
                    <c:v>Промивка на уретрален катетър</c:v>
                  </c:pt>
                  <c:pt idx="83">
                    <c:v>Подкожна инжекция</c:v>
                  </c:pt>
                  <c:pt idx="84">
                    <c:v>Интрамускулна инжекция</c:v>
                  </c:pt>
                  <c:pt idx="85">
                    <c:v>Венозна инжекция</c:v>
                  </c:pt>
                  <c:pt idx="86">
                    <c:v>Вътреставна апликация</c:v>
                  </c:pt>
                  <c:pt idx="87">
                    <c:v>Поставяне на абокат за инфузии</c:v>
                  </c:pt>
                  <c:pt idx="88">
                    <c:v>Венозна инфузия на ВЕР, АБ  мин. 30’</c:v>
                  </c:pt>
                  <c:pt idx="89">
                    <c:v>Кръвопреливане за всяка единица кръв</c:v>
                  </c:pt>
                  <c:pt idx="90">
                    <c:v>Инхалация на медикамент</c:v>
                  </c:pt>
                  <c:pt idx="91">
                    <c:v>Вземане на материал за МБ изследване</c:v>
                  </c:pt>
                  <c:pt idx="92">
                    <c:v>Изготвяне на намазка за цитологично изследване</c:v>
                  </c:pt>
                  <c:pt idx="93">
                    <c:v>Индивидуален пост от мед.сестра на ден/12часа/</c:v>
                  </c:pt>
                  <c:pt idx="94">
                    <c:v>Индивидуален пост от санитар на ден/12часа/</c:v>
                  </c:pt>
                  <c:pt idx="95">
                    <c:v>Първична обработка и превръзка на рана до 4 см</c:v>
                  </c:pt>
                  <c:pt idx="96">
                    <c:v>Първична обработка и превръзка на рана над 4см</c:v>
                  </c:pt>
                  <c:pt idx="97">
                    <c:v>Първична обработка и превръзка на гнойна рана</c:v>
                  </c:pt>
                  <c:pt idx="98">
                    <c:v>Вторична обработка и превръзка на рана до 4см.</c:v>
                  </c:pt>
                  <c:pt idx="99">
                    <c:v>Вторична обработка и превръзка на рана над 4см.</c:v>
                  </c:pt>
                  <c:pt idx="100">
                    <c:v>Вторична обработка и превръзка на гнойна рана</c:v>
                  </c:pt>
                  <c:pt idx="101">
                    <c:v>Сваляне на конци от оперативна рана</c:v>
                  </c:pt>
                  <c:pt idx="102">
                    <c:v>Е К Г</c:v>
                  </c:pt>
                  <c:pt idx="103">
                    <c:v>Велоергометричен тест</c:v>
                  </c:pt>
                  <c:pt idx="104">
                    <c:v>Функционално изследване на дишането</c:v>
                  </c:pt>
                  <c:pt idx="105">
                    <c:v>ТАБ на щитовидна жлеза и шия под ехографски контрол</c:v>
                  </c:pt>
                  <c:pt idx="106">
                    <c:v>Е Е Г</c:v>
                  </c:pt>
                  <c:pt idx="107">
                    <c:v>Е Е Г – деца</c:v>
                  </c:pt>
                  <c:pt idx="108">
                    <c:v>ЕМГ на периферни нерви- два крайника</c:v>
                  </c:pt>
                  <c:pt idx="109">
                    <c:v>Ехокардиография</c:v>
                  </c:pt>
                  <c:pt idx="110">
                    <c:v>Евокирани потенциали- един вид</c:v>
                  </c:pt>
                  <c:pt idx="111">
                    <c:v>Доплерова сонография на периферни.съдове</c:v>
                  </c:pt>
                  <c:pt idx="112">
                    <c:v>Лумбална пункция</c:v>
                  </c:pt>
                  <c:pt idx="113">
                    <c:v>Репониране на пролабирали хемороиди</c:v>
                  </c:pt>
                  <c:pt idx="114">
                    <c:v>Анална дилатация</c:v>
                  </c:pt>
                  <c:pt idx="115">
                    <c:v>Доплерова сонография на екстракраниални мозъчни съдове</c:v>
                  </c:pt>
                  <c:pt idx="116">
                    <c:v>Измерване на кръвно налягане</c:v>
                  </c:pt>
                  <c:pt idx="117">
                    <c:v>Поставяне на противобясна ваксина</c:v>
                  </c:pt>
                  <c:pt idx="118">
                    <c:v> КЛИНИЧНА ЛАБОРАТОРИЯ</c:v>
                  </c:pt>
                  <c:pt idx="119">
                    <c:v>Кръвна картина /3- диф ДКК/</c:v>
                  </c:pt>
                  <c:pt idx="120">
                    <c:v>Кръвна картина /5- диф ДКК/</c:v>
                  </c:pt>
                  <c:pt idx="121">
                    <c:v>СУЕ /Скорост на утаяване на ерикроцити/</c:v>
                  </c:pt>
                  <c:pt idx="122">
                    <c:v>Микроскопско изследване на ДКК</c:v>
                  </c:pt>
                  <c:pt idx="123">
                    <c:v>Ретикулоцити</c:v>
                  </c:pt>
                  <c:pt idx="124">
                    <c:v>Морфология на еритроцити или тромбоцити – визуално микроскопско изследване</c:v>
                  </c:pt>
                  <c:pt idx="125">
                    <c:v>Броене на тромбоцити в кръвна натривка /индиректен метод на Fonio/</c:v>
                  </c:pt>
                  <c:pt idx="126">
                    <c:v>Време на кървене</c:v>
                  </c:pt>
                  <c:pt idx="127">
                    <c:v>Време на съсирване</c:v>
                  </c:pt>
                  <c:pt idx="128">
                    <c:v>Протромбиново време /секунди,%активност и INR/</c:v>
                  </c:pt>
                  <c:pt idx="129">
                    <c:v>Активирано парциално тромбопластиново време (aPTT)</c:v>
                  </c:pt>
                  <c:pt idx="130">
                    <c:v>Фибриноген</c:v>
                  </c:pt>
                  <c:pt idx="131">
                    <c:v>D-dimer</c:v>
                  </c:pt>
                  <c:pt idx="132">
                    <c:v>FDP</c:v>
                  </c:pt>
                  <c:pt idx="133">
                    <c:v>Урина 10 показателя /изследване с тест-лента /рН,белтък,глюкоза,кетони,билирубин,уробилиноген,</c:v>
                  </c:pt>
                  <c:pt idx="134">
                    <c:v>кръв,левкоцити,нитрити,специфично тегло/ - комплексно</c:v>
                  </c:pt>
                  <c:pt idx="135">
                    <c:v>Уринен седимент – ориентировъчно изследване</c:v>
                  </c:pt>
                  <c:pt idx="136">
                    <c:v>Белтък в урина – количество</c:v>
                  </c:pt>
                  <c:pt idx="137">
                    <c:v>Микроалбуминурия</c:v>
                  </c:pt>
                  <c:pt idx="138">
                    <c:v>Химично изследване на урина с течни реактиви /белтък, билирубин,уробилиноген/ за отделен показател по:</c:v>
                  </c:pt>
                  <c:pt idx="139">
                    <c:v>Урина 10 показателя /изследване с тест-лента</c:v>
                  </c:pt>
                  <c:pt idx="140">
                    <c:v>/рН,белтък,глюкоза,кетони,билирубин,уробилиноген,кръв,</c:v>
                  </c:pt>
                  <c:pt idx="141">
                    <c:v>левкоцити,нитрити,специфично тегло/ - за отделен показател по:</c:v>
                  </c:pt>
                  <c:pt idx="142">
                    <c:v>Калций в 24 ч. диуреза</c:v>
                  </c:pt>
                  <c:pt idx="143">
                    <c:v>Фосфор в 24 ч. диуреза</c:v>
                  </c:pt>
                  <c:pt idx="144">
                    <c:v>Белтък в 24 ч. диуреза</c:v>
                  </c:pt>
                  <c:pt idx="145">
                    <c:v>Глюкоза в 24 ч. диуреза</c:v>
                  </c:pt>
                  <c:pt idx="146">
                    <c:v>Креатинин в 24 ч. диуреза</c:v>
                  </c:pt>
                  <c:pt idx="147">
                    <c:v>Пикочна киселина в 24 ч. диуреза</c:v>
                  </c:pt>
                  <c:pt idx="148">
                    <c:v>Na, К и Cl /натрий, калий и хлор/ в 24 ч. диуреза</c:v>
                  </c:pt>
                  <c:pt idx="149">
                    <c:v>Реакция на Панди</c:v>
                  </c:pt>
                  <c:pt idx="150">
                    <c:v>Реакция на Ривалта</c:v>
                  </c:pt>
                  <c:pt idx="151">
                    <c:v>Изброяване на клетки в ликвор или в друга биологична течност</c:v>
                  </c:pt>
                  <c:pt idx="152">
                    <c:v>Диференциално броене на клетки в ликвор или в друга биологична течност</c:v>
                  </c:pt>
                  <c:pt idx="153">
                    <c:v>Общ белтък в ликвор или в друга биологична течност</c:v>
                  </c:pt>
                  <c:pt idx="154">
                    <c:v>Визуално микроскопско изследване на клетки в биоло-</c:v>
                  </c:pt>
                  <c:pt idx="155">
                    <c:v>гична течност от лекар-специалист „Кл. Лаборатория”</c:v>
                  </c:pt>
                  <c:pt idx="156">
                    <c:v>Глюкоза</c:v>
                  </c:pt>
                  <c:pt idx="157">
                    <c:v>Кръвнозахарен профил – трикратен</c:v>
                  </c:pt>
                  <c:pt idx="158">
                    <c:v>Креатинин</c:v>
                  </c:pt>
                  <c:pt idx="159">
                    <c:v>Урея</c:v>
                  </c:pt>
                  <c:pt idx="160">
                    <c:v>Билирубин – общ</c:v>
                  </c:pt>
                  <c:pt idx="161">
                    <c:v>Билирубин - директен</c:v>
                  </c:pt>
                  <c:pt idx="162">
                    <c:v>Общ белтък</c:v>
                  </c:pt>
                  <c:pt idx="163">
                    <c:v>Албумин</c:v>
                  </c:pt>
                  <c:pt idx="164">
                    <c:v>Холестерол</c:v>
                  </c:pt>
                  <c:pt idx="165">
                    <c:v>HDL – холестерол</c:v>
                  </c:pt>
                  <c:pt idx="166">
                    <c:v>Триглицериди</c:v>
                  </c:pt>
                  <c:pt idx="167">
                    <c:v>Гликиран хемоглобин</c:v>
                  </c:pt>
                  <c:pt idx="168">
                    <c:v>Пикочна киселина</c:v>
                  </c:pt>
                  <c:pt idx="169">
                    <c:v>АСАТ</c:v>
                  </c:pt>
                  <c:pt idx="170">
                    <c:v>АЛАТ</c:v>
                  </c:pt>
                  <c:pt idx="171">
                    <c:v>Креатинкиназа /СК/</c:v>
                  </c:pt>
                  <c:pt idx="172">
                    <c:v>ГГТ</c:v>
                  </c:pt>
                  <c:pt idx="173">
                    <c:v>Алкална фосфатаза /АФ/</c:v>
                  </c:pt>
                  <c:pt idx="174">
                    <c:v>Алфа-амилаза</c:v>
                  </c:pt>
                  <c:pt idx="175">
                    <c:v>Натрий,Калий,Хлориди-комплексно</c:v>
                  </c:pt>
                  <c:pt idx="176">
                    <c:v>Калций</c:v>
                  </c:pt>
                  <c:pt idx="177">
                    <c:v>Фосфати/Неорганичен фосфор</c:v>
                  </c:pt>
                  <c:pt idx="178">
                    <c:v>Желязо</c:v>
                  </c:pt>
                  <c:pt idx="179">
                    <c:v>Общ ЖСК</c:v>
                  </c:pt>
                  <c:pt idx="180">
                    <c:v>СRP – количествен метод</c:v>
                  </c:pt>
                  <c:pt idx="181">
                    <c:v>Креатининов клирънс</c:v>
                  </c:pt>
                  <c:pt idx="182">
                    <c:v>Магнезий</c:v>
                  </c:pt>
                  <c:pt idx="183">
                    <c:v>ЛДХ</c:v>
                  </c:pt>
                  <c:pt idx="184">
                    <c:v>ХБДХ</c:v>
                  </c:pt>
                  <c:pt idx="185">
                    <c:v>LDL – холестерол</c:v>
                  </c:pt>
                  <c:pt idx="186">
                    <c:v>VLDL – холестерол</c:v>
                  </c:pt>
                  <c:pt idx="187">
                    <c:v>Йонизиран калций</c:v>
                  </c:pt>
                  <c:pt idx="188">
                    <c:v>СК-МВ</c:v>
                  </c:pt>
                  <c:pt idx="189">
                    <c:v>Липиден профил:</c:v>
                  </c:pt>
                  <c:pt idx="190">
                    <c:v>- холестерол</c:v>
                  </c:pt>
                  <c:pt idx="191">
                    <c:v>- HDL – холестерол</c:v>
                  </c:pt>
                  <c:pt idx="192">
                    <c:v>- VLDL – холестерол</c:v>
                  </c:pt>
                  <c:pt idx="193">
                    <c:v>- LDL – холестерол</c:v>
                  </c:pt>
                  <c:pt idx="194">
                    <c:v>- TG - холестерол</c:v>
                  </c:pt>
                  <c:pt idx="195">
                    <c:v>Обременяване с глюкоза</c:v>
                  </c:pt>
                  <c:pt idx="196">
                    <c:v>Лактат</c:v>
                  </c:pt>
                  <c:pt idx="197">
                    <c:v>Бикарбонат</c:v>
                  </c:pt>
                  <c:pt idx="198">
                    <c:v>Тропонин</c:v>
                  </c:pt>
                  <c:pt idx="199">
                    <c:v>Липаза</c:v>
                  </c:pt>
                  <c:pt idx="200">
                    <c:v>PSA</c:v>
                  </c:pt>
                  <c:pt idx="201">
                    <c:v>Определяне на билирубин-директна спектрофотометрия</c:v>
                  </c:pt>
                  <c:pt idx="202">
                    <c:v>Кръвногазов анализ</c:v>
                  </c:pt>
                  <c:pt idx="203">
                    <c:v>Тест за бременност </c:v>
                  </c:pt>
                  <c:pt idx="204">
                    <c:v>Изследване на окултни кръвоизливи</c:v>
                  </c:pt>
                  <c:pt idx="205">
                    <c:v>Изготвяне и оцветяване на кръвна натривка</c:v>
                  </c:pt>
                  <c:pt idx="206">
                    <c:v>Центрофугиране на кръв или друг биологичен материал</c:v>
                  </c:pt>
                  <c:pt idx="207">
                    <c:v>Вземане на капилярна кръв</c:v>
                  </c:pt>
                  <c:pt idx="208">
                    <c:v>Домашно посещение с осигурен транспорт за сметка</c:v>
                  </c:pt>
                  <c:pt idx="209">
                    <c:v>на пациента</c:v>
                  </c:pt>
                  <c:pt idx="210">
                    <c:v>Резултат по пощата в границите на България</c:v>
                  </c:pt>
                  <c:pt idx="211">
                    <c:v>Резултат по е-mail /електронна поща/</c:v>
                  </c:pt>
                  <c:pt idx="212">
                    <c:v>Резултат по факс</c:v>
                  </c:pt>
                  <c:pt idx="213">
                    <c:v>Изследване на Хеликобактер пилори в серум, полуколичествен метод</c:v>
                  </c:pt>
                  <c:pt idx="214">
                    <c:v>Кръвно -захарен профил в дома на пациента</c:v>
                  </c:pt>
                  <c:pt idx="215">
                    <c:v>ПКК /20-показателя, 3- диф ДКК/+СУЕ</c:v>
                  </c:pt>
                  <c:pt idx="216">
                    <c:v>ПКК /20-показателя, 3- диф ДКК/+ Ретикулоцити</c:v>
                  </c:pt>
                  <c:pt idx="217">
                    <c:v>ПКК /20-показателя, 3- диф ДКК/+ Морфология на еритроцити + Ретикулоцити</c:v>
                  </c:pt>
                  <c:pt idx="218">
                    <c:v>АСАТ + АЛАТ</c:v>
                  </c:pt>
                  <c:pt idx="219">
                    <c:v>АСАТ + АЛАТ+ГГТ+ АФ</c:v>
                  </c:pt>
                  <c:pt idx="220">
                    <c:v>Общ белтък + Албумин</c:v>
                  </c:pt>
                  <c:pt idx="221">
                    <c:v>Урея + Креатинин</c:v>
                  </c:pt>
                  <c:pt idx="222">
                    <c:v>Индиректен билирубин</c:v>
                  </c:pt>
                  <c:pt idx="223">
                    <c:v>Общ + директен билирубин</c:v>
                  </c:pt>
                  <c:pt idx="224">
                    <c:v>Амилаза в урина</c:v>
                  </c:pt>
                  <c:pt idx="225">
                    <c:v>Холинестераза</c:v>
                  </c:pt>
                  <c:pt idx="226">
                    <c:v>Желязо + Общ ЖСК</c:v>
                  </c:pt>
                  <c:pt idx="227">
                    <c:v>Урея в урина</c:v>
                  </c:pt>
                  <c:pt idx="228">
                    <c:v>Магнезий в урина</c:v>
                  </c:pt>
                  <c:pt idx="229">
                    <c:v>Съотношение протеин /креатинин</c:v>
                  </c:pt>
                  <c:pt idx="230">
                    <c:v>ПКК /20-показателя, 3- диф ДКК/+ДКК</c:v>
                  </c:pt>
                  <c:pt idx="231">
                    <c:v>ПКК /25- показателя, 5- диф ДКК /+ ДКК</c:v>
                  </c:pt>
                  <c:pt idx="232">
                    <c:v>ПКК /25- показателя, 5- диф ДКК /+ СУЕ</c:v>
                  </c:pt>
                  <c:pt idx="233">
                    <c:v>ПКК /25- показателя, 5- диф ДКК /+ Ретикулоцити</c:v>
                  </c:pt>
                  <c:pt idx="234">
                    <c:v>Изработване на желани показатели в границите за 30 минути до 1 час – цената на съответния показател, умножена по две</c:v>
                  </c:pt>
                  <c:pt idx="235">
                    <c:v>Имуноглобулин Г</c:v>
                  </c:pt>
                  <c:pt idx="236">
                    <c:v>Имуноглобулин М</c:v>
                  </c:pt>
                  <c:pt idx="237">
                    <c:v>Имуноглобулин А</c:v>
                  </c:pt>
                  <c:pt idx="238">
                    <c:v>CA15-3</c:v>
                  </c:pt>
                  <c:pt idx="239">
                    <c:v>AFP</c:v>
                  </c:pt>
                  <c:pt idx="240">
                    <c:v>CEA</c:v>
                  </c:pt>
                  <c:pt idx="241">
                    <c:v>CA 19-9</c:v>
                  </c:pt>
                  <c:pt idx="242">
                    <c:v>CA 125</c:v>
                  </c:pt>
                  <c:pt idx="243">
                    <c:v>CA 72-4</c:v>
                  </c:pt>
                  <c:pt idx="244">
                    <c:v>HE4</c:v>
                  </c:pt>
                  <c:pt idx="245">
                    <c:v>SCC</c:v>
                  </c:pt>
                  <c:pt idx="246">
                    <c:v>PSA_</c:v>
                  </c:pt>
                  <c:pt idx="247">
                    <c:v>КЛИНИЧНА МИКРОБИОЛОГИЯ</c:v>
                  </c:pt>
                  <c:pt idx="248">
                    <c:v>Гърлен секрет, посявка,изследване, без антибиограма</c:v>
                  </c:pt>
                  <c:pt idx="249">
                    <c:v>Носен секрет,посявка,изследване, без антибиограма</c:v>
                  </c:pt>
                  <c:pt idx="250">
                    <c:v>Ушен секрет, посявка, изследване, без антибиограма</c:v>
                  </c:pt>
                  <c:pt idx="251">
                    <c:v>Изследване на храчка,без антибиограма, посявка,препарат</c:v>
                  </c:pt>
                  <c:pt idx="252">
                    <c:v>Ранев секрет, посявка, изследване, без антибиограма</c:v>
                  </c:pt>
                  <c:pt idx="253">
                    <c:v>Влагалищен секрет, посявка, изследване, без антибиограма</c:v>
                  </c:pt>
                  <c:pt idx="254">
                    <c:v>Простатен секрет, посявка,изследване, без антибиограма</c:v>
                  </c:pt>
                  <c:pt idx="255">
                    <c:v>Еякулат, посявка, изследване, без антибиограма</c:v>
                  </c:pt>
                  <c:pt idx="256">
                    <c:v>Други секрети, посявка, изследване, без антибиограма</c:v>
                  </c:pt>
                  <c:pt idx="257">
                    <c:v>Култивиране на трихомони, изследване, препарат</c:v>
                  </c:pt>
                  <c:pt idx="258">
                    <c:v>Стандартна антибиограма с шест антибиотични диска</c:v>
                  </c:pt>
                  <c:pt idx="259">
                    <c:v>Разширена антибиограма</c:v>
                  </c:pt>
                  <c:pt idx="260">
                    <c:v>Изследване на секрети за кандида/до род/, без антибиограма</c:v>
                  </c:pt>
                  <c:pt idx="261">
                    <c:v>Изследване на урокултура, еднократно, без антибиограма</c:v>
                  </c:pt>
                  <c:pt idx="262">
                    <c:v>Изследване на урокултура, двукратно, без антибиограма</c:v>
                  </c:pt>
                  <c:pt idx="263">
                    <c:v>Изследване на хемокултура, еднократно, без антибиограма</c:v>
                  </c:pt>
                  <c:pt idx="264">
                    <c:v>Изследване на хемокултура, двукратно, без антибиограма</c:v>
                  </c:pt>
                  <c:pt idx="265">
                    <c:v>Микроскопски препарат /по Грам/</c:v>
                  </c:pt>
                  <c:pt idx="266">
                    <c:v>Изследване за кандида /до вид/, без антибиограма</c:v>
                  </c:pt>
                  <c:pt idx="267">
                    <c:v>Изследване за кандида /до вид/ с антибиограма</c:v>
                  </c:pt>
                  <c:pt idx="268">
                    <c:v>Посявка, изследване на всички секрети, без антибиограма/апаратно/</c:v>
                  </c:pt>
                  <c:pt idx="269">
                    <c:v>Посявка, изследване на всички секрети/апаратно/ с антибиограма</c:v>
                  </c:pt>
                  <c:pt idx="270">
                    <c:v>Изследване за HBe Ag в серум</c:v>
                  </c:pt>
                  <c:pt idx="271">
                    <c:v>Изследване за HIV DUO в серум</c:v>
                  </c:pt>
                  <c:pt idx="272">
                    <c:v>Изследване за CHLAMIDIA-антиген в урина, цервик. Секрет и еякулат</c:v>
                  </c:pt>
                  <c:pt idx="273">
                    <c:v>Изследване ма Лаймска болест – IgG и IgM</c:v>
                  </c:pt>
                  <c:pt idx="274">
                    <c:v>Доказване на трепонема-антитела ТРНА</c:v>
                  </c:pt>
                  <c:pt idx="275">
                    <c:v>Кардиолипинов тест – VDRL</c:v>
                  </c:pt>
                  <c:pt idx="276">
                    <c:v>Микроскопско изследване за дерматомикози /косми, нокти, епител/</c:v>
                  </c:pt>
                  <c:pt idx="277">
                    <c:v>Изследване за дерматомикози /посявка и микроскопия/</c:v>
                  </c:pt>
                  <c:pt idx="278">
                    <c:v>Ревматоиден фактор /RF/</c:v>
                  </c:pt>
                  <c:pt idx="279">
                    <c:v>Aнтистрептолизинов фактор</c:v>
                  </c:pt>
                  <c:pt idx="280">
                    <c:v>ОБРАЗНА ДИАГНОСТИКА</c:v>
                  </c:pt>
                  <c:pt idx="281">
                    <c:v>Рентгенографии – бял дроб, сърце, гр. стълб, таз, ребра,корем, череп  -  в една проекция</c:v>
                  </c:pt>
                  <c:pt idx="282">
                    <c:v>Рентгенографии – бял дроб, сърце, гр. стълб, таз, ребра,корем, череп  - в две проекции</c:v>
                  </c:pt>
                  <c:pt idx="283">
                    <c:v>Ехоскопия на щитовидна жлеза, тестиси</c:v>
                  </c:pt>
                  <c:pt idx="284">
                    <c:v>Рентгенографии – крайници – кости и стави:- в една проекция </c:v>
                  </c:pt>
                  <c:pt idx="285">
                    <c:v>Рентгенографии – крайници – кости и стави:- в 2 и повече проекции</c:v>
                  </c:pt>
                  <c:pt idx="286">
                    <c:v>Рентгеноскопии</c:v>
                  </c:pt>
                  <c:pt idx="287">
                    <c:v>Контрастно изследване на: -ларинкс, фаринкс</c:v>
                  </c:pt>
                  <c:pt idx="288">
                    <c:v>Контрастно изследване на: - хранопровод и стомах</c:v>
                  </c:pt>
                  <c:pt idx="289">
                    <c:v>Контрастно изследване на: - иригография /дебело черво с клизма/</c:v>
                  </c:pt>
                  <c:pt idx="290">
                    <c:v>Нискодозово КТ, изследване на бял дроб, ПОСТКОВИД </c:v>
                  </c:pt>
                  <c:pt idx="291">
                    <c:v>Компютърна аксиална томография на крайници</c:v>
                  </c:pt>
                  <c:pt idx="292">
                    <c:v>Компютърна аксиална томография на шийна област</c:v>
                  </c:pt>
                  <c:pt idx="293">
                    <c:v>Ехомамография</c:v>
                  </c:pt>
                  <c:pt idx="294">
                    <c:v>Ехография ,комплексна на коремни органи</c:v>
                  </c:pt>
                  <c:pt idx="295">
                    <c:v>Компютърна аксиална томография – глава,  прешлени- без контрастна материя</c:v>
                  </c:pt>
                  <c:pt idx="296">
                    <c:v>Запис на конвенционални образни изследвания на CD</c:v>
                  </c:pt>
                  <c:pt idx="297">
                    <c:v>Запис на КАТ на CD</c:v>
                  </c:pt>
                  <c:pt idx="298">
                    <c:v>Компютърна аксиална томография – гърди, корем, малък таз- без контрастна материя</c:v>
                  </c:pt>
                  <c:pt idx="299">
                    <c:v>КАТ Виртуална колоноскопия</c:v>
                  </c:pt>
                  <c:pt idx="300">
                    <c:v>КАТ Ангиография</c:v>
                  </c:pt>
                  <c:pt idx="301">
                    <c:v>Консултация на рентгенографии на външни пациенти</c:v>
                  </c:pt>
                  <c:pt idx="302">
                    <c:v>Консултация на КАТ на външни пациенти</c:v>
                  </c:pt>
                  <c:pt idx="303">
                    <c:v>Констрастен материал 100 мл</c:v>
                  </c:pt>
                  <c:pt idx="304">
                    <c:v>Контрастен материал 50 мл</c:v>
                  </c:pt>
                  <c:pt idx="305">
                    <c:v>СЪДЕБНА МЕДИЦИНА</c:v>
                  </c:pt>
                  <c:pt idx="306">
                    <c:v>Съдебномедицински прегледи</c:v>
                  </c:pt>
                  <c:pt idx="307">
                    <c:v>Лаборатория за изследване на етилов алкохол-за всяко изследване по метода на газова хроматография</c:v>
                  </c:pt>
                  <c:pt idx="308">
                    <c:v>Качествено изследване с тест за наркотици и техните аналози</c:v>
                  </c:pt>
                  <c:pt idx="309">
                    <c:v>Издаване на документи за нуждите на застрахователни институти, граждани, за всеки документ</c:v>
                  </c:pt>
                  <c:pt idx="310">
                    <c:v>Съдебно-медицинска аутопсия и  по желание </c:v>
                  </c:pt>
                  <c:pt idx="311">
                    <c:v>Балсамиране на тленни останки</c:v>
                  </c:pt>
                  <c:pt idx="312">
                    <c:v>КЛИНИЧНА ПАТОЛОГИЯ</c:v>
                  </c:pt>
                  <c:pt idx="313">
                    <c:v>Изработка на един парафинов блок за целите на биопсичното изследване</c:v>
                  </c:pt>
                  <c:pt idx="314">
                    <c:v>Само за изготвяне на хистологичен препарат от готов парафинов блок</c:v>
                  </c:pt>
                  <c:pt idx="315">
                    <c:v>Отговор /диагноза/ на биопсично изследване- до 3 блокчета</c:v>
                  </c:pt>
                  <c:pt idx="316">
                    <c:v>за всяко следващо блокче</c:v>
                  </c:pt>
                  <c:pt idx="317">
                    <c:v>Хистохимично изследване на парафинов срез</c:v>
                  </c:pt>
                  <c:pt idx="318">
                    <c:v>Спешно изследване при интраоперативна биопсия /гефрир/</c:v>
                  </c:pt>
                  <c:pt idx="319">
                    <c:v>Консултация /гледане/на готови хистологични препарати- до 3 препарата</c:v>
                  </c:pt>
                  <c:pt idx="320">
                    <c:v>за всеки следващ прапарат</c:v>
                  </c:pt>
                  <c:pt idx="321">
                    <c:v>Макроскопска оценка на операционен материал</c:v>
                  </c:pt>
                  <c:pt idx="322">
                    <c:v>Цитологично изследване /2 препарата/</c:v>
                  </c:pt>
                  <c:pt idx="323">
                    <c:v>Цитологично изследване на материал взет чрез аспирация, пункция, отпечатък/ТАБ/- до 3 препарата</c:v>
                  </c:pt>
                  <c:pt idx="324">
                    <c:v>за всеки следващ препарат към код 136011</c:v>
                  </c:pt>
                  <c:pt idx="325">
                    <c:v>Биопсия на ендоскопски взет материал</c:v>
                  </c:pt>
                  <c:pt idx="326">
                    <c:v>Аутопсия и по желание</c:v>
                  </c:pt>
                  <c:pt idx="327">
                    <c:v>ИХХ за Her 2 при рак на млечна жлеза</c:v>
                  </c:pt>
                  <c:pt idx="328">
                    <c:v>ИХХ за Estrogen receptor за доказване на миоепителни и епителни клетки при рак на млечна жлеза</c:v>
                  </c:pt>
                  <c:pt idx="329">
                    <c:v>ИХХ за Progesteron receptor за доказване на миоепителни и епителни клетки при рак на млечна жлеза</c:v>
                  </c:pt>
                  <c:pt idx="330">
                    <c:v>Ползване хладилна камера – за едно денонощие</c:v>
                  </c:pt>
                  <c:pt idx="331">
                    <c:v> TRU CUT биопсия на простата</c:v>
                  </c:pt>
                  <c:pt idx="332">
                    <c:v>Интерпретация на готови цитологични препарати- до 3 препарата</c:v>
                  </c:pt>
                  <c:pt idx="333">
                    <c:v>за всеки следващ препарат към код 136020</c:v>
                  </c:pt>
                  <c:pt idx="334">
                    <c:v>Ползване на трупохранилище- за едно денонощие</c:v>
                  </c:pt>
                  <c:pt idx="335">
                    <c:v>Извършване на патологоанатомична аутопсия на новороено или мъртвородено, по желание на близки или по договор с друго лечебно заведение / не се включва некропсично хистологично изследване и консултация от лекар /</c:v>
                  </c:pt>
                  <c:pt idx="336">
                    <c:v>Хистологично изследване на некропсичен материал от аутопсия, пакетна услуга / цена за всяко обработено блокче /</c:v>
                  </c:pt>
                  <c:pt idx="337">
                    <c:v>Издаване на разрешително за кремация на починал</c:v>
                  </c:pt>
                  <c:pt idx="338">
                    <c:v>АНЕСТЕЗИОЛОГИЯ И ИНТЕНЗИВНО ЛЕЧЕНИЕ</c:v>
                  </c:pt>
                  <c:pt idx="339">
                    <c:v>Консултативен преглед от интензивист със специалност</c:v>
                  </c:pt>
                  <c:pt idx="340">
                    <c:v>Епикутанен тест- за всяка проба</c:v>
                  </c:pt>
                  <c:pt idx="341">
                    <c:v>Скарификационен тест- за всяка проба</c:v>
                  </c:pt>
                  <c:pt idx="342">
                    <c:v>Хемотрансфузия</c:v>
                  </c:pt>
                  <c:pt idx="343">
                    <c:v>Плазмотрансфузия</c:v>
                  </c:pt>
                  <c:pt idx="344">
                    <c:v>Поставяне на ЦВК под ехографски контрол</c:v>
                  </c:pt>
                  <c:pt idx="345">
                    <c:v>Поставяне на ЦВК под ехографски контрол за диализа</c:v>
                  </c:pt>
                  <c:pt idx="346">
                    <c:v>Венозна анестезия с мониторинг до 30 минути</c:v>
                  </c:pt>
                  <c:pt idx="347">
                    <c:v>Анестезия за видеогастродуоденоскопия с мониторинг</c:v>
                  </c:pt>
                  <c:pt idx="348">
                    <c:v>Анестезия за видеоколоноскопия с мониторинг </c:v>
                  </c:pt>
                  <c:pt idx="349">
                    <c:v>Обща анестезия с ларинкс маска за 1 час</c:v>
                  </c:pt>
                  <c:pt idx="350">
                    <c:v>Обща интубационна анестезия</c:v>
                  </c:pt>
                  <c:pt idx="351">
                    <c:v>Допълнително за всеки следващ започнат час на анестезия</c:v>
                  </c:pt>
                  <c:pt idx="352">
                    <c:v>Регионална анестезия блок с ултразвуков контрол</c:v>
                  </c:pt>
                  <c:pt idx="353">
                    <c:v>Спинална анестезия с мониторинг</c:v>
                  </c:pt>
                  <c:pt idx="354">
                    <c:v>Епидурална анестезия с мониторинг /еднократно/</c:v>
                  </c:pt>
                  <c:pt idx="355">
                    <c:v>Торакална или лумбално епидурална анестезия с поставяне на катетър  и мониторинг при големи оперативни интервенции</c:v>
                  </c:pt>
                  <c:pt idx="356">
                    <c:v>Обезболяване с епидурален катетър след големи оперативни интервенции- на ден</c:v>
                  </c:pt>
                  <c:pt idx="357">
                    <c:v>Обезболяване при раждане с епидурален катетър</c:v>
                  </c:pt>
                  <c:pt idx="358">
                    <c:v>За всеки следващ започнат час</c:v>
                  </c:pt>
                  <c:pt idx="359">
                    <c:v>Изкуствена белодробна вентилация- на час</c:v>
                  </c:pt>
                  <c:pt idx="360">
                    <c:v>Хемодинамичен мониторинг за 24 часа</c:v>
                  </c:pt>
                  <c:pt idx="361">
                    <c:v>Измерване на системни инвазивни налягания</c:v>
                  </c:pt>
                  <c:pt idx="362">
                    <c:v>Орална ендотрахеална интубация</c:v>
                  </c:pt>
                  <c:pt idx="363">
                    <c:v>Назална ендотрахеална интубация</c:v>
                  </c:pt>
                  <c:pt idx="364">
                    <c:v>Поставяне на лярингеална маска</c:v>
                  </c:pt>
                  <c:pt idx="365">
                    <c:v>Перкутанна трахеотомия под бронхоскопски контрол, без консуматив</c:v>
                  </c:pt>
                  <c:pt idx="366">
                    <c:v>Фибробронхоскопска бронхоаспирация с лаваж</c:v>
                  </c:pt>
                  <c:pt idx="367">
                    <c:v>Хемодиафилтрация- на ден, без консуматив</c:v>
                  </c:pt>
                  <c:pt idx="368">
                    <c:v>Хемодиафилтрация с филтър за сепсис- на ден, без консуматив</c:v>
                  </c:pt>
                  <c:pt idx="369">
                    <c:v>Контролирана хипотермия- на ден</c:v>
                  </c:pt>
                  <c:pt idx="370">
                    <c:v>Индивидуално обслужване от мед.сестра за 12 часа</c:v>
                  </c:pt>
                  <c:pt idx="371">
                    <c:v>Индивидуално обслужване от санитар за 12 часа</c:v>
                  </c:pt>
                  <c:pt idx="372">
                    <c:v>Леглоден в ОАИЛ</c:v>
                  </c:pt>
                  <c:pt idx="373">
                    <c:v>Леглоден ВИП стая-ОАИЛ</c:v>
                  </c:pt>
                  <c:pt idx="374">
                    <c:v>ДИАЛИЗНО ЛЕЧЕНИЕ</c:v>
                  </c:pt>
                  <c:pt idx="375">
                    <c:v>Хемодиализа с включен консуматив</c:v>
                  </c:pt>
                  <c:pt idx="376">
                    <c:v> Поставяне на ЦВК за хемодиализа по Сьолдингер под ехографски контрол с включен консуматив </c:v>
                  </c:pt>
                </c:lvl>
                <c:lvl>
                  <c:pt idx="0">
                    <c:v>КОД</c:v>
                  </c:pt>
                  <c:pt idx="2">
                    <c:v>990001</c:v>
                  </c:pt>
                  <c:pt idx="3">
                    <c:v>990002</c:v>
                  </c:pt>
                  <c:pt idx="4">
                    <c:v>990003</c:v>
                  </c:pt>
                  <c:pt idx="5">
                    <c:v>990004</c:v>
                  </c:pt>
                  <c:pt idx="6">
                    <c:v>990005</c:v>
                  </c:pt>
                  <c:pt idx="7">
                    <c:v>990006</c:v>
                  </c:pt>
                  <c:pt idx="8">
                    <c:v>990007</c:v>
                  </c:pt>
                  <c:pt idx="9">
                    <c:v>990008</c:v>
                  </c:pt>
                  <c:pt idx="10">
                    <c:v>990009</c:v>
                  </c:pt>
                  <c:pt idx="11">
                    <c:v>990010</c:v>
                  </c:pt>
                  <c:pt idx="12">
                    <c:v>990011</c:v>
                  </c:pt>
                  <c:pt idx="13">
                    <c:v>990012</c:v>
                  </c:pt>
                  <c:pt idx="14">
                    <c:v>990013</c:v>
                  </c:pt>
                  <c:pt idx="15">
                    <c:v>990014</c:v>
                  </c:pt>
                  <c:pt idx="16">
                    <c:v>990015</c:v>
                  </c:pt>
                  <c:pt idx="17">
                    <c:v>990016</c:v>
                  </c:pt>
                  <c:pt idx="18">
                    <c:v>990017</c:v>
                  </c:pt>
                  <c:pt idx="19">
                    <c:v>990018</c:v>
                  </c:pt>
                  <c:pt idx="20">
                    <c:v>990019</c:v>
                  </c:pt>
                  <c:pt idx="21">
                    <c:v>990020</c:v>
                  </c:pt>
                  <c:pt idx="22">
                    <c:v>990021</c:v>
                  </c:pt>
                  <c:pt idx="23">
                    <c:v>990022</c:v>
                  </c:pt>
                  <c:pt idx="24">
                    <c:v>990023</c:v>
                  </c:pt>
                  <c:pt idx="25">
                    <c:v>990024</c:v>
                  </c:pt>
                  <c:pt idx="26">
                    <c:v>990025</c:v>
                  </c:pt>
                  <c:pt idx="27">
                    <c:v>990026</c:v>
                  </c:pt>
                  <c:pt idx="28">
                    <c:v>990027</c:v>
                  </c:pt>
                  <c:pt idx="29">
                    <c:v>990028</c:v>
                  </c:pt>
                  <c:pt idx="30">
                    <c:v>990029</c:v>
                  </c:pt>
                  <c:pt idx="31">
                    <c:v>990030</c:v>
                  </c:pt>
                  <c:pt idx="32">
                    <c:v>990031</c:v>
                  </c:pt>
                  <c:pt idx="33">
                    <c:v>990032</c:v>
                  </c:pt>
                  <c:pt idx="34">
                    <c:v>990033</c:v>
                  </c:pt>
                  <c:pt idx="35">
                    <c:v>990034</c:v>
                  </c:pt>
                  <c:pt idx="37">
                    <c:v>990037</c:v>
                  </c:pt>
                  <c:pt idx="38">
                    <c:v>990038</c:v>
                  </c:pt>
                  <c:pt idx="40">
                    <c:v>990040</c:v>
                  </c:pt>
                  <c:pt idx="41">
                    <c:v>990041</c:v>
                  </c:pt>
                  <c:pt idx="42">
                    <c:v>990042</c:v>
                  </c:pt>
                  <c:pt idx="43">
                    <c:v>990043</c:v>
                  </c:pt>
                  <c:pt idx="44">
                    <c:v>990044</c:v>
                  </c:pt>
                  <c:pt idx="45">
                    <c:v>990045</c:v>
                  </c:pt>
                  <c:pt idx="46">
                    <c:v>990046</c:v>
                  </c:pt>
                  <c:pt idx="47">
                    <c:v>990047</c:v>
                  </c:pt>
                  <c:pt idx="48">
                    <c:v>990048</c:v>
                  </c:pt>
                  <c:pt idx="49">
                    <c:v>990049</c:v>
                  </c:pt>
                  <c:pt idx="50">
                    <c:v>990050</c:v>
                  </c:pt>
                  <c:pt idx="51">
                    <c:v>990051</c:v>
                  </c:pt>
                  <c:pt idx="52">
                    <c:v>990052</c:v>
                  </c:pt>
                  <c:pt idx="53">
                    <c:v>990053</c:v>
                  </c:pt>
                  <c:pt idx="54">
                    <c:v>990054</c:v>
                  </c:pt>
                  <c:pt idx="55">
                    <c:v>990055</c:v>
                  </c:pt>
                  <c:pt idx="56">
                    <c:v>990056</c:v>
                  </c:pt>
                  <c:pt idx="57">
                    <c:v>990057</c:v>
                  </c:pt>
                  <c:pt idx="58">
                    <c:v>990058</c:v>
                  </c:pt>
                  <c:pt idx="59">
                    <c:v>990059</c:v>
                  </c:pt>
                  <c:pt idx="60">
                    <c:v>990060</c:v>
                  </c:pt>
                  <c:pt idx="61">
                    <c:v>990061</c:v>
                  </c:pt>
                  <c:pt idx="62">
                    <c:v>990062</c:v>
                  </c:pt>
                  <c:pt idx="63">
                    <c:v>990063</c:v>
                  </c:pt>
                  <c:pt idx="65">
                    <c:v>990064</c:v>
                  </c:pt>
                  <c:pt idx="66">
                    <c:v>990065</c:v>
                  </c:pt>
                  <c:pt idx="67">
                    <c:v>990066</c:v>
                  </c:pt>
                  <c:pt idx="68">
                    <c:v>990067</c:v>
                  </c:pt>
                  <c:pt idx="69">
                    <c:v>990068</c:v>
                  </c:pt>
                  <c:pt idx="70">
                    <c:v>990069</c:v>
                  </c:pt>
                  <c:pt idx="71">
                    <c:v>990070</c:v>
                  </c:pt>
                  <c:pt idx="72">
                    <c:v>990071</c:v>
                  </c:pt>
                  <c:pt idx="73">
                    <c:v>990072</c:v>
                  </c:pt>
                  <c:pt idx="74">
                    <c:v>990073</c:v>
                  </c:pt>
                  <c:pt idx="75">
                    <c:v>990074</c:v>
                  </c:pt>
                  <c:pt idx="76">
                    <c:v>990075</c:v>
                  </c:pt>
                  <c:pt idx="77">
                    <c:v>990076</c:v>
                  </c:pt>
                  <c:pt idx="78">
                    <c:v>990077</c:v>
                  </c:pt>
                  <c:pt idx="79">
                    <c:v>990078</c:v>
                  </c:pt>
                  <c:pt idx="80">
                    <c:v>990079</c:v>
                  </c:pt>
                  <c:pt idx="81">
                    <c:v>990080</c:v>
                  </c:pt>
                  <c:pt idx="82">
                    <c:v>990081</c:v>
                  </c:pt>
                  <c:pt idx="83">
                    <c:v>990082</c:v>
                  </c:pt>
                  <c:pt idx="84">
                    <c:v>990083</c:v>
                  </c:pt>
                  <c:pt idx="85">
                    <c:v>990084</c:v>
                  </c:pt>
                  <c:pt idx="86">
                    <c:v>990085</c:v>
                  </c:pt>
                  <c:pt idx="87">
                    <c:v>990086</c:v>
                  </c:pt>
                  <c:pt idx="88">
                    <c:v>990087</c:v>
                  </c:pt>
                  <c:pt idx="89">
                    <c:v>990088</c:v>
                  </c:pt>
                  <c:pt idx="90">
                    <c:v>990089</c:v>
                  </c:pt>
                  <c:pt idx="91">
                    <c:v>990090</c:v>
                  </c:pt>
                  <c:pt idx="92">
                    <c:v>990091</c:v>
                  </c:pt>
                  <c:pt idx="93">
                    <c:v>990092</c:v>
                  </c:pt>
                  <c:pt idx="94">
                    <c:v>990093</c:v>
                  </c:pt>
                  <c:pt idx="95">
                    <c:v>990094</c:v>
                  </c:pt>
                  <c:pt idx="96">
                    <c:v>990095</c:v>
                  </c:pt>
                  <c:pt idx="97">
                    <c:v>990096</c:v>
                  </c:pt>
                  <c:pt idx="98">
                    <c:v>990097</c:v>
                  </c:pt>
                  <c:pt idx="99">
                    <c:v>990098</c:v>
                  </c:pt>
                  <c:pt idx="100">
                    <c:v>990099</c:v>
                  </c:pt>
                  <c:pt idx="101">
                    <c:v>990100</c:v>
                  </c:pt>
                  <c:pt idx="102">
                    <c:v>990101</c:v>
                  </c:pt>
                  <c:pt idx="103">
                    <c:v>990102</c:v>
                  </c:pt>
                  <c:pt idx="104">
                    <c:v>990103</c:v>
                  </c:pt>
                  <c:pt idx="105">
                    <c:v>990104</c:v>
                  </c:pt>
                  <c:pt idx="106">
                    <c:v>990105</c:v>
                  </c:pt>
                  <c:pt idx="107">
                    <c:v>990106</c:v>
                  </c:pt>
                  <c:pt idx="108">
                    <c:v>990107</c:v>
                  </c:pt>
                  <c:pt idx="109">
                    <c:v>990108</c:v>
                  </c:pt>
                  <c:pt idx="110">
                    <c:v>990109</c:v>
                  </c:pt>
                  <c:pt idx="111">
                    <c:v>990110</c:v>
                  </c:pt>
                  <c:pt idx="112">
                    <c:v>990111</c:v>
                  </c:pt>
                  <c:pt idx="113">
                    <c:v>990113</c:v>
                  </c:pt>
                  <c:pt idx="114">
                    <c:v>990114</c:v>
                  </c:pt>
                  <c:pt idx="115">
                    <c:v>990115</c:v>
                  </c:pt>
                  <c:pt idx="116">
                    <c:v>990116</c:v>
                  </c:pt>
                  <c:pt idx="117">
                    <c:v>990117</c:v>
                  </c:pt>
                  <c:pt idx="119">
                    <c:v>205001</c:v>
                  </c:pt>
                  <c:pt idx="120">
                    <c:v>205002</c:v>
                  </c:pt>
                  <c:pt idx="121">
                    <c:v>205003</c:v>
                  </c:pt>
                  <c:pt idx="122">
                    <c:v>205004</c:v>
                  </c:pt>
                  <c:pt idx="123">
                    <c:v>205005</c:v>
                  </c:pt>
                  <c:pt idx="124">
                    <c:v>205006</c:v>
                  </c:pt>
                  <c:pt idx="125">
                    <c:v>205007</c:v>
                  </c:pt>
                  <c:pt idx="126">
                    <c:v>205008</c:v>
                  </c:pt>
                  <c:pt idx="127">
                    <c:v>205009</c:v>
                  </c:pt>
                  <c:pt idx="128">
                    <c:v>205010</c:v>
                  </c:pt>
                  <c:pt idx="129">
                    <c:v>205011</c:v>
                  </c:pt>
                  <c:pt idx="130">
                    <c:v>205012</c:v>
                  </c:pt>
                  <c:pt idx="131">
                    <c:v>205013</c:v>
                  </c:pt>
                  <c:pt idx="132">
                    <c:v>205014</c:v>
                  </c:pt>
                  <c:pt idx="133">
                    <c:v>205015</c:v>
                  </c:pt>
                  <c:pt idx="135">
                    <c:v>205016</c:v>
                  </c:pt>
                  <c:pt idx="136">
                    <c:v>205017</c:v>
                  </c:pt>
                  <c:pt idx="137">
                    <c:v>205018</c:v>
                  </c:pt>
                  <c:pt idx="138">
                    <c:v>205019</c:v>
                  </c:pt>
                  <c:pt idx="139">
                    <c:v>205020</c:v>
                  </c:pt>
                  <c:pt idx="142">
                    <c:v>205021</c:v>
                  </c:pt>
                  <c:pt idx="143">
                    <c:v>205022</c:v>
                  </c:pt>
                  <c:pt idx="144">
                    <c:v>205023</c:v>
                  </c:pt>
                  <c:pt idx="145">
                    <c:v>205024</c:v>
                  </c:pt>
                  <c:pt idx="146">
                    <c:v>205025</c:v>
                  </c:pt>
                  <c:pt idx="147">
                    <c:v>205026</c:v>
                  </c:pt>
                  <c:pt idx="148">
                    <c:v>205027</c:v>
                  </c:pt>
                  <c:pt idx="149">
                    <c:v>205028</c:v>
                  </c:pt>
                  <c:pt idx="150">
                    <c:v>205029</c:v>
                  </c:pt>
                  <c:pt idx="151">
                    <c:v>205030</c:v>
                  </c:pt>
                  <c:pt idx="152">
                    <c:v>205031</c:v>
                  </c:pt>
                  <c:pt idx="153">
                    <c:v>205032</c:v>
                  </c:pt>
                  <c:pt idx="154">
                    <c:v>205033</c:v>
                  </c:pt>
                  <c:pt idx="156">
                    <c:v>205034</c:v>
                  </c:pt>
                  <c:pt idx="157">
                    <c:v>205035</c:v>
                  </c:pt>
                  <c:pt idx="158">
                    <c:v>205036</c:v>
                  </c:pt>
                  <c:pt idx="159">
                    <c:v>205037</c:v>
                  </c:pt>
                  <c:pt idx="160">
                    <c:v>205038</c:v>
                  </c:pt>
                  <c:pt idx="161">
                    <c:v>205039</c:v>
                  </c:pt>
                  <c:pt idx="162">
                    <c:v>205040</c:v>
                  </c:pt>
                  <c:pt idx="163">
                    <c:v>205041</c:v>
                  </c:pt>
                  <c:pt idx="164">
                    <c:v>205042</c:v>
                  </c:pt>
                  <c:pt idx="165">
                    <c:v>205043</c:v>
                  </c:pt>
                  <c:pt idx="166">
                    <c:v>205044</c:v>
                  </c:pt>
                  <c:pt idx="167">
                    <c:v>205045</c:v>
                  </c:pt>
                  <c:pt idx="168">
                    <c:v>205046</c:v>
                  </c:pt>
                  <c:pt idx="169">
                    <c:v>205047</c:v>
                  </c:pt>
                  <c:pt idx="170">
                    <c:v>205048</c:v>
                  </c:pt>
                  <c:pt idx="171">
                    <c:v>205049</c:v>
                  </c:pt>
                  <c:pt idx="172">
                    <c:v>205050</c:v>
                  </c:pt>
                  <c:pt idx="173">
                    <c:v>205051</c:v>
                  </c:pt>
                  <c:pt idx="174">
                    <c:v>205052</c:v>
                  </c:pt>
                  <c:pt idx="175">
                    <c:v>206053</c:v>
                  </c:pt>
                  <c:pt idx="176">
                    <c:v>205054</c:v>
                  </c:pt>
                  <c:pt idx="177">
                    <c:v>205055</c:v>
                  </c:pt>
                  <c:pt idx="178">
                    <c:v>205056</c:v>
                  </c:pt>
                  <c:pt idx="179">
                    <c:v>205057</c:v>
                  </c:pt>
                  <c:pt idx="180">
                    <c:v>205058</c:v>
                  </c:pt>
                  <c:pt idx="181">
                    <c:v>205059</c:v>
                  </c:pt>
                  <c:pt idx="182">
                    <c:v>205060</c:v>
                  </c:pt>
                  <c:pt idx="183">
                    <c:v>205061</c:v>
                  </c:pt>
                  <c:pt idx="184">
                    <c:v>205062</c:v>
                  </c:pt>
                  <c:pt idx="185">
                    <c:v>205063</c:v>
                  </c:pt>
                  <c:pt idx="186">
                    <c:v>205064</c:v>
                  </c:pt>
                  <c:pt idx="187">
                    <c:v>205064</c:v>
                  </c:pt>
                  <c:pt idx="188">
                    <c:v>205065</c:v>
                  </c:pt>
                  <c:pt idx="189">
                    <c:v>205066</c:v>
                  </c:pt>
                  <c:pt idx="195">
                    <c:v>205067</c:v>
                  </c:pt>
                  <c:pt idx="196">
                    <c:v>205068</c:v>
                  </c:pt>
                  <c:pt idx="197">
                    <c:v>205069</c:v>
                  </c:pt>
                  <c:pt idx="198">
                    <c:v>205070</c:v>
                  </c:pt>
                  <c:pt idx="199">
                    <c:v>205071</c:v>
                  </c:pt>
                  <c:pt idx="200">
                    <c:v>205072</c:v>
                  </c:pt>
                  <c:pt idx="201">
                    <c:v>205073</c:v>
                  </c:pt>
                  <c:pt idx="202">
                    <c:v>205074</c:v>
                  </c:pt>
                  <c:pt idx="203">
                    <c:v>205075</c:v>
                  </c:pt>
                  <c:pt idx="204">
                    <c:v>205076</c:v>
                  </c:pt>
                  <c:pt idx="205">
                    <c:v>205077</c:v>
                  </c:pt>
                  <c:pt idx="206">
                    <c:v>205078</c:v>
                  </c:pt>
                  <c:pt idx="207">
                    <c:v>205079</c:v>
                  </c:pt>
                  <c:pt idx="208">
                    <c:v>205080</c:v>
                  </c:pt>
                  <c:pt idx="210">
                    <c:v>205081</c:v>
                  </c:pt>
                  <c:pt idx="211">
                    <c:v>205082</c:v>
                  </c:pt>
                  <c:pt idx="212">
                    <c:v>205083</c:v>
                  </c:pt>
                  <c:pt idx="213">
                    <c:v>205084</c:v>
                  </c:pt>
                  <c:pt idx="214">
                    <c:v>205085</c:v>
                  </c:pt>
                  <c:pt idx="215">
                    <c:v>205086</c:v>
                  </c:pt>
                  <c:pt idx="216">
                    <c:v>205087</c:v>
                  </c:pt>
                  <c:pt idx="217">
                    <c:v>205088</c:v>
                  </c:pt>
                  <c:pt idx="218">
                    <c:v>205089</c:v>
                  </c:pt>
                  <c:pt idx="219">
                    <c:v>205090</c:v>
                  </c:pt>
                  <c:pt idx="220">
                    <c:v>205091</c:v>
                  </c:pt>
                  <c:pt idx="221">
                    <c:v>205092</c:v>
                  </c:pt>
                  <c:pt idx="222">
                    <c:v>205093</c:v>
                  </c:pt>
                  <c:pt idx="223">
                    <c:v>205094</c:v>
                  </c:pt>
                  <c:pt idx="224">
                    <c:v>205095</c:v>
                  </c:pt>
                  <c:pt idx="225">
                    <c:v>205096</c:v>
                  </c:pt>
                  <c:pt idx="226">
                    <c:v>205097</c:v>
                  </c:pt>
                  <c:pt idx="227">
                    <c:v>205098</c:v>
                  </c:pt>
                  <c:pt idx="228">
                    <c:v>205099</c:v>
                  </c:pt>
                  <c:pt idx="229">
                    <c:v>205100</c:v>
                  </c:pt>
                  <c:pt idx="230">
                    <c:v>205101</c:v>
                  </c:pt>
                  <c:pt idx="231">
                    <c:v>205102</c:v>
                  </c:pt>
                  <c:pt idx="232">
                    <c:v>205103</c:v>
                  </c:pt>
                  <c:pt idx="233">
                    <c:v>205104</c:v>
                  </c:pt>
                  <c:pt idx="234">
                    <c:v>205105</c:v>
                  </c:pt>
                  <c:pt idx="235">
                    <c:v>205106</c:v>
                  </c:pt>
                  <c:pt idx="236">
                    <c:v>205107</c:v>
                  </c:pt>
                  <c:pt idx="237">
                    <c:v>205108</c:v>
                  </c:pt>
                  <c:pt idx="238">
                    <c:v>205109</c:v>
                  </c:pt>
                  <c:pt idx="239">
                    <c:v>205110</c:v>
                  </c:pt>
                  <c:pt idx="240">
                    <c:v>205111</c:v>
                  </c:pt>
                  <c:pt idx="241">
                    <c:v>205112</c:v>
                  </c:pt>
                  <c:pt idx="242">
                    <c:v>205113</c:v>
                  </c:pt>
                  <c:pt idx="243">
                    <c:v>205114</c:v>
                  </c:pt>
                  <c:pt idx="244">
                    <c:v>205115</c:v>
                  </c:pt>
                  <c:pt idx="245">
                    <c:v>205116</c:v>
                  </c:pt>
                  <c:pt idx="246">
                    <c:v>205117</c:v>
                  </c:pt>
                  <c:pt idx="248">
                    <c:v>134001</c:v>
                  </c:pt>
                  <c:pt idx="249">
                    <c:v>134002</c:v>
                  </c:pt>
                  <c:pt idx="250">
                    <c:v>134003</c:v>
                  </c:pt>
                  <c:pt idx="251">
                    <c:v>134004</c:v>
                  </c:pt>
                  <c:pt idx="252">
                    <c:v>134005</c:v>
                  </c:pt>
                  <c:pt idx="253">
                    <c:v>134006</c:v>
                  </c:pt>
                  <c:pt idx="254">
                    <c:v>134007</c:v>
                  </c:pt>
                  <c:pt idx="255">
                    <c:v>134008</c:v>
                  </c:pt>
                  <c:pt idx="256">
                    <c:v>134009</c:v>
                  </c:pt>
                  <c:pt idx="257">
                    <c:v>134010</c:v>
                  </c:pt>
                  <c:pt idx="258">
                    <c:v>134011</c:v>
                  </c:pt>
                  <c:pt idx="259">
                    <c:v>134012</c:v>
                  </c:pt>
                  <c:pt idx="260">
                    <c:v>134013</c:v>
                  </c:pt>
                  <c:pt idx="261">
                    <c:v>134014</c:v>
                  </c:pt>
                  <c:pt idx="262">
                    <c:v>134015</c:v>
                  </c:pt>
                  <c:pt idx="263">
                    <c:v>134016</c:v>
                  </c:pt>
                  <c:pt idx="264">
                    <c:v>134017</c:v>
                  </c:pt>
                  <c:pt idx="265">
                    <c:v>134018</c:v>
                  </c:pt>
                  <c:pt idx="266">
                    <c:v>134019</c:v>
                  </c:pt>
                  <c:pt idx="267">
                    <c:v>134020</c:v>
                  </c:pt>
                  <c:pt idx="268">
                    <c:v>134021</c:v>
                  </c:pt>
                  <c:pt idx="269">
                    <c:v>134022</c:v>
                  </c:pt>
                  <c:pt idx="270">
                    <c:v>134023</c:v>
                  </c:pt>
                  <c:pt idx="271">
                    <c:v>134024</c:v>
                  </c:pt>
                  <c:pt idx="272">
                    <c:v>134025</c:v>
                  </c:pt>
                  <c:pt idx="273">
                    <c:v>134026</c:v>
                  </c:pt>
                  <c:pt idx="274">
                    <c:v>134027</c:v>
                  </c:pt>
                  <c:pt idx="275">
                    <c:v>134028</c:v>
                  </c:pt>
                  <c:pt idx="276">
                    <c:v>134029</c:v>
                  </c:pt>
                  <c:pt idx="277">
                    <c:v>134030</c:v>
                  </c:pt>
                  <c:pt idx="278">
                    <c:v>134031</c:v>
                  </c:pt>
                  <c:pt idx="279">
                    <c:v>134032</c:v>
                  </c:pt>
                  <c:pt idx="281">
                    <c:v>131001</c:v>
                  </c:pt>
                  <c:pt idx="282">
                    <c:v>131002</c:v>
                  </c:pt>
                  <c:pt idx="283">
                    <c:v>131003</c:v>
                  </c:pt>
                  <c:pt idx="284">
                    <c:v>131023</c:v>
                  </c:pt>
                  <c:pt idx="285">
                    <c:v>131004</c:v>
                  </c:pt>
                  <c:pt idx="286">
                    <c:v>131005</c:v>
                  </c:pt>
                  <c:pt idx="287">
                    <c:v>131006</c:v>
                  </c:pt>
                  <c:pt idx="288">
                    <c:v>131007</c:v>
                  </c:pt>
                  <c:pt idx="289">
                    <c:v>131008</c:v>
                  </c:pt>
                  <c:pt idx="290">
                    <c:v>131009</c:v>
                  </c:pt>
                  <c:pt idx="291">
                    <c:v>131010</c:v>
                  </c:pt>
                  <c:pt idx="292">
                    <c:v>131013</c:v>
                  </c:pt>
                  <c:pt idx="293">
                    <c:v>131014</c:v>
                  </c:pt>
                  <c:pt idx="294">
                    <c:v>131015</c:v>
                  </c:pt>
                  <c:pt idx="295">
                    <c:v>131016</c:v>
                  </c:pt>
                  <c:pt idx="296">
                    <c:v>131017</c:v>
                  </c:pt>
                  <c:pt idx="297">
                    <c:v>131018</c:v>
                  </c:pt>
                  <c:pt idx="298">
                    <c:v>131019</c:v>
                  </c:pt>
                  <c:pt idx="299">
                    <c:v>131020</c:v>
                  </c:pt>
                  <c:pt idx="300">
                    <c:v>131021</c:v>
                  </c:pt>
                  <c:pt idx="301">
                    <c:v>131022</c:v>
                  </c:pt>
                  <c:pt idx="302">
                    <c:v>1310231</c:v>
                  </c:pt>
                  <c:pt idx="303">
                    <c:v>131024</c:v>
                  </c:pt>
                  <c:pt idx="304">
                    <c:v>131025</c:v>
                  </c:pt>
                  <c:pt idx="306">
                    <c:v>125001</c:v>
                  </c:pt>
                  <c:pt idx="307">
                    <c:v>125002</c:v>
                  </c:pt>
                  <c:pt idx="308">
                    <c:v>125003</c:v>
                  </c:pt>
                  <c:pt idx="309">
                    <c:v>125004</c:v>
                  </c:pt>
                  <c:pt idx="310">
                    <c:v>125005</c:v>
                  </c:pt>
                  <c:pt idx="311">
                    <c:v>125006</c:v>
                  </c:pt>
                  <c:pt idx="313">
                    <c:v>136001</c:v>
                  </c:pt>
                  <c:pt idx="314">
                    <c:v>136002</c:v>
                  </c:pt>
                  <c:pt idx="315">
                    <c:v>136003</c:v>
                  </c:pt>
                  <c:pt idx="316">
                    <c:v>136004</c:v>
                  </c:pt>
                  <c:pt idx="317">
                    <c:v>136005</c:v>
                  </c:pt>
                  <c:pt idx="318">
                    <c:v>136006</c:v>
                  </c:pt>
                  <c:pt idx="319">
                    <c:v>136007</c:v>
                  </c:pt>
                  <c:pt idx="320">
                    <c:v>136008</c:v>
                  </c:pt>
                  <c:pt idx="321">
                    <c:v>136009</c:v>
                  </c:pt>
                  <c:pt idx="322">
                    <c:v>136010</c:v>
                  </c:pt>
                  <c:pt idx="323">
                    <c:v>136011</c:v>
                  </c:pt>
                  <c:pt idx="324">
                    <c:v>136012</c:v>
                  </c:pt>
                  <c:pt idx="325">
                    <c:v>136013</c:v>
                  </c:pt>
                  <c:pt idx="326">
                    <c:v>136014</c:v>
                  </c:pt>
                  <c:pt idx="327">
                    <c:v>136015</c:v>
                  </c:pt>
                  <c:pt idx="328">
                    <c:v>136016</c:v>
                  </c:pt>
                  <c:pt idx="329">
                    <c:v>136017</c:v>
                  </c:pt>
                  <c:pt idx="330">
                    <c:v>136018</c:v>
                  </c:pt>
                  <c:pt idx="331">
                    <c:v>136019</c:v>
                  </c:pt>
                  <c:pt idx="332">
                    <c:v>136020</c:v>
                  </c:pt>
                  <c:pt idx="333">
                    <c:v>136021</c:v>
                  </c:pt>
                  <c:pt idx="334">
                    <c:v>136022</c:v>
                  </c:pt>
                  <c:pt idx="335">
                    <c:v>136023</c:v>
                  </c:pt>
                  <c:pt idx="336">
                    <c:v>136024</c:v>
                  </c:pt>
                  <c:pt idx="337">
                    <c:v>136025</c:v>
                  </c:pt>
                  <c:pt idx="339">
                    <c:v>109001</c:v>
                  </c:pt>
                  <c:pt idx="340">
                    <c:v>109002</c:v>
                  </c:pt>
                  <c:pt idx="341">
                    <c:v>109003</c:v>
                  </c:pt>
                  <c:pt idx="342">
                    <c:v>109004</c:v>
                  </c:pt>
                  <c:pt idx="343">
                    <c:v>109005</c:v>
                  </c:pt>
                  <c:pt idx="344">
                    <c:v>109006</c:v>
                  </c:pt>
                  <c:pt idx="345">
                    <c:v>109007</c:v>
                  </c:pt>
                  <c:pt idx="346">
                    <c:v>109008</c:v>
                  </c:pt>
                  <c:pt idx="347">
                    <c:v>109009</c:v>
                  </c:pt>
                  <c:pt idx="348">
                    <c:v>109010</c:v>
                  </c:pt>
                  <c:pt idx="349">
                    <c:v>109011</c:v>
                  </c:pt>
                  <c:pt idx="350">
                    <c:v>109012</c:v>
                  </c:pt>
                  <c:pt idx="351">
                    <c:v>109013</c:v>
                  </c:pt>
                  <c:pt idx="352">
                    <c:v>109014</c:v>
                  </c:pt>
                  <c:pt idx="353">
                    <c:v>109015</c:v>
                  </c:pt>
                  <c:pt idx="354">
                    <c:v>109016</c:v>
                  </c:pt>
                  <c:pt idx="355">
                    <c:v>109017</c:v>
                  </c:pt>
                  <c:pt idx="356">
                    <c:v>109018</c:v>
                  </c:pt>
                  <c:pt idx="357">
                    <c:v>109035</c:v>
                  </c:pt>
                  <c:pt idx="358">
                    <c:v>109019</c:v>
                  </c:pt>
                  <c:pt idx="359">
                    <c:v>109020</c:v>
                  </c:pt>
                  <c:pt idx="360">
                    <c:v>109021</c:v>
                  </c:pt>
                  <c:pt idx="361">
                    <c:v>109022</c:v>
                  </c:pt>
                  <c:pt idx="362">
                    <c:v>109023</c:v>
                  </c:pt>
                  <c:pt idx="363">
                    <c:v>109024</c:v>
                  </c:pt>
                  <c:pt idx="364">
                    <c:v>109025</c:v>
                  </c:pt>
                  <c:pt idx="365">
                    <c:v>109026</c:v>
                  </c:pt>
                  <c:pt idx="366">
                    <c:v>109027</c:v>
                  </c:pt>
                  <c:pt idx="367">
                    <c:v>109028</c:v>
                  </c:pt>
                  <c:pt idx="368">
                    <c:v>109029</c:v>
                  </c:pt>
                  <c:pt idx="369">
                    <c:v>109030</c:v>
                  </c:pt>
                  <c:pt idx="370">
                    <c:v>109031</c:v>
                  </c:pt>
                  <c:pt idx="371">
                    <c:v>109032</c:v>
                  </c:pt>
                  <c:pt idx="372">
                    <c:v>109033</c:v>
                  </c:pt>
                  <c:pt idx="373">
                    <c:v>109034</c:v>
                  </c:pt>
                  <c:pt idx="375">
                    <c:v>124001</c:v>
                  </c:pt>
                  <c:pt idx="376">
                    <c:v>124002</c:v>
                  </c:pt>
                </c:lvl>
              </c:multiLvlStrCache>
            </c:multiLvlStrRef>
          </c:cat>
          <c:val>
            <c:numRef>
              <c:f>HospitalPriceList!$F$8:$F$384</c:f>
              <c:numCache>
                <c:formatCode>General</c:formatCode>
                <c:ptCount val="377"/>
              </c:numCache>
            </c:numRef>
          </c:val>
          <c:extLst>
            <c:ext xmlns:c16="http://schemas.microsoft.com/office/drawing/2014/chart" uri="{C3380CC4-5D6E-409C-BE32-E72D297353CC}">
              <c16:uniqueId val="{00000003-DC7E-407C-BDA9-2BD753761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8671328"/>
        <c:axId val="928671808"/>
      </c:barChart>
      <c:catAx>
        <c:axId val="92867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928671808"/>
        <c:crosses val="autoZero"/>
        <c:auto val="1"/>
        <c:lblAlgn val="ctr"/>
        <c:lblOffset val="100"/>
        <c:noMultiLvlLbl val="0"/>
      </c:catAx>
      <c:valAx>
        <c:axId val="92867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92867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482" cy="6075589"/>
    <xdr:graphicFrame macro="">
      <xdr:nvGraphicFramePr>
        <xdr:cNvPr id="2" name="Диаграма 1">
          <a:extLst>
            <a:ext uri="{FF2B5EF4-FFF2-40B4-BE49-F238E27FC236}">
              <a16:creationId xmlns:a16="http://schemas.microsoft.com/office/drawing/2014/main" id="{4C02FC79-F9EE-1907-6544-D6FFA47423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vetaanna-varna.com/wp-content/uploads/&#1062;&#1045;&#1053;&#1054;&#1056;&#1040;&#1047;&#1055;&#1048;&#1057;-07.01.2025-&#1091;&#1090;&#1074;&#1098;&#1088;&#1076;&#1077;&#1085;-&#1087;&#1086;&#1076;&#1087;&#1080;&#1089;&#1072;&#1085;.pdf" TargetMode="External"/><Relationship Id="rId1" Type="http://schemas.openxmlformats.org/officeDocument/2006/relationships/hyperlink" Target="mailto:accountant@svetaanna-varn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Normal="100" zoomScaleSheetLayoutView="100" workbookViewId="0">
      <selection activeCell="A15" sqref="A15:F15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10" t="s">
        <v>26</v>
      </c>
      <c r="B1" s="111"/>
      <c r="C1" s="111"/>
      <c r="D1" s="111"/>
      <c r="E1" s="111"/>
      <c r="F1" s="112"/>
    </row>
    <row r="2" spans="1:6" ht="15.75" x14ac:dyDescent="0.25">
      <c r="A2" s="106" t="s">
        <v>1</v>
      </c>
      <c r="B2" s="107"/>
      <c r="C2" s="107"/>
      <c r="D2" s="107"/>
      <c r="E2" s="107"/>
      <c r="F2" s="109"/>
    </row>
    <row r="3" spans="1:6" ht="15.75" x14ac:dyDescent="0.25">
      <c r="A3" s="3" t="s">
        <v>4</v>
      </c>
      <c r="B3" s="17" t="s">
        <v>25</v>
      </c>
      <c r="C3" s="4" t="s">
        <v>5</v>
      </c>
      <c r="D3" s="17" t="s">
        <v>1057</v>
      </c>
      <c r="E3" s="4" t="s">
        <v>6</v>
      </c>
      <c r="F3" s="22" t="s">
        <v>1063</v>
      </c>
    </row>
    <row r="4" spans="1:6" ht="15.75" x14ac:dyDescent="0.25">
      <c r="A4" s="113" t="s">
        <v>1064</v>
      </c>
      <c r="B4" s="114"/>
      <c r="C4" s="114"/>
      <c r="D4" s="114"/>
      <c r="E4" s="114"/>
      <c r="F4" s="115"/>
    </row>
    <row r="5" spans="1:6" ht="15.75" x14ac:dyDescent="0.25">
      <c r="A5" s="106" t="s">
        <v>0</v>
      </c>
      <c r="B5" s="107"/>
      <c r="C5" s="107"/>
      <c r="D5" s="107"/>
      <c r="E5" s="107"/>
      <c r="F5" s="109"/>
    </row>
    <row r="6" spans="1:6" ht="15.75" x14ac:dyDescent="0.25">
      <c r="A6" s="3" t="s">
        <v>7</v>
      </c>
      <c r="B6" s="7" t="s">
        <v>1058</v>
      </c>
      <c r="C6" s="4" t="s">
        <v>8</v>
      </c>
      <c r="D6" s="7" t="s">
        <v>1058</v>
      </c>
      <c r="E6" s="4" t="s">
        <v>9</v>
      </c>
      <c r="F6" s="18" t="s">
        <v>1058</v>
      </c>
    </row>
    <row r="7" spans="1:6" ht="15.75" x14ac:dyDescent="0.25">
      <c r="A7" s="106" t="s">
        <v>10</v>
      </c>
      <c r="B7" s="107"/>
      <c r="C7" s="107"/>
      <c r="D7" s="107"/>
      <c r="E7" s="107"/>
      <c r="F7" s="109"/>
    </row>
    <row r="8" spans="1:6" ht="15.75" x14ac:dyDescent="0.25">
      <c r="A8" s="3" t="s">
        <v>1060</v>
      </c>
      <c r="B8" s="19" t="s">
        <v>1059</v>
      </c>
      <c r="C8" s="4" t="s">
        <v>13</v>
      </c>
      <c r="D8" s="19">
        <v>100</v>
      </c>
      <c r="E8" s="4" t="s">
        <v>12</v>
      </c>
      <c r="F8" s="6"/>
    </row>
    <row r="9" spans="1:6" ht="15.75" x14ac:dyDescent="0.25">
      <c r="A9" s="116" t="s">
        <v>10</v>
      </c>
      <c r="B9" s="117"/>
      <c r="C9" s="117"/>
      <c r="D9" s="117"/>
      <c r="E9" s="117"/>
      <c r="F9" s="118"/>
    </row>
    <row r="10" spans="1:6" ht="15.75" x14ac:dyDescent="0.25">
      <c r="A10" s="113" t="s">
        <v>1079</v>
      </c>
      <c r="B10" s="114"/>
      <c r="C10" s="114"/>
      <c r="D10" s="114"/>
      <c r="E10" s="114"/>
      <c r="F10" s="115"/>
    </row>
    <row r="11" spans="1:6" ht="15.75" x14ac:dyDescent="0.25">
      <c r="A11" s="106" t="s">
        <v>11</v>
      </c>
      <c r="B11" s="107"/>
      <c r="C11" s="107"/>
      <c r="D11" s="108"/>
      <c r="E11" s="108"/>
      <c r="F11" s="109"/>
    </row>
    <row r="12" spans="1:6" ht="16.5" thickBot="1" x14ac:dyDescent="0.3">
      <c r="A12" s="5" t="s">
        <v>2</v>
      </c>
      <c r="B12" s="20" t="s">
        <v>1068</v>
      </c>
      <c r="C12" s="23" t="s">
        <v>3</v>
      </c>
      <c r="D12" s="25" t="s">
        <v>1069</v>
      </c>
      <c r="E12" s="26" t="s">
        <v>1067</v>
      </c>
      <c r="F12" s="24"/>
    </row>
    <row r="13" spans="1:6" ht="19.5" customHeight="1" thickBot="1" x14ac:dyDescent="0.3">
      <c r="A13" s="1"/>
    </row>
    <row r="14" spans="1:6" ht="19.5" customHeight="1" x14ac:dyDescent="0.25">
      <c r="A14" s="100" t="s">
        <v>1110</v>
      </c>
      <c r="B14" s="101"/>
      <c r="C14" s="101"/>
      <c r="D14" s="101"/>
      <c r="E14" s="101"/>
      <c r="F14" s="102"/>
    </row>
    <row r="15" spans="1:6" ht="23.25" customHeight="1" x14ac:dyDescent="0.25">
      <c r="A15" s="103" t="s">
        <v>15</v>
      </c>
      <c r="B15" s="104"/>
      <c r="C15" s="104"/>
      <c r="D15" s="104"/>
      <c r="E15" s="104"/>
      <c r="F15" s="105"/>
    </row>
    <row r="16" spans="1:6" ht="15.75" x14ac:dyDescent="0.25">
      <c r="A16" s="97" t="s">
        <v>1061</v>
      </c>
      <c r="B16" s="98"/>
      <c r="C16" s="98"/>
      <c r="D16" s="98"/>
      <c r="E16" s="98"/>
      <c r="F16" s="99"/>
    </row>
    <row r="17" spans="1:6" ht="42.75" customHeight="1" x14ac:dyDescent="0.25">
      <c r="A17" s="94" t="s">
        <v>16</v>
      </c>
      <c r="B17" s="95"/>
      <c r="C17" s="95"/>
      <c r="D17" s="95"/>
      <c r="E17" s="95"/>
      <c r="F17" s="96"/>
    </row>
    <row r="18" spans="1:6" ht="59.25" customHeight="1" x14ac:dyDescent="0.25">
      <c r="A18" s="97" t="s">
        <v>1062</v>
      </c>
      <c r="B18" s="98"/>
      <c r="C18" s="98"/>
      <c r="D18" s="98"/>
      <c r="E18" s="98"/>
      <c r="F18" s="99"/>
    </row>
    <row r="19" spans="1:6" ht="42.75" customHeight="1" x14ac:dyDescent="0.25">
      <c r="A19" s="94" t="s">
        <v>17</v>
      </c>
      <c r="B19" s="95"/>
      <c r="C19" s="95"/>
      <c r="D19" s="95"/>
      <c r="E19" s="95"/>
      <c r="F19" s="96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79"/>
  <sheetViews>
    <sheetView tabSelected="1" topLeftCell="A501" zoomScale="87" zoomScaleNormal="87" workbookViewId="0">
      <selection activeCell="D810" sqref="D810"/>
    </sheetView>
  </sheetViews>
  <sheetFormatPr defaultColWidth="9.140625" defaultRowHeight="15" x14ac:dyDescent="0.25"/>
  <cols>
    <col min="1" max="1" width="12.28515625" style="9" customWidth="1"/>
    <col min="2" max="2" width="68.7109375" style="9" customWidth="1"/>
    <col min="3" max="3" width="14.42578125" style="93" customWidth="1"/>
    <col min="4" max="4" width="18" style="9" bestFit="1" customWidth="1"/>
    <col min="5" max="6" width="10.28515625" style="9" customWidth="1"/>
    <col min="7" max="7" width="9.140625" style="9"/>
    <col min="19" max="16384" width="9.140625" style="9"/>
  </cols>
  <sheetData>
    <row r="1" spans="1:6" s="8" customFormat="1" ht="50.25" customHeight="1" x14ac:dyDescent="0.25">
      <c r="A1" s="129" t="s">
        <v>18</v>
      </c>
      <c r="B1" s="129"/>
      <c r="C1" s="129"/>
      <c r="D1" s="129"/>
      <c r="E1" s="129"/>
      <c r="F1" s="129"/>
    </row>
    <row r="2" spans="1:6" ht="49.5" customHeight="1" x14ac:dyDescent="0.25">
      <c r="A2" s="130" t="e">
        <f>InfoHospital!#REF!</f>
        <v>#REF!</v>
      </c>
      <c r="B2" s="130"/>
      <c r="C2" s="130"/>
      <c r="D2" s="130"/>
      <c r="E2" s="130"/>
      <c r="F2" s="130"/>
    </row>
    <row r="3" spans="1:6" ht="49.5" customHeight="1" x14ac:dyDescent="0.25">
      <c r="A3" s="131" t="s">
        <v>1</v>
      </c>
      <c r="B3" s="131"/>
      <c r="C3" s="131"/>
      <c r="D3" s="131"/>
      <c r="E3" s="131"/>
      <c r="F3" s="131"/>
    </row>
    <row r="4" spans="1:6" ht="15.75" x14ac:dyDescent="0.25">
      <c r="A4" s="16" t="s">
        <v>4</v>
      </c>
      <c r="B4" s="21" t="str">
        <f>InfoHospital!B3</f>
        <v>000090019</v>
      </c>
      <c r="C4" s="15"/>
      <c r="D4" s="15"/>
      <c r="E4" s="15"/>
      <c r="F4" s="15"/>
    </row>
    <row r="5" spans="1:6" ht="25.5" customHeight="1" x14ac:dyDescent="0.25">
      <c r="A5" s="10"/>
      <c r="B5" s="10"/>
      <c r="C5" s="10"/>
      <c r="D5" s="10"/>
      <c r="E5" s="10"/>
      <c r="F5" s="10"/>
    </row>
    <row r="6" spans="1:6" s="12" customFormat="1" ht="24.75" customHeight="1" x14ac:dyDescent="0.25">
      <c r="A6" s="136" t="s">
        <v>21</v>
      </c>
      <c r="B6" s="136" t="s">
        <v>14</v>
      </c>
      <c r="C6" s="136" t="s">
        <v>24</v>
      </c>
      <c r="D6" s="136" t="s">
        <v>19</v>
      </c>
      <c r="E6" s="136"/>
      <c r="F6" s="136"/>
    </row>
    <row r="7" spans="1:6" s="13" customFormat="1" ht="51.75" customHeight="1" thickBot="1" x14ac:dyDescent="0.3">
      <c r="A7" s="136"/>
      <c r="B7" s="136"/>
      <c r="C7" s="137"/>
      <c r="D7" s="71" t="s">
        <v>22</v>
      </c>
      <c r="E7" s="71" t="s">
        <v>20</v>
      </c>
      <c r="F7" s="71" t="s">
        <v>23</v>
      </c>
    </row>
    <row r="8" spans="1:6" s="11" customFormat="1" ht="16.5" thickTop="1" thickBot="1" x14ac:dyDescent="0.25">
      <c r="A8" s="68" t="s">
        <v>1076</v>
      </c>
      <c r="B8" s="69" t="s">
        <v>1077</v>
      </c>
      <c r="C8" s="85"/>
      <c r="D8" s="70" t="s">
        <v>1078</v>
      </c>
      <c r="E8" s="72"/>
      <c r="F8" s="72"/>
    </row>
    <row r="9" spans="1:6" s="14" customFormat="1" ht="16.5" thickTop="1" thickBot="1" x14ac:dyDescent="0.25">
      <c r="A9" s="73"/>
      <c r="B9" s="74" t="s">
        <v>27</v>
      </c>
      <c r="C9" s="86"/>
      <c r="D9" s="66"/>
      <c r="E9" s="72"/>
    </row>
    <row r="10" spans="1:6" s="14" customFormat="1" ht="16.5" thickTop="1" thickBot="1" x14ac:dyDescent="0.25">
      <c r="A10" s="27">
        <v>990001</v>
      </c>
      <c r="B10" s="28" t="s">
        <v>28</v>
      </c>
      <c r="C10" s="87">
        <v>1</v>
      </c>
      <c r="D10" s="29">
        <v>7</v>
      </c>
      <c r="E10" s="72"/>
    </row>
    <row r="11" spans="1:6" s="14" customFormat="1" ht="31.5" thickTop="1" thickBot="1" x14ac:dyDescent="0.25">
      <c r="A11" s="30">
        <v>990002</v>
      </c>
      <c r="B11" s="28" t="s">
        <v>29</v>
      </c>
      <c r="C11" s="87">
        <v>1</v>
      </c>
      <c r="D11" s="29">
        <v>0.5</v>
      </c>
      <c r="E11" s="72"/>
    </row>
    <row r="12" spans="1:6" s="14" customFormat="1" ht="16.5" thickTop="1" thickBot="1" x14ac:dyDescent="0.25">
      <c r="A12" s="27">
        <v>990003</v>
      </c>
      <c r="B12" s="28" t="s">
        <v>30</v>
      </c>
      <c r="C12" s="87">
        <v>1</v>
      </c>
      <c r="D12" s="29">
        <v>0.2</v>
      </c>
      <c r="E12" s="72"/>
    </row>
    <row r="13" spans="1:6" s="14" customFormat="1" ht="31.5" thickTop="1" thickBot="1" x14ac:dyDescent="0.25">
      <c r="A13" s="30">
        <v>990004</v>
      </c>
      <c r="B13" s="28" t="s">
        <v>31</v>
      </c>
      <c r="C13" s="87">
        <v>1</v>
      </c>
      <c r="D13" s="29">
        <v>100</v>
      </c>
      <c r="E13" s="72"/>
    </row>
    <row r="14" spans="1:6" s="14" customFormat="1" ht="16.5" thickTop="1" thickBot="1" x14ac:dyDescent="0.25">
      <c r="A14" s="27">
        <v>990005</v>
      </c>
      <c r="B14" s="75" t="s">
        <v>32</v>
      </c>
      <c r="C14" s="87">
        <v>1</v>
      </c>
      <c r="D14" s="31">
        <v>100</v>
      </c>
      <c r="E14" s="72"/>
    </row>
    <row r="15" spans="1:6" s="14" customFormat="1" ht="16.5" thickTop="1" thickBot="1" x14ac:dyDescent="0.25">
      <c r="A15" s="27">
        <v>990006</v>
      </c>
      <c r="B15" s="75" t="s">
        <v>33</v>
      </c>
      <c r="C15" s="87">
        <v>1</v>
      </c>
      <c r="D15" s="29">
        <v>50</v>
      </c>
      <c r="E15" s="72"/>
    </row>
    <row r="16" spans="1:6" s="11" customFormat="1" ht="16.5" thickTop="1" thickBot="1" x14ac:dyDescent="0.25">
      <c r="A16" s="27">
        <v>990007</v>
      </c>
      <c r="B16" s="28" t="s">
        <v>34</v>
      </c>
      <c r="C16" s="87">
        <v>1</v>
      </c>
      <c r="D16" s="29">
        <v>100</v>
      </c>
      <c r="E16" s="72"/>
    </row>
    <row r="17" spans="1:5" s="11" customFormat="1" ht="16.5" thickTop="1" thickBot="1" x14ac:dyDescent="0.25">
      <c r="A17" s="27">
        <v>990008</v>
      </c>
      <c r="B17" s="28" t="s">
        <v>35</v>
      </c>
      <c r="C17" s="87">
        <v>1</v>
      </c>
      <c r="D17" s="29">
        <v>30</v>
      </c>
      <c r="E17" s="72"/>
    </row>
    <row r="18" spans="1:5" s="14" customFormat="1" ht="16.5" thickTop="1" thickBot="1" x14ac:dyDescent="0.25">
      <c r="A18" s="27">
        <v>990009</v>
      </c>
      <c r="B18" s="28" t="s">
        <v>36</v>
      </c>
      <c r="C18" s="87">
        <v>1</v>
      </c>
      <c r="D18" s="29">
        <v>20</v>
      </c>
      <c r="E18" s="72"/>
    </row>
    <row r="19" spans="1:5" s="14" customFormat="1" ht="16.5" thickTop="1" thickBot="1" x14ac:dyDescent="0.25">
      <c r="A19" s="27">
        <v>990010</v>
      </c>
      <c r="B19" s="28" t="s">
        <v>37</v>
      </c>
      <c r="C19" s="87">
        <v>1</v>
      </c>
      <c r="D19" s="29">
        <v>6</v>
      </c>
      <c r="E19" s="72"/>
    </row>
    <row r="20" spans="1:5" s="14" customFormat="1" ht="16.5" thickTop="1" thickBot="1" x14ac:dyDescent="0.25">
      <c r="A20" s="27">
        <v>990011</v>
      </c>
      <c r="B20" s="28" t="s">
        <v>38</v>
      </c>
      <c r="C20" s="87">
        <v>1</v>
      </c>
      <c r="D20" s="29">
        <v>5</v>
      </c>
      <c r="E20" s="72"/>
    </row>
    <row r="21" spans="1:5" s="11" customFormat="1" ht="16.5" thickTop="1" thickBot="1" x14ac:dyDescent="0.25">
      <c r="A21" s="27">
        <v>990012</v>
      </c>
      <c r="B21" s="28" t="s">
        <v>1065</v>
      </c>
      <c r="C21" s="87">
        <v>1</v>
      </c>
      <c r="D21" s="29">
        <v>800</v>
      </c>
      <c r="E21" s="72"/>
    </row>
    <row r="22" spans="1:5" s="11" customFormat="1" ht="31.5" thickTop="1" thickBot="1" x14ac:dyDescent="0.25">
      <c r="A22" s="30">
        <v>990013</v>
      </c>
      <c r="B22" s="28" t="s">
        <v>39</v>
      </c>
      <c r="C22" s="87">
        <v>1</v>
      </c>
      <c r="D22" s="29">
        <v>800</v>
      </c>
      <c r="E22" s="72"/>
    </row>
    <row r="23" spans="1:5" s="11" customFormat="1" ht="61.5" thickTop="1" thickBot="1" x14ac:dyDescent="0.25">
      <c r="A23" s="30">
        <v>990014</v>
      </c>
      <c r="B23" s="28" t="s">
        <v>40</v>
      </c>
      <c r="C23" s="87">
        <v>1</v>
      </c>
      <c r="D23" s="29">
        <v>200</v>
      </c>
      <c r="E23" s="72"/>
    </row>
    <row r="24" spans="1:5" s="11" customFormat="1" ht="31.5" thickTop="1" thickBot="1" x14ac:dyDescent="0.25">
      <c r="A24" s="30">
        <v>990015</v>
      </c>
      <c r="B24" s="28" t="s">
        <v>41</v>
      </c>
      <c r="C24" s="87">
        <v>1</v>
      </c>
      <c r="D24" s="29" t="s">
        <v>42</v>
      </c>
      <c r="E24" s="72"/>
    </row>
    <row r="25" spans="1:5" s="11" customFormat="1" ht="16.5" thickTop="1" thickBot="1" x14ac:dyDescent="0.25">
      <c r="A25" s="27">
        <v>990016</v>
      </c>
      <c r="B25" s="28" t="s">
        <v>43</v>
      </c>
      <c r="C25" s="87">
        <v>1</v>
      </c>
      <c r="D25" s="29">
        <v>10</v>
      </c>
      <c r="E25" s="72"/>
    </row>
    <row r="26" spans="1:5" s="11" customFormat="1" ht="16.5" thickTop="1" thickBot="1" x14ac:dyDescent="0.25">
      <c r="A26" s="27">
        <v>990017</v>
      </c>
      <c r="B26" s="28" t="s">
        <v>44</v>
      </c>
      <c r="C26" s="87">
        <v>1</v>
      </c>
      <c r="D26" s="29">
        <v>9</v>
      </c>
      <c r="E26" s="72"/>
    </row>
    <row r="27" spans="1:5" s="11" customFormat="1" ht="31.5" thickTop="1" thickBot="1" x14ac:dyDescent="0.25">
      <c r="A27" s="30">
        <v>990018</v>
      </c>
      <c r="B27" s="28" t="s">
        <v>45</v>
      </c>
      <c r="C27" s="87">
        <v>1</v>
      </c>
      <c r="D27" s="29">
        <v>50</v>
      </c>
      <c r="E27" s="72"/>
    </row>
    <row r="28" spans="1:5" s="11" customFormat="1" ht="31.5" thickTop="1" thickBot="1" x14ac:dyDescent="0.25">
      <c r="A28" s="30">
        <v>990019</v>
      </c>
      <c r="B28" s="28" t="s">
        <v>46</v>
      </c>
      <c r="C28" s="87">
        <v>1</v>
      </c>
      <c r="D28" s="29">
        <v>50</v>
      </c>
      <c r="E28" s="72"/>
    </row>
    <row r="29" spans="1:5" s="11" customFormat="1" ht="31.5" thickTop="1" thickBot="1" x14ac:dyDescent="0.25">
      <c r="A29" s="30">
        <v>990020</v>
      </c>
      <c r="B29" s="28" t="s">
        <v>47</v>
      </c>
      <c r="C29" s="87">
        <v>1</v>
      </c>
      <c r="D29" s="29">
        <v>50</v>
      </c>
      <c r="E29" s="72"/>
    </row>
    <row r="30" spans="1:5" ht="32.25" thickTop="1" thickBot="1" x14ac:dyDescent="0.3">
      <c r="A30" s="30">
        <v>990021</v>
      </c>
      <c r="B30" s="28" t="s">
        <v>48</v>
      </c>
      <c r="C30" s="87">
        <v>1</v>
      </c>
      <c r="D30" s="29">
        <v>20</v>
      </c>
      <c r="E30" s="72"/>
    </row>
    <row r="31" spans="1:5" ht="32.25" thickTop="1" thickBot="1" x14ac:dyDescent="0.3">
      <c r="A31" s="30">
        <v>990022</v>
      </c>
      <c r="B31" s="28" t="s">
        <v>49</v>
      </c>
      <c r="C31" s="87">
        <v>1</v>
      </c>
      <c r="D31" s="29">
        <v>100</v>
      </c>
      <c r="E31" s="72"/>
    </row>
    <row r="32" spans="1:5" ht="32.25" thickTop="1" thickBot="1" x14ac:dyDescent="0.3">
      <c r="A32" s="30">
        <v>990023</v>
      </c>
      <c r="B32" s="28" t="s">
        <v>50</v>
      </c>
      <c r="C32" s="87">
        <v>1</v>
      </c>
      <c r="D32" s="29">
        <v>200</v>
      </c>
      <c r="E32" s="72"/>
    </row>
    <row r="33" spans="1:5" ht="32.25" thickTop="1" thickBot="1" x14ac:dyDescent="0.3">
      <c r="A33" s="30">
        <v>990024</v>
      </c>
      <c r="B33" s="28" t="s">
        <v>51</v>
      </c>
      <c r="C33" s="87">
        <v>1</v>
      </c>
      <c r="D33" s="29">
        <v>200</v>
      </c>
      <c r="E33" s="72"/>
    </row>
    <row r="34" spans="1:5" ht="47.25" thickTop="1" thickBot="1" x14ac:dyDescent="0.3">
      <c r="A34" s="30">
        <v>990025</v>
      </c>
      <c r="B34" s="28" t="s">
        <v>52</v>
      </c>
      <c r="C34" s="87">
        <v>1</v>
      </c>
      <c r="D34" s="29">
        <v>500</v>
      </c>
      <c r="E34" s="72"/>
    </row>
    <row r="35" spans="1:5" ht="47.25" thickTop="1" thickBot="1" x14ac:dyDescent="0.3">
      <c r="A35" s="30">
        <v>990026</v>
      </c>
      <c r="B35" s="28" t="s">
        <v>53</v>
      </c>
      <c r="C35" s="87">
        <v>1</v>
      </c>
      <c r="D35" s="29">
        <v>300</v>
      </c>
      <c r="E35" s="72"/>
    </row>
    <row r="36" spans="1:5" ht="32.25" thickTop="1" thickBot="1" x14ac:dyDescent="0.3">
      <c r="A36" s="30">
        <v>990027</v>
      </c>
      <c r="B36" s="28" t="s">
        <v>54</v>
      </c>
      <c r="C36" s="87">
        <v>1</v>
      </c>
      <c r="D36" s="29">
        <v>100</v>
      </c>
      <c r="E36" s="72"/>
    </row>
    <row r="37" spans="1:5" ht="32.25" thickTop="1" thickBot="1" x14ac:dyDescent="0.3">
      <c r="A37" s="30">
        <v>990028</v>
      </c>
      <c r="B37" s="28" t="s">
        <v>55</v>
      </c>
      <c r="C37" s="87">
        <v>1</v>
      </c>
      <c r="D37" s="29">
        <v>800</v>
      </c>
    </row>
    <row r="38" spans="1:5" ht="17.25" thickTop="1" thickBot="1" x14ac:dyDescent="0.3">
      <c r="A38" s="27">
        <v>990029</v>
      </c>
      <c r="B38" s="28" t="s">
        <v>56</v>
      </c>
      <c r="C38" s="87">
        <v>1</v>
      </c>
      <c r="D38" s="29">
        <v>2</v>
      </c>
    </row>
    <row r="39" spans="1:5" ht="17.25" thickTop="1" thickBot="1" x14ac:dyDescent="0.3">
      <c r="A39" s="30">
        <v>990030</v>
      </c>
      <c r="B39" s="28" t="s">
        <v>57</v>
      </c>
      <c r="C39" s="87">
        <v>1</v>
      </c>
      <c r="D39" s="29">
        <v>1</v>
      </c>
    </row>
    <row r="40" spans="1:5" ht="17.25" thickTop="1" thickBot="1" x14ac:dyDescent="0.3">
      <c r="A40" s="27">
        <v>990031</v>
      </c>
      <c r="B40" s="32" t="s">
        <v>58</v>
      </c>
      <c r="C40" s="87">
        <v>1</v>
      </c>
      <c r="D40" s="29">
        <v>3.48</v>
      </c>
    </row>
    <row r="41" spans="1:5" ht="17.25" thickTop="1" thickBot="1" x14ac:dyDescent="0.3">
      <c r="A41" s="27">
        <v>990032</v>
      </c>
      <c r="B41" s="28" t="s">
        <v>59</v>
      </c>
      <c r="C41" s="87">
        <v>1</v>
      </c>
      <c r="D41" s="29">
        <v>173.3</v>
      </c>
    </row>
    <row r="42" spans="1:5" ht="17.25" thickTop="1" thickBot="1" x14ac:dyDescent="0.3">
      <c r="A42" s="27">
        <v>990033</v>
      </c>
      <c r="B42" s="28" t="s">
        <v>60</v>
      </c>
      <c r="C42" s="87">
        <v>1</v>
      </c>
      <c r="D42" s="29">
        <v>11.31</v>
      </c>
    </row>
    <row r="43" spans="1:5" ht="32.25" thickTop="1" thickBot="1" x14ac:dyDescent="0.3">
      <c r="A43" s="27">
        <v>990034</v>
      </c>
      <c r="B43" s="28" t="s">
        <v>61</v>
      </c>
      <c r="C43" s="87">
        <v>1</v>
      </c>
      <c r="D43" s="33">
        <v>1500</v>
      </c>
    </row>
    <row r="44" spans="1:5" ht="17.25" thickTop="1" thickBot="1" x14ac:dyDescent="0.3">
      <c r="A44" s="76"/>
      <c r="B44" s="74" t="s">
        <v>63</v>
      </c>
      <c r="C44" s="89"/>
      <c r="D44" s="29"/>
    </row>
    <row r="45" spans="1:5" ht="17.25" thickTop="1" thickBot="1" x14ac:dyDescent="0.3">
      <c r="A45" s="27">
        <v>990037</v>
      </c>
      <c r="B45" s="28" t="s">
        <v>64</v>
      </c>
      <c r="C45" s="87">
        <v>1</v>
      </c>
      <c r="D45" s="29">
        <v>2</v>
      </c>
    </row>
    <row r="46" spans="1:5" ht="17.25" thickTop="1" thickBot="1" x14ac:dyDescent="0.3">
      <c r="A46" s="27">
        <v>990038</v>
      </c>
      <c r="B46" s="28" t="s">
        <v>65</v>
      </c>
      <c r="C46" s="87">
        <v>1</v>
      </c>
      <c r="D46" s="29">
        <v>2.2999999999999998</v>
      </c>
    </row>
    <row r="47" spans="1:5" ht="17.25" thickTop="1" thickBot="1" x14ac:dyDescent="0.3">
      <c r="A47" s="76"/>
      <c r="B47" s="74" t="s">
        <v>66</v>
      </c>
      <c r="C47" s="89"/>
      <c r="D47" s="29"/>
    </row>
    <row r="48" spans="1:5" ht="17.25" thickTop="1" thickBot="1" x14ac:dyDescent="0.3">
      <c r="A48" s="27">
        <v>990040</v>
      </c>
      <c r="B48" s="28" t="s">
        <v>67</v>
      </c>
      <c r="C48" s="87">
        <v>1</v>
      </c>
      <c r="D48" s="29">
        <v>9</v>
      </c>
    </row>
    <row r="49" spans="1:4" ht="17.25" thickTop="1" thickBot="1" x14ac:dyDescent="0.3">
      <c r="A49" s="27">
        <v>990041</v>
      </c>
      <c r="B49" s="28" t="s">
        <v>68</v>
      </c>
      <c r="C49" s="87">
        <v>1</v>
      </c>
      <c r="D49" s="29">
        <v>9</v>
      </c>
    </row>
    <row r="50" spans="1:4" ht="17.25" thickTop="1" thickBot="1" x14ac:dyDescent="0.3">
      <c r="A50" s="27">
        <v>990042</v>
      </c>
      <c r="B50" s="28" t="s">
        <v>69</v>
      </c>
      <c r="C50" s="87">
        <v>1</v>
      </c>
      <c r="D50" s="29">
        <v>9</v>
      </c>
    </row>
    <row r="51" spans="1:4" ht="17.25" thickTop="1" thickBot="1" x14ac:dyDescent="0.3">
      <c r="A51" s="27">
        <v>990043</v>
      </c>
      <c r="B51" s="28" t="s">
        <v>70</v>
      </c>
      <c r="C51" s="87">
        <v>1</v>
      </c>
      <c r="D51" s="29">
        <v>9</v>
      </c>
    </row>
    <row r="52" spans="1:4" ht="17.25" thickTop="1" thickBot="1" x14ac:dyDescent="0.3">
      <c r="A52" s="27">
        <v>990044</v>
      </c>
      <c r="B52" s="28" t="s">
        <v>71</v>
      </c>
      <c r="C52" s="87">
        <v>1</v>
      </c>
      <c r="D52" s="29">
        <v>4.5</v>
      </c>
    </row>
    <row r="53" spans="1:4" ht="17.25" thickTop="1" thickBot="1" x14ac:dyDescent="0.3">
      <c r="A53" s="27">
        <v>990045</v>
      </c>
      <c r="B53" s="28" t="s">
        <v>72</v>
      </c>
      <c r="C53" s="87">
        <v>1</v>
      </c>
      <c r="D53" s="29">
        <v>4.5</v>
      </c>
    </row>
    <row r="54" spans="1:4" ht="17.25" thickTop="1" thickBot="1" x14ac:dyDescent="0.3">
      <c r="A54" s="27">
        <v>990046</v>
      </c>
      <c r="B54" s="28" t="s">
        <v>73</v>
      </c>
      <c r="C54" s="87">
        <v>1</v>
      </c>
      <c r="D54" s="29">
        <v>4.5</v>
      </c>
    </row>
    <row r="55" spans="1:4" ht="17.25" thickTop="1" thickBot="1" x14ac:dyDescent="0.3">
      <c r="A55" s="27">
        <v>990047</v>
      </c>
      <c r="B55" s="28" t="s">
        <v>74</v>
      </c>
      <c r="C55" s="87">
        <v>1</v>
      </c>
      <c r="D55" s="29">
        <v>4.5</v>
      </c>
    </row>
    <row r="56" spans="1:4" ht="17.25" thickTop="1" thickBot="1" x14ac:dyDescent="0.3">
      <c r="A56" s="27">
        <v>990048</v>
      </c>
      <c r="B56" s="28" t="s">
        <v>75</v>
      </c>
      <c r="C56" s="87">
        <v>1</v>
      </c>
      <c r="D56" s="29">
        <v>6</v>
      </c>
    </row>
    <row r="57" spans="1:4" ht="17.25" thickTop="1" thickBot="1" x14ac:dyDescent="0.3">
      <c r="A57" s="27">
        <v>990049</v>
      </c>
      <c r="B57" s="28" t="s">
        <v>76</v>
      </c>
      <c r="C57" s="87">
        <v>1</v>
      </c>
      <c r="D57" s="29">
        <v>6</v>
      </c>
    </row>
    <row r="58" spans="1:4" ht="17.25" thickTop="1" thickBot="1" x14ac:dyDescent="0.3">
      <c r="A58" s="27">
        <v>990050</v>
      </c>
      <c r="B58" s="28" t="s">
        <v>77</v>
      </c>
      <c r="C58" s="87">
        <v>1</v>
      </c>
      <c r="D58" s="29">
        <v>3</v>
      </c>
    </row>
    <row r="59" spans="1:4" ht="17.25" thickTop="1" thickBot="1" x14ac:dyDescent="0.3">
      <c r="A59" s="27">
        <v>990051</v>
      </c>
      <c r="B59" s="28" t="s">
        <v>78</v>
      </c>
      <c r="C59" s="87">
        <v>1</v>
      </c>
      <c r="D59" s="29">
        <v>2.4</v>
      </c>
    </row>
    <row r="60" spans="1:4" ht="17.25" thickTop="1" thickBot="1" x14ac:dyDescent="0.3">
      <c r="A60" s="27">
        <v>990052</v>
      </c>
      <c r="B60" s="28" t="s">
        <v>79</v>
      </c>
      <c r="C60" s="87">
        <v>1</v>
      </c>
      <c r="D60" s="29">
        <v>3.6</v>
      </c>
    </row>
    <row r="61" spans="1:4" ht="17.25" thickTop="1" thickBot="1" x14ac:dyDescent="0.3">
      <c r="A61" s="27">
        <v>990053</v>
      </c>
      <c r="B61" s="28" t="s">
        <v>80</v>
      </c>
      <c r="C61" s="87">
        <v>1</v>
      </c>
      <c r="D61" s="29">
        <v>4.1399999999999997</v>
      </c>
    </row>
    <row r="62" spans="1:4" ht="17.25" thickTop="1" thickBot="1" x14ac:dyDescent="0.3">
      <c r="A62" s="27">
        <v>990054</v>
      </c>
      <c r="B62" s="28" t="s">
        <v>81</v>
      </c>
      <c r="C62" s="87">
        <v>1</v>
      </c>
      <c r="D62" s="29">
        <v>5.52</v>
      </c>
    </row>
    <row r="63" spans="1:4" ht="17.25" thickTop="1" thickBot="1" x14ac:dyDescent="0.3">
      <c r="A63" s="27">
        <v>990055</v>
      </c>
      <c r="B63" s="28" t="s">
        <v>82</v>
      </c>
      <c r="C63" s="87">
        <v>1</v>
      </c>
      <c r="D63" s="29">
        <v>6.84</v>
      </c>
    </row>
    <row r="64" spans="1:4" ht="17.25" thickTop="1" thickBot="1" x14ac:dyDescent="0.3">
      <c r="A64" s="27">
        <v>990056</v>
      </c>
      <c r="B64" s="28" t="s">
        <v>83</v>
      </c>
      <c r="C64" s="87">
        <v>1</v>
      </c>
      <c r="D64" s="29">
        <v>8.58</v>
      </c>
    </row>
    <row r="65" spans="1:4" ht="17.25" thickTop="1" thickBot="1" x14ac:dyDescent="0.3">
      <c r="A65" s="27">
        <v>990057</v>
      </c>
      <c r="B65" s="28" t="s">
        <v>84</v>
      </c>
      <c r="C65" s="87">
        <v>1</v>
      </c>
      <c r="D65" s="29">
        <v>10.3</v>
      </c>
    </row>
    <row r="66" spans="1:4" ht="17.25" thickTop="1" thickBot="1" x14ac:dyDescent="0.3">
      <c r="A66" s="27">
        <v>990058</v>
      </c>
      <c r="B66" s="28" t="s">
        <v>85</v>
      </c>
      <c r="C66" s="87">
        <v>1</v>
      </c>
      <c r="D66" s="29">
        <v>13.03</v>
      </c>
    </row>
    <row r="67" spans="1:4" ht="17.25" thickTop="1" thickBot="1" x14ac:dyDescent="0.3">
      <c r="A67" s="27">
        <v>990059</v>
      </c>
      <c r="B67" s="28" t="s">
        <v>86</v>
      </c>
      <c r="C67" s="87">
        <v>1</v>
      </c>
      <c r="D67" s="29">
        <v>0.26</v>
      </c>
    </row>
    <row r="68" spans="1:4" ht="17.25" thickTop="1" thickBot="1" x14ac:dyDescent="0.3">
      <c r="A68" s="34">
        <v>990060</v>
      </c>
      <c r="B68" s="35" t="s">
        <v>87</v>
      </c>
      <c r="C68" s="87">
        <v>1</v>
      </c>
      <c r="D68" s="36">
        <v>2</v>
      </c>
    </row>
    <row r="69" spans="1:4" ht="17.25" thickTop="1" thickBot="1" x14ac:dyDescent="0.3">
      <c r="A69" s="37">
        <v>990061</v>
      </c>
      <c r="B69" s="38" t="s">
        <v>88</v>
      </c>
      <c r="C69" s="87">
        <v>1</v>
      </c>
      <c r="D69" s="39">
        <v>3</v>
      </c>
    </row>
    <row r="70" spans="1:4" ht="17.25" thickTop="1" thickBot="1" x14ac:dyDescent="0.3">
      <c r="A70" s="40">
        <v>990062</v>
      </c>
      <c r="B70" s="41" t="s">
        <v>89</v>
      </c>
      <c r="C70" s="87">
        <v>1</v>
      </c>
      <c r="D70" s="42"/>
    </row>
    <row r="71" spans="1:4" ht="32.25" thickTop="1" thickBot="1" x14ac:dyDescent="0.3">
      <c r="A71" s="37">
        <v>990063</v>
      </c>
      <c r="B71" s="43" t="s">
        <v>90</v>
      </c>
      <c r="C71" s="87">
        <v>1</v>
      </c>
      <c r="D71" s="36"/>
    </row>
    <row r="72" spans="1:4" ht="17.25" thickTop="1" thickBot="1" x14ac:dyDescent="0.3">
      <c r="A72" s="76"/>
      <c r="B72" s="77" t="s">
        <v>91</v>
      </c>
      <c r="C72" s="91"/>
      <c r="D72" s="67"/>
    </row>
    <row r="73" spans="1:4" ht="17.25" thickTop="1" thickBot="1" x14ac:dyDescent="0.3">
      <c r="A73" s="27">
        <v>990064</v>
      </c>
      <c r="B73" s="35" t="s">
        <v>92</v>
      </c>
      <c r="C73" s="90">
        <v>1</v>
      </c>
      <c r="D73" s="36">
        <v>40</v>
      </c>
    </row>
    <row r="74" spans="1:4" ht="17.25" thickTop="1" thickBot="1" x14ac:dyDescent="0.3">
      <c r="A74" s="27">
        <v>990065</v>
      </c>
      <c r="B74" s="28" t="s">
        <v>93</v>
      </c>
      <c r="C74" s="87">
        <v>1</v>
      </c>
      <c r="D74" s="29">
        <v>40</v>
      </c>
    </row>
    <row r="75" spans="1:4" ht="17.25" thickTop="1" thickBot="1" x14ac:dyDescent="0.3">
      <c r="A75" s="27">
        <v>990066</v>
      </c>
      <c r="B75" s="28" t="s">
        <v>94</v>
      </c>
      <c r="C75" s="90">
        <v>1</v>
      </c>
      <c r="D75" s="29">
        <v>50</v>
      </c>
    </row>
    <row r="76" spans="1:4" ht="17.25" thickTop="1" thickBot="1" x14ac:dyDescent="0.3">
      <c r="A76" s="27">
        <v>990067</v>
      </c>
      <c r="B76" s="28" t="s">
        <v>95</v>
      </c>
      <c r="C76" s="87">
        <v>1</v>
      </c>
      <c r="D76" s="29">
        <v>50</v>
      </c>
    </row>
    <row r="77" spans="1:4" ht="17.25" thickTop="1" thickBot="1" x14ac:dyDescent="0.3">
      <c r="A77" s="27">
        <v>990068</v>
      </c>
      <c r="B77" s="44" t="s">
        <v>96</v>
      </c>
      <c r="C77" s="90">
        <v>1</v>
      </c>
      <c r="D77" s="29">
        <v>50</v>
      </c>
    </row>
    <row r="78" spans="1:4" ht="17.25" thickTop="1" thickBot="1" x14ac:dyDescent="0.3">
      <c r="A78" s="27">
        <v>990069</v>
      </c>
      <c r="B78" s="45" t="s">
        <v>97</v>
      </c>
      <c r="C78" s="87">
        <v>1</v>
      </c>
      <c r="D78" s="29">
        <v>100</v>
      </c>
    </row>
    <row r="79" spans="1:4" ht="17.25" thickTop="1" thickBot="1" x14ac:dyDescent="0.3">
      <c r="A79" s="78">
        <v>990070</v>
      </c>
      <c r="B79" s="79" t="s">
        <v>98</v>
      </c>
      <c r="C79" s="90">
        <v>1</v>
      </c>
      <c r="D79" s="29">
        <v>10</v>
      </c>
    </row>
    <row r="80" spans="1:4" ht="17.25" thickTop="1" thickBot="1" x14ac:dyDescent="0.3">
      <c r="A80" s="30">
        <v>990071</v>
      </c>
      <c r="B80" s="80" t="s">
        <v>99</v>
      </c>
      <c r="C80" s="87">
        <v>1</v>
      </c>
      <c r="D80" s="29">
        <v>5</v>
      </c>
    </row>
    <row r="81" spans="1:4" ht="32.25" thickTop="1" thickBot="1" x14ac:dyDescent="0.3">
      <c r="A81" s="78">
        <v>990072</v>
      </c>
      <c r="B81" s="28" t="s">
        <v>100</v>
      </c>
      <c r="C81" s="90">
        <v>1</v>
      </c>
      <c r="D81" s="29">
        <v>25</v>
      </c>
    </row>
    <row r="82" spans="1:4" ht="17.25" thickTop="1" thickBot="1" x14ac:dyDescent="0.3">
      <c r="A82" s="27">
        <v>990073</v>
      </c>
      <c r="B82" s="81" t="s">
        <v>101</v>
      </c>
      <c r="C82" s="87">
        <v>1</v>
      </c>
      <c r="D82" s="29">
        <v>20</v>
      </c>
    </row>
    <row r="83" spans="1:4" ht="17.25" thickTop="1" thickBot="1" x14ac:dyDescent="0.3">
      <c r="A83" s="27">
        <v>990074</v>
      </c>
      <c r="B83" s="28" t="s">
        <v>102</v>
      </c>
      <c r="C83" s="90">
        <v>1</v>
      </c>
      <c r="D83" s="29">
        <v>30</v>
      </c>
    </row>
    <row r="84" spans="1:4" ht="17.25" thickTop="1" thickBot="1" x14ac:dyDescent="0.3">
      <c r="A84" s="27">
        <v>990075</v>
      </c>
      <c r="B84" s="28" t="s">
        <v>103</v>
      </c>
      <c r="C84" s="87">
        <v>1</v>
      </c>
      <c r="D84" s="29">
        <v>40</v>
      </c>
    </row>
    <row r="85" spans="1:4" ht="17.25" thickTop="1" thickBot="1" x14ac:dyDescent="0.3">
      <c r="A85" s="27">
        <v>990076</v>
      </c>
      <c r="B85" s="28" t="s">
        <v>104</v>
      </c>
      <c r="C85" s="90">
        <v>1</v>
      </c>
      <c r="D85" s="29">
        <v>40</v>
      </c>
    </row>
    <row r="86" spans="1:4" ht="17.25" thickTop="1" thickBot="1" x14ac:dyDescent="0.3">
      <c r="A86" s="27">
        <v>990077</v>
      </c>
      <c r="B86" s="28" t="s">
        <v>105</v>
      </c>
      <c r="C86" s="87">
        <v>1</v>
      </c>
      <c r="D86" s="29">
        <v>20</v>
      </c>
    </row>
    <row r="87" spans="1:4" ht="17.25" thickTop="1" thickBot="1" x14ac:dyDescent="0.3">
      <c r="A87" s="27">
        <v>990078</v>
      </c>
      <c r="B87" s="28" t="s">
        <v>106</v>
      </c>
      <c r="C87" s="90">
        <v>1</v>
      </c>
      <c r="D87" s="29">
        <v>35</v>
      </c>
    </row>
    <row r="88" spans="1:4" ht="17.25" thickTop="1" thickBot="1" x14ac:dyDescent="0.3">
      <c r="A88" s="27">
        <v>990079</v>
      </c>
      <c r="B88" s="28" t="s">
        <v>107</v>
      </c>
      <c r="C88" s="87">
        <v>1</v>
      </c>
      <c r="D88" s="29">
        <v>20</v>
      </c>
    </row>
    <row r="89" spans="1:4" ht="17.25" thickTop="1" thickBot="1" x14ac:dyDescent="0.3">
      <c r="A89" s="27">
        <v>990080</v>
      </c>
      <c r="B89" s="28" t="s">
        <v>108</v>
      </c>
      <c r="C89" s="90">
        <v>1</v>
      </c>
      <c r="D89" s="29">
        <v>25</v>
      </c>
    </row>
    <row r="90" spans="1:4" ht="17.25" thickTop="1" thickBot="1" x14ac:dyDescent="0.3">
      <c r="A90" s="27">
        <v>990081</v>
      </c>
      <c r="B90" s="28" t="s">
        <v>109</v>
      </c>
      <c r="C90" s="87">
        <v>1</v>
      </c>
      <c r="D90" s="29">
        <v>10</v>
      </c>
    </row>
    <row r="91" spans="1:4" ht="17.25" thickTop="1" thickBot="1" x14ac:dyDescent="0.3">
      <c r="A91" s="27">
        <v>990082</v>
      </c>
      <c r="B91" s="28" t="s">
        <v>110</v>
      </c>
      <c r="C91" s="90">
        <v>1</v>
      </c>
      <c r="D91" s="29">
        <v>10</v>
      </c>
    </row>
    <row r="92" spans="1:4" ht="17.25" thickTop="1" thickBot="1" x14ac:dyDescent="0.3">
      <c r="A92" s="27">
        <v>990083</v>
      </c>
      <c r="B92" s="28" t="s">
        <v>111</v>
      </c>
      <c r="C92" s="87">
        <v>1</v>
      </c>
      <c r="D92" s="29">
        <v>10</v>
      </c>
    </row>
    <row r="93" spans="1:4" ht="17.25" thickTop="1" thickBot="1" x14ac:dyDescent="0.3">
      <c r="A93" s="27">
        <v>990084</v>
      </c>
      <c r="B93" s="28" t="s">
        <v>112</v>
      </c>
      <c r="C93" s="90">
        <v>1</v>
      </c>
      <c r="D93" s="29">
        <v>15</v>
      </c>
    </row>
    <row r="94" spans="1:4" ht="17.25" thickTop="1" thickBot="1" x14ac:dyDescent="0.3">
      <c r="A94" s="27">
        <v>990085</v>
      </c>
      <c r="B94" s="28" t="s">
        <v>113</v>
      </c>
      <c r="C94" s="87">
        <v>1</v>
      </c>
      <c r="D94" s="29">
        <v>25</v>
      </c>
    </row>
    <row r="95" spans="1:4" ht="17.25" thickTop="1" thickBot="1" x14ac:dyDescent="0.3">
      <c r="A95" s="27">
        <v>990086</v>
      </c>
      <c r="B95" s="75" t="s">
        <v>114</v>
      </c>
      <c r="C95" s="90">
        <v>1</v>
      </c>
      <c r="D95" s="29">
        <v>25</v>
      </c>
    </row>
    <row r="96" spans="1:4" ht="17.25" thickTop="1" thickBot="1" x14ac:dyDescent="0.3">
      <c r="A96" s="27">
        <v>990087</v>
      </c>
      <c r="B96" s="28" t="s">
        <v>115</v>
      </c>
      <c r="C96" s="87">
        <v>1</v>
      </c>
      <c r="D96" s="29">
        <v>30</v>
      </c>
    </row>
    <row r="97" spans="1:4" ht="17.25" thickTop="1" thickBot="1" x14ac:dyDescent="0.3">
      <c r="A97" s="27">
        <v>990088</v>
      </c>
      <c r="B97" s="28" t="s">
        <v>116</v>
      </c>
      <c r="C97" s="90">
        <v>1</v>
      </c>
      <c r="D97" s="29">
        <v>60</v>
      </c>
    </row>
    <row r="98" spans="1:4" ht="17.25" thickTop="1" thickBot="1" x14ac:dyDescent="0.3">
      <c r="A98" s="30">
        <v>990089</v>
      </c>
      <c r="B98" s="28" t="s">
        <v>117</v>
      </c>
      <c r="C98" s="87">
        <v>1</v>
      </c>
      <c r="D98" s="29">
        <v>5</v>
      </c>
    </row>
    <row r="99" spans="1:4" ht="17.25" thickTop="1" thickBot="1" x14ac:dyDescent="0.3">
      <c r="A99" s="30">
        <v>990090</v>
      </c>
      <c r="B99" s="28" t="s">
        <v>118</v>
      </c>
      <c r="C99" s="90">
        <v>1</v>
      </c>
      <c r="D99" s="29">
        <v>5</v>
      </c>
    </row>
    <row r="100" spans="1:4" ht="17.25" thickTop="1" thickBot="1" x14ac:dyDescent="0.3">
      <c r="A100" s="27">
        <v>990091</v>
      </c>
      <c r="B100" s="28" t="s">
        <v>119</v>
      </c>
      <c r="C100" s="87">
        <v>1</v>
      </c>
      <c r="D100" s="29">
        <v>5</v>
      </c>
    </row>
    <row r="101" spans="1:4" ht="17.25" thickTop="1" thickBot="1" x14ac:dyDescent="0.3">
      <c r="A101" s="27">
        <v>990092</v>
      </c>
      <c r="B101" s="28" t="s">
        <v>1085</v>
      </c>
      <c r="C101" s="90">
        <v>1</v>
      </c>
      <c r="D101" s="29">
        <v>50</v>
      </c>
    </row>
    <row r="102" spans="1:4" ht="17.25" thickTop="1" thickBot="1" x14ac:dyDescent="0.3">
      <c r="A102" s="27">
        <v>990093</v>
      </c>
      <c r="B102" s="75" t="s">
        <v>120</v>
      </c>
      <c r="C102" s="87">
        <v>1</v>
      </c>
      <c r="D102" s="29">
        <v>20</v>
      </c>
    </row>
    <row r="103" spans="1:4" ht="17.25" thickTop="1" thickBot="1" x14ac:dyDescent="0.3">
      <c r="A103" s="27">
        <v>990094</v>
      </c>
      <c r="B103" s="28" t="s">
        <v>121</v>
      </c>
      <c r="C103" s="90">
        <v>1</v>
      </c>
      <c r="D103" s="29">
        <v>60</v>
      </c>
    </row>
    <row r="104" spans="1:4" ht="17.25" thickTop="1" thickBot="1" x14ac:dyDescent="0.3">
      <c r="A104" s="27">
        <v>990095</v>
      </c>
      <c r="B104" s="28" t="s">
        <v>122</v>
      </c>
      <c r="C104" s="87">
        <v>1</v>
      </c>
      <c r="D104" s="29">
        <v>100</v>
      </c>
    </row>
    <row r="105" spans="1:4" ht="17.25" thickTop="1" thickBot="1" x14ac:dyDescent="0.3">
      <c r="A105" s="27">
        <v>990096</v>
      </c>
      <c r="B105" s="28" t="s">
        <v>123</v>
      </c>
      <c r="C105" s="90">
        <v>1</v>
      </c>
      <c r="D105" s="29">
        <v>100</v>
      </c>
    </row>
    <row r="106" spans="1:4" ht="17.25" thickTop="1" thickBot="1" x14ac:dyDescent="0.3">
      <c r="A106" s="27">
        <v>990097</v>
      </c>
      <c r="B106" s="28" t="s">
        <v>124</v>
      </c>
      <c r="C106" s="87">
        <v>1</v>
      </c>
      <c r="D106" s="29">
        <v>30</v>
      </c>
    </row>
    <row r="107" spans="1:4" ht="17.25" thickTop="1" thickBot="1" x14ac:dyDescent="0.3">
      <c r="A107" s="27">
        <v>990098</v>
      </c>
      <c r="B107" s="28" t="s">
        <v>125</v>
      </c>
      <c r="C107" s="90">
        <v>1</v>
      </c>
      <c r="D107" s="29">
        <v>50</v>
      </c>
    </row>
    <row r="108" spans="1:4" ht="17.25" thickTop="1" thickBot="1" x14ac:dyDescent="0.3">
      <c r="A108" s="27">
        <v>990099</v>
      </c>
      <c r="B108" s="28" t="s">
        <v>126</v>
      </c>
      <c r="C108" s="87">
        <v>1</v>
      </c>
      <c r="D108" s="29">
        <v>50</v>
      </c>
    </row>
    <row r="109" spans="1:4" ht="17.25" thickTop="1" thickBot="1" x14ac:dyDescent="0.3">
      <c r="A109" s="30">
        <v>990100</v>
      </c>
      <c r="B109" s="28" t="s">
        <v>127</v>
      </c>
      <c r="C109" s="90">
        <v>1</v>
      </c>
      <c r="D109" s="29">
        <v>25</v>
      </c>
    </row>
    <row r="110" spans="1:4" ht="17.25" thickTop="1" thickBot="1" x14ac:dyDescent="0.3">
      <c r="A110" s="27">
        <v>990101</v>
      </c>
      <c r="B110" s="28" t="s">
        <v>128</v>
      </c>
      <c r="C110" s="87">
        <v>1</v>
      </c>
      <c r="D110" s="29">
        <v>30</v>
      </c>
    </row>
    <row r="111" spans="1:4" ht="17.25" thickTop="1" thickBot="1" x14ac:dyDescent="0.3">
      <c r="A111" s="27">
        <v>990102</v>
      </c>
      <c r="B111" s="28" t="s">
        <v>129</v>
      </c>
      <c r="C111" s="90">
        <v>1</v>
      </c>
      <c r="D111" s="29">
        <v>50</v>
      </c>
    </row>
    <row r="112" spans="1:4" ht="17.25" thickTop="1" thickBot="1" x14ac:dyDescent="0.3">
      <c r="A112" s="27">
        <v>990103</v>
      </c>
      <c r="B112" s="28" t="s">
        <v>130</v>
      </c>
      <c r="C112" s="87">
        <v>1</v>
      </c>
      <c r="D112" s="29">
        <v>20</v>
      </c>
    </row>
    <row r="113" spans="1:4" ht="17.25" thickTop="1" thickBot="1" x14ac:dyDescent="0.3">
      <c r="A113" s="27">
        <v>990104</v>
      </c>
      <c r="B113" s="28" t="s">
        <v>131</v>
      </c>
      <c r="C113" s="90">
        <v>1</v>
      </c>
      <c r="D113" s="29">
        <v>50</v>
      </c>
    </row>
    <row r="114" spans="1:4" ht="17.25" thickTop="1" thickBot="1" x14ac:dyDescent="0.3">
      <c r="A114" s="27">
        <v>990105</v>
      </c>
      <c r="B114" s="28" t="s">
        <v>132</v>
      </c>
      <c r="C114" s="87">
        <v>1</v>
      </c>
      <c r="D114" s="29">
        <v>60</v>
      </c>
    </row>
    <row r="115" spans="1:4" ht="17.25" thickTop="1" thickBot="1" x14ac:dyDescent="0.3">
      <c r="A115" s="27">
        <v>990106</v>
      </c>
      <c r="B115" s="28" t="s">
        <v>133</v>
      </c>
      <c r="C115" s="90">
        <v>1</v>
      </c>
      <c r="D115" s="29">
        <v>70</v>
      </c>
    </row>
    <row r="116" spans="1:4" ht="17.25" thickTop="1" thickBot="1" x14ac:dyDescent="0.3">
      <c r="A116" s="27">
        <v>990107</v>
      </c>
      <c r="B116" s="28" t="s">
        <v>134</v>
      </c>
      <c r="C116" s="87">
        <v>1</v>
      </c>
      <c r="D116" s="29">
        <v>60</v>
      </c>
    </row>
    <row r="117" spans="1:4" ht="17.25" thickTop="1" thickBot="1" x14ac:dyDescent="0.3">
      <c r="A117" s="27">
        <v>990108</v>
      </c>
      <c r="B117" s="28" t="s">
        <v>135</v>
      </c>
      <c r="C117" s="90">
        <v>1</v>
      </c>
      <c r="D117" s="29">
        <v>60</v>
      </c>
    </row>
    <row r="118" spans="1:4" ht="17.25" thickTop="1" thickBot="1" x14ac:dyDescent="0.3">
      <c r="A118" s="27">
        <v>990109</v>
      </c>
      <c r="B118" s="75" t="s">
        <v>136</v>
      </c>
      <c r="C118" s="87">
        <v>1</v>
      </c>
      <c r="D118" s="29">
        <v>50</v>
      </c>
    </row>
    <row r="119" spans="1:4" ht="17.25" thickTop="1" thickBot="1" x14ac:dyDescent="0.3">
      <c r="A119" s="30">
        <v>990110</v>
      </c>
      <c r="B119" s="28" t="s">
        <v>137</v>
      </c>
      <c r="C119" s="90">
        <v>1</v>
      </c>
      <c r="D119" s="29">
        <v>40</v>
      </c>
    </row>
    <row r="120" spans="1:4" ht="17.25" thickTop="1" thickBot="1" x14ac:dyDescent="0.3">
      <c r="A120" s="27">
        <v>990111</v>
      </c>
      <c r="B120" s="28" t="s">
        <v>138</v>
      </c>
      <c r="C120" s="87">
        <v>1</v>
      </c>
      <c r="D120" s="29">
        <v>100</v>
      </c>
    </row>
    <row r="121" spans="1:4" ht="17.25" thickTop="1" thickBot="1" x14ac:dyDescent="0.3">
      <c r="A121" s="27">
        <v>990113</v>
      </c>
      <c r="B121" s="28" t="s">
        <v>139</v>
      </c>
      <c r="C121" s="90">
        <v>1</v>
      </c>
      <c r="D121" s="29">
        <v>150</v>
      </c>
    </row>
    <row r="122" spans="1:4" ht="17.25" thickTop="1" thickBot="1" x14ac:dyDescent="0.3">
      <c r="A122" s="27">
        <v>990114</v>
      </c>
      <c r="B122" s="28" t="s">
        <v>140</v>
      </c>
      <c r="C122" s="87">
        <v>1</v>
      </c>
      <c r="D122" s="29">
        <v>150</v>
      </c>
    </row>
    <row r="123" spans="1:4" ht="17.25" thickTop="1" thickBot="1" x14ac:dyDescent="0.3">
      <c r="A123" s="27">
        <v>990115</v>
      </c>
      <c r="B123" s="28" t="s">
        <v>141</v>
      </c>
      <c r="C123" s="90">
        <v>1</v>
      </c>
      <c r="D123" s="29">
        <v>50</v>
      </c>
    </row>
    <row r="124" spans="1:4" ht="17.25" thickTop="1" thickBot="1" x14ac:dyDescent="0.3">
      <c r="A124" s="27">
        <v>990116</v>
      </c>
      <c r="B124" s="75" t="s">
        <v>142</v>
      </c>
      <c r="C124" s="87">
        <v>1</v>
      </c>
      <c r="D124" s="31">
        <v>15</v>
      </c>
    </row>
    <row r="125" spans="1:4" ht="17.25" thickTop="1" thickBot="1" x14ac:dyDescent="0.3">
      <c r="A125" s="27">
        <v>990117</v>
      </c>
      <c r="B125" s="75" t="s">
        <v>143</v>
      </c>
      <c r="C125" s="90">
        <v>1</v>
      </c>
      <c r="D125" s="31">
        <v>10</v>
      </c>
    </row>
    <row r="126" spans="1:4" ht="17.25" thickTop="1" thickBot="1" x14ac:dyDescent="0.3">
      <c r="A126" s="76"/>
      <c r="B126" s="74" t="s">
        <v>144</v>
      </c>
      <c r="C126" s="89"/>
      <c r="D126" s="29"/>
    </row>
    <row r="127" spans="1:4" ht="17.25" thickTop="1" thickBot="1" x14ac:dyDescent="0.3">
      <c r="A127" s="27">
        <v>205001</v>
      </c>
      <c r="B127" s="28" t="s">
        <v>145</v>
      </c>
      <c r="C127" s="87">
        <v>1</v>
      </c>
      <c r="D127" s="29">
        <v>3.5</v>
      </c>
    </row>
    <row r="128" spans="1:4" ht="17.25" thickTop="1" thickBot="1" x14ac:dyDescent="0.3">
      <c r="A128" s="27">
        <v>205002</v>
      </c>
      <c r="B128" s="28" t="s">
        <v>146</v>
      </c>
      <c r="C128" s="87">
        <v>1</v>
      </c>
      <c r="D128" s="29">
        <v>4.5</v>
      </c>
    </row>
    <row r="129" spans="1:4" ht="17.25" thickTop="1" thickBot="1" x14ac:dyDescent="0.3">
      <c r="A129" s="27">
        <v>205003</v>
      </c>
      <c r="B129" s="28" t="s">
        <v>147</v>
      </c>
      <c r="C129" s="87">
        <v>1</v>
      </c>
      <c r="D129" s="29">
        <v>2</v>
      </c>
    </row>
    <row r="130" spans="1:4" ht="17.25" thickTop="1" thickBot="1" x14ac:dyDescent="0.3">
      <c r="A130" s="27">
        <v>205004</v>
      </c>
      <c r="B130" s="28" t="s">
        <v>148</v>
      </c>
      <c r="C130" s="87">
        <v>1</v>
      </c>
      <c r="D130" s="29">
        <v>3.5</v>
      </c>
    </row>
    <row r="131" spans="1:4" ht="17.25" thickTop="1" thickBot="1" x14ac:dyDescent="0.3">
      <c r="A131" s="27">
        <v>205005</v>
      </c>
      <c r="B131" s="28" t="s">
        <v>149</v>
      </c>
      <c r="C131" s="87">
        <v>1</v>
      </c>
      <c r="D131" s="29">
        <v>4</v>
      </c>
    </row>
    <row r="132" spans="1:4" ht="32.25" thickTop="1" thickBot="1" x14ac:dyDescent="0.3">
      <c r="A132" s="30">
        <v>205006</v>
      </c>
      <c r="B132" s="28" t="s">
        <v>150</v>
      </c>
      <c r="C132" s="87">
        <v>1</v>
      </c>
      <c r="D132" s="29">
        <v>3.5</v>
      </c>
    </row>
    <row r="133" spans="1:4" ht="32.25" thickTop="1" thickBot="1" x14ac:dyDescent="0.3">
      <c r="A133" s="30">
        <v>205007</v>
      </c>
      <c r="B133" s="28" t="s">
        <v>151</v>
      </c>
      <c r="C133" s="87">
        <v>1</v>
      </c>
      <c r="D133" s="29">
        <v>6</v>
      </c>
    </row>
    <row r="134" spans="1:4" ht="17.25" thickTop="1" thickBot="1" x14ac:dyDescent="0.3">
      <c r="A134" s="27">
        <v>205008</v>
      </c>
      <c r="B134" s="28" t="s">
        <v>152</v>
      </c>
      <c r="C134" s="87">
        <v>1</v>
      </c>
      <c r="D134" s="29">
        <v>1.5</v>
      </c>
    </row>
    <row r="135" spans="1:4" ht="17.25" thickTop="1" thickBot="1" x14ac:dyDescent="0.3">
      <c r="A135" s="27">
        <v>205009</v>
      </c>
      <c r="B135" s="28" t="s">
        <v>153</v>
      </c>
      <c r="C135" s="87">
        <v>1</v>
      </c>
      <c r="D135" s="29">
        <v>1.5</v>
      </c>
    </row>
    <row r="136" spans="1:4" ht="17.25" thickTop="1" thickBot="1" x14ac:dyDescent="0.3">
      <c r="A136" s="30">
        <v>205010</v>
      </c>
      <c r="B136" s="28" t="s">
        <v>154</v>
      </c>
      <c r="C136" s="87">
        <v>1</v>
      </c>
      <c r="D136" s="29">
        <v>3</v>
      </c>
    </row>
    <row r="137" spans="1:4" ht="17.25" thickTop="1" thickBot="1" x14ac:dyDescent="0.3">
      <c r="A137" s="30">
        <v>205011</v>
      </c>
      <c r="B137" s="28" t="s">
        <v>155</v>
      </c>
      <c r="C137" s="87">
        <v>1</v>
      </c>
      <c r="D137" s="29">
        <v>3</v>
      </c>
    </row>
    <row r="138" spans="1:4" ht="17.25" thickTop="1" thickBot="1" x14ac:dyDescent="0.3">
      <c r="A138" s="27">
        <v>205012</v>
      </c>
      <c r="B138" s="28" t="s">
        <v>156</v>
      </c>
      <c r="C138" s="87">
        <v>1</v>
      </c>
      <c r="D138" s="29">
        <v>3</v>
      </c>
    </row>
    <row r="139" spans="1:4" ht="17.25" thickTop="1" thickBot="1" x14ac:dyDescent="0.3">
      <c r="A139" s="27">
        <v>205013</v>
      </c>
      <c r="B139" s="28" t="s">
        <v>157</v>
      </c>
      <c r="C139" s="87">
        <v>1</v>
      </c>
      <c r="D139" s="29">
        <v>25</v>
      </c>
    </row>
    <row r="140" spans="1:4" ht="17.25" thickTop="1" thickBot="1" x14ac:dyDescent="0.3">
      <c r="A140" s="27">
        <v>205014</v>
      </c>
      <c r="B140" s="28" t="s">
        <v>158</v>
      </c>
      <c r="C140" s="87">
        <v>1</v>
      </c>
      <c r="D140" s="29">
        <v>25</v>
      </c>
    </row>
    <row r="141" spans="1:4" ht="31.5" thickTop="1" x14ac:dyDescent="0.25">
      <c r="A141" s="122">
        <v>205015</v>
      </c>
      <c r="B141" s="46" t="s">
        <v>159</v>
      </c>
      <c r="C141" s="119">
        <v>1</v>
      </c>
      <c r="D141" s="124">
        <v>2</v>
      </c>
    </row>
    <row r="142" spans="1:4" ht="16.5" thickBot="1" x14ac:dyDescent="0.3">
      <c r="A142" s="123"/>
      <c r="B142" s="47" t="s">
        <v>160</v>
      </c>
      <c r="C142" s="121"/>
      <c r="D142" s="125"/>
    </row>
    <row r="143" spans="1:4" ht="17.25" thickTop="1" thickBot="1" x14ac:dyDescent="0.3">
      <c r="A143" s="27">
        <v>205016</v>
      </c>
      <c r="B143" s="28" t="s">
        <v>161</v>
      </c>
      <c r="C143" s="87">
        <v>1</v>
      </c>
      <c r="D143" s="29">
        <v>3</v>
      </c>
    </row>
    <row r="144" spans="1:4" ht="17.25" thickTop="1" thickBot="1" x14ac:dyDescent="0.3">
      <c r="A144" s="27">
        <v>205017</v>
      </c>
      <c r="B144" s="28" t="s">
        <v>162</v>
      </c>
      <c r="C144" s="87">
        <v>1</v>
      </c>
      <c r="D144" s="29">
        <v>3</v>
      </c>
    </row>
    <row r="145" spans="1:4" ht="17.25" thickTop="1" thickBot="1" x14ac:dyDescent="0.3">
      <c r="A145" s="27">
        <v>205018</v>
      </c>
      <c r="B145" s="28" t="s">
        <v>163</v>
      </c>
      <c r="C145" s="87">
        <v>1</v>
      </c>
      <c r="D145" s="29">
        <v>12</v>
      </c>
    </row>
    <row r="146" spans="1:4" ht="32.25" thickTop="1" thickBot="1" x14ac:dyDescent="0.3">
      <c r="A146" s="30">
        <v>205019</v>
      </c>
      <c r="B146" s="28" t="s">
        <v>164</v>
      </c>
      <c r="C146" s="87">
        <v>1</v>
      </c>
      <c r="D146" s="36">
        <v>2</v>
      </c>
    </row>
    <row r="147" spans="1:4" ht="16.5" thickTop="1" x14ac:dyDescent="0.25">
      <c r="A147" s="122">
        <v>205020</v>
      </c>
      <c r="B147" s="46" t="s">
        <v>165</v>
      </c>
      <c r="C147" s="119">
        <v>1</v>
      </c>
      <c r="D147" s="133">
        <v>1</v>
      </c>
    </row>
    <row r="148" spans="1:4" ht="15.75" x14ac:dyDescent="0.25">
      <c r="A148" s="132"/>
      <c r="B148" s="48" t="s">
        <v>166</v>
      </c>
      <c r="C148" s="120"/>
      <c r="D148" s="134"/>
    </row>
    <row r="149" spans="1:4" ht="31.5" thickBot="1" x14ac:dyDescent="0.3">
      <c r="A149" s="123"/>
      <c r="B149" s="47" t="s">
        <v>167</v>
      </c>
      <c r="C149" s="121"/>
      <c r="D149" s="135"/>
    </row>
    <row r="150" spans="1:4" ht="17.25" thickTop="1" thickBot="1" x14ac:dyDescent="0.3">
      <c r="A150" s="27">
        <v>205021</v>
      </c>
      <c r="B150" s="28" t="s">
        <v>168</v>
      </c>
      <c r="C150" s="87">
        <v>1</v>
      </c>
      <c r="D150" s="29">
        <v>2.5</v>
      </c>
    </row>
    <row r="151" spans="1:4" ht="17.25" thickTop="1" thickBot="1" x14ac:dyDescent="0.3">
      <c r="A151" s="27">
        <v>205022</v>
      </c>
      <c r="B151" s="28" t="s">
        <v>169</v>
      </c>
      <c r="C151" s="87">
        <v>1</v>
      </c>
      <c r="D151" s="29">
        <v>2.5</v>
      </c>
    </row>
    <row r="152" spans="1:4" ht="17.25" thickTop="1" thickBot="1" x14ac:dyDescent="0.3">
      <c r="A152" s="27">
        <v>205023</v>
      </c>
      <c r="B152" s="28" t="s">
        <v>170</v>
      </c>
      <c r="C152" s="87">
        <v>1</v>
      </c>
      <c r="D152" s="29">
        <v>2.5</v>
      </c>
    </row>
    <row r="153" spans="1:4" ht="17.25" thickTop="1" thickBot="1" x14ac:dyDescent="0.3">
      <c r="A153" s="27">
        <v>205024</v>
      </c>
      <c r="B153" s="28" t="s">
        <v>171</v>
      </c>
      <c r="C153" s="87">
        <v>1</v>
      </c>
      <c r="D153" s="29">
        <v>2.5</v>
      </c>
    </row>
    <row r="154" spans="1:4" ht="17.25" thickTop="1" thickBot="1" x14ac:dyDescent="0.3">
      <c r="A154" s="27">
        <v>205025</v>
      </c>
      <c r="B154" s="28" t="s">
        <v>172</v>
      </c>
      <c r="C154" s="87">
        <v>1</v>
      </c>
      <c r="D154" s="29">
        <v>2.5</v>
      </c>
    </row>
    <row r="155" spans="1:4" ht="17.25" thickTop="1" thickBot="1" x14ac:dyDescent="0.3">
      <c r="A155" s="27">
        <v>205026</v>
      </c>
      <c r="B155" s="28" t="s">
        <v>173</v>
      </c>
      <c r="C155" s="87">
        <v>1</v>
      </c>
      <c r="D155" s="29">
        <v>2.5</v>
      </c>
    </row>
    <row r="156" spans="1:4" ht="17.25" thickTop="1" thickBot="1" x14ac:dyDescent="0.3">
      <c r="A156" s="30">
        <v>205027</v>
      </c>
      <c r="B156" s="28" t="s">
        <v>174</v>
      </c>
      <c r="C156" s="87">
        <v>1</v>
      </c>
      <c r="D156" s="29">
        <v>5</v>
      </c>
    </row>
    <row r="157" spans="1:4" ht="17.25" thickTop="1" thickBot="1" x14ac:dyDescent="0.3">
      <c r="A157" s="27">
        <v>205028</v>
      </c>
      <c r="B157" s="28" t="s">
        <v>175</v>
      </c>
      <c r="C157" s="87">
        <v>1</v>
      </c>
      <c r="D157" s="29">
        <v>2</v>
      </c>
    </row>
    <row r="158" spans="1:4" ht="17.25" thickTop="1" thickBot="1" x14ac:dyDescent="0.3">
      <c r="A158" s="27">
        <v>205029</v>
      </c>
      <c r="B158" s="28" t="s">
        <v>176</v>
      </c>
      <c r="C158" s="87">
        <v>1</v>
      </c>
      <c r="D158" s="29">
        <v>2</v>
      </c>
    </row>
    <row r="159" spans="1:4" ht="32.25" thickTop="1" thickBot="1" x14ac:dyDescent="0.3">
      <c r="A159" s="30">
        <v>205030</v>
      </c>
      <c r="B159" s="28" t="s">
        <v>177</v>
      </c>
      <c r="C159" s="87">
        <v>1</v>
      </c>
      <c r="D159" s="29">
        <v>5</v>
      </c>
    </row>
    <row r="160" spans="1:4" ht="32.25" thickTop="1" thickBot="1" x14ac:dyDescent="0.3">
      <c r="A160" s="30">
        <v>205031</v>
      </c>
      <c r="B160" s="28" t="s">
        <v>178</v>
      </c>
      <c r="C160" s="87">
        <v>1</v>
      </c>
      <c r="D160" s="29">
        <v>5</v>
      </c>
    </row>
    <row r="161" spans="1:4" ht="17.25" thickTop="1" thickBot="1" x14ac:dyDescent="0.3">
      <c r="A161" s="30">
        <v>205032</v>
      </c>
      <c r="B161" s="28" t="s">
        <v>179</v>
      </c>
      <c r="C161" s="87">
        <v>1</v>
      </c>
      <c r="D161" s="36">
        <v>3</v>
      </c>
    </row>
    <row r="162" spans="1:4" ht="16.5" thickTop="1" x14ac:dyDescent="0.25">
      <c r="A162" s="122">
        <v>205033</v>
      </c>
      <c r="B162" s="46" t="s">
        <v>180</v>
      </c>
      <c r="C162" s="119">
        <v>1</v>
      </c>
      <c r="D162" s="124">
        <v>5</v>
      </c>
    </row>
    <row r="163" spans="1:4" ht="16.5" thickBot="1" x14ac:dyDescent="0.3">
      <c r="A163" s="123"/>
      <c r="B163" s="47" t="s">
        <v>181</v>
      </c>
      <c r="C163" s="121"/>
      <c r="D163" s="125"/>
    </row>
    <row r="164" spans="1:4" ht="17.25" thickTop="1" thickBot="1" x14ac:dyDescent="0.3">
      <c r="A164" s="27">
        <v>205034</v>
      </c>
      <c r="B164" s="28" t="s">
        <v>182</v>
      </c>
      <c r="C164" s="87">
        <v>1</v>
      </c>
      <c r="D164" s="29">
        <v>2</v>
      </c>
    </row>
    <row r="165" spans="1:4" ht="17.25" thickTop="1" thickBot="1" x14ac:dyDescent="0.3">
      <c r="A165" s="27">
        <v>205035</v>
      </c>
      <c r="B165" s="28" t="s">
        <v>183</v>
      </c>
      <c r="C165" s="87">
        <v>1</v>
      </c>
      <c r="D165" s="29">
        <v>5</v>
      </c>
    </row>
    <row r="166" spans="1:4" ht="17.25" thickTop="1" thickBot="1" x14ac:dyDescent="0.3">
      <c r="A166" s="27">
        <v>205036</v>
      </c>
      <c r="B166" s="28" t="s">
        <v>184</v>
      </c>
      <c r="C166" s="87">
        <v>1</v>
      </c>
      <c r="D166" s="29">
        <v>2</v>
      </c>
    </row>
    <row r="167" spans="1:4" ht="17.25" thickTop="1" thickBot="1" x14ac:dyDescent="0.3">
      <c r="A167" s="27">
        <v>205037</v>
      </c>
      <c r="B167" s="28" t="s">
        <v>185</v>
      </c>
      <c r="C167" s="87">
        <v>1</v>
      </c>
      <c r="D167" s="29">
        <v>2</v>
      </c>
    </row>
    <row r="168" spans="1:4" ht="17.25" thickTop="1" thickBot="1" x14ac:dyDescent="0.3">
      <c r="A168" s="27">
        <v>205038</v>
      </c>
      <c r="B168" s="28" t="s">
        <v>186</v>
      </c>
      <c r="C168" s="87">
        <v>1</v>
      </c>
      <c r="D168" s="29">
        <v>2</v>
      </c>
    </row>
    <row r="169" spans="1:4" ht="17.25" thickTop="1" thickBot="1" x14ac:dyDescent="0.3">
      <c r="A169" s="27">
        <v>205039</v>
      </c>
      <c r="B169" s="28" t="s">
        <v>187</v>
      </c>
      <c r="C169" s="87">
        <v>1</v>
      </c>
      <c r="D169" s="29">
        <v>2</v>
      </c>
    </row>
    <row r="170" spans="1:4" ht="17.25" thickTop="1" thickBot="1" x14ac:dyDescent="0.3">
      <c r="A170" s="27">
        <v>205040</v>
      </c>
      <c r="B170" s="28" t="s">
        <v>188</v>
      </c>
      <c r="C170" s="87">
        <v>1</v>
      </c>
      <c r="D170" s="29">
        <v>2</v>
      </c>
    </row>
    <row r="171" spans="1:4" ht="17.25" thickTop="1" thickBot="1" x14ac:dyDescent="0.3">
      <c r="A171" s="27">
        <v>205041</v>
      </c>
      <c r="B171" s="28" t="s">
        <v>189</v>
      </c>
      <c r="C171" s="87">
        <v>1</v>
      </c>
      <c r="D171" s="29">
        <v>2</v>
      </c>
    </row>
    <row r="172" spans="1:4" ht="17.25" thickTop="1" thickBot="1" x14ac:dyDescent="0.3">
      <c r="A172" s="27">
        <v>205042</v>
      </c>
      <c r="B172" s="28" t="s">
        <v>190</v>
      </c>
      <c r="C172" s="87">
        <v>1</v>
      </c>
      <c r="D172" s="29">
        <v>2</v>
      </c>
    </row>
    <row r="173" spans="1:4" ht="17.25" thickTop="1" thickBot="1" x14ac:dyDescent="0.3">
      <c r="A173" s="27">
        <v>205043</v>
      </c>
      <c r="B173" s="28" t="s">
        <v>191</v>
      </c>
      <c r="C173" s="87">
        <v>1</v>
      </c>
      <c r="D173" s="29">
        <v>2.5</v>
      </c>
    </row>
    <row r="174" spans="1:4" ht="17.25" thickTop="1" thickBot="1" x14ac:dyDescent="0.3">
      <c r="A174" s="27">
        <v>205044</v>
      </c>
      <c r="B174" s="28" t="s">
        <v>192</v>
      </c>
      <c r="C174" s="87">
        <v>1</v>
      </c>
      <c r="D174" s="29">
        <v>2</v>
      </c>
    </row>
    <row r="175" spans="1:4" ht="17.25" thickTop="1" thickBot="1" x14ac:dyDescent="0.3">
      <c r="A175" s="27">
        <v>205045</v>
      </c>
      <c r="B175" s="28" t="s">
        <v>193</v>
      </c>
      <c r="C175" s="87">
        <v>1</v>
      </c>
      <c r="D175" s="29">
        <v>12</v>
      </c>
    </row>
    <row r="176" spans="1:4" ht="17.25" thickTop="1" thickBot="1" x14ac:dyDescent="0.3">
      <c r="A176" s="27">
        <v>205046</v>
      </c>
      <c r="B176" s="28" t="s">
        <v>194</v>
      </c>
      <c r="C176" s="87">
        <v>1</v>
      </c>
      <c r="D176" s="29">
        <v>2</v>
      </c>
    </row>
    <row r="177" spans="1:4" ht="17.25" thickTop="1" thickBot="1" x14ac:dyDescent="0.3">
      <c r="A177" s="27">
        <v>205047</v>
      </c>
      <c r="B177" s="28" t="s">
        <v>195</v>
      </c>
      <c r="C177" s="87">
        <v>1</v>
      </c>
      <c r="D177" s="29">
        <v>2</v>
      </c>
    </row>
    <row r="178" spans="1:4" ht="17.25" thickTop="1" thickBot="1" x14ac:dyDescent="0.3">
      <c r="A178" s="27">
        <v>205048</v>
      </c>
      <c r="B178" s="28" t="s">
        <v>196</v>
      </c>
      <c r="C178" s="87">
        <v>1</v>
      </c>
      <c r="D178" s="29">
        <v>2</v>
      </c>
    </row>
    <row r="179" spans="1:4" ht="17.25" thickTop="1" thickBot="1" x14ac:dyDescent="0.3">
      <c r="A179" s="27">
        <v>205049</v>
      </c>
      <c r="B179" s="28" t="s">
        <v>197</v>
      </c>
      <c r="C179" s="87">
        <v>1</v>
      </c>
      <c r="D179" s="29">
        <v>3</v>
      </c>
    </row>
    <row r="180" spans="1:4" ht="17.25" thickTop="1" thickBot="1" x14ac:dyDescent="0.3">
      <c r="A180" s="27">
        <v>205050</v>
      </c>
      <c r="B180" s="28" t="s">
        <v>198</v>
      </c>
      <c r="C180" s="87">
        <v>1</v>
      </c>
      <c r="D180" s="29">
        <v>2</v>
      </c>
    </row>
    <row r="181" spans="1:4" ht="17.25" thickTop="1" thickBot="1" x14ac:dyDescent="0.3">
      <c r="A181" s="27">
        <v>205051</v>
      </c>
      <c r="B181" s="28" t="s">
        <v>199</v>
      </c>
      <c r="C181" s="87">
        <v>1</v>
      </c>
      <c r="D181" s="29">
        <v>2</v>
      </c>
    </row>
    <row r="182" spans="1:4" ht="17.25" thickTop="1" thickBot="1" x14ac:dyDescent="0.3">
      <c r="A182" s="27">
        <v>205052</v>
      </c>
      <c r="B182" s="28" t="s">
        <v>200</v>
      </c>
      <c r="C182" s="87">
        <v>1</v>
      </c>
      <c r="D182" s="29">
        <v>3.5</v>
      </c>
    </row>
    <row r="183" spans="1:4" ht="17.25" thickTop="1" thickBot="1" x14ac:dyDescent="0.3">
      <c r="A183" s="27">
        <v>206053</v>
      </c>
      <c r="B183" s="28" t="s">
        <v>201</v>
      </c>
      <c r="C183" s="87">
        <v>1</v>
      </c>
      <c r="D183" s="29">
        <v>5</v>
      </c>
    </row>
    <row r="184" spans="1:4" ht="17.25" thickTop="1" thickBot="1" x14ac:dyDescent="0.3">
      <c r="A184" s="27">
        <v>205054</v>
      </c>
      <c r="B184" s="28" t="s">
        <v>202</v>
      </c>
      <c r="C184" s="87">
        <v>1</v>
      </c>
      <c r="D184" s="29">
        <v>2</v>
      </c>
    </row>
    <row r="185" spans="1:4" ht="17.25" thickTop="1" thickBot="1" x14ac:dyDescent="0.3">
      <c r="A185" s="27">
        <v>205055</v>
      </c>
      <c r="B185" s="28" t="s">
        <v>203</v>
      </c>
      <c r="C185" s="87">
        <v>1</v>
      </c>
      <c r="D185" s="29">
        <v>2</v>
      </c>
    </row>
    <row r="186" spans="1:4" ht="17.25" thickTop="1" thickBot="1" x14ac:dyDescent="0.3">
      <c r="A186" s="27">
        <v>205056</v>
      </c>
      <c r="B186" s="28" t="s">
        <v>204</v>
      </c>
      <c r="C186" s="87">
        <v>1</v>
      </c>
      <c r="D186" s="29">
        <v>2.5</v>
      </c>
    </row>
    <row r="187" spans="1:4" ht="17.25" thickTop="1" thickBot="1" x14ac:dyDescent="0.3">
      <c r="A187" s="27">
        <v>205057</v>
      </c>
      <c r="B187" s="28" t="s">
        <v>205</v>
      </c>
      <c r="C187" s="87">
        <v>1</v>
      </c>
      <c r="D187" s="29">
        <v>4</v>
      </c>
    </row>
    <row r="188" spans="1:4" ht="17.25" thickTop="1" thickBot="1" x14ac:dyDescent="0.3">
      <c r="A188" s="27">
        <v>205058</v>
      </c>
      <c r="B188" s="28" t="s">
        <v>206</v>
      </c>
      <c r="C188" s="87">
        <v>1</v>
      </c>
      <c r="D188" s="29">
        <v>5</v>
      </c>
    </row>
    <row r="189" spans="1:4" ht="17.25" thickTop="1" thickBot="1" x14ac:dyDescent="0.3">
      <c r="A189" s="27">
        <v>205059</v>
      </c>
      <c r="B189" s="28" t="s">
        <v>207</v>
      </c>
      <c r="C189" s="87">
        <v>1</v>
      </c>
      <c r="D189" s="29">
        <v>5</v>
      </c>
    </row>
    <row r="190" spans="1:4" ht="17.25" thickTop="1" thickBot="1" x14ac:dyDescent="0.3">
      <c r="A190" s="27">
        <v>205060</v>
      </c>
      <c r="B190" s="28" t="s">
        <v>208</v>
      </c>
      <c r="C190" s="87">
        <v>1</v>
      </c>
      <c r="D190" s="29">
        <v>2</v>
      </c>
    </row>
    <row r="191" spans="1:4" ht="17.25" thickTop="1" thickBot="1" x14ac:dyDescent="0.3">
      <c r="A191" s="27">
        <v>205061</v>
      </c>
      <c r="B191" s="28" t="s">
        <v>209</v>
      </c>
      <c r="C191" s="87">
        <v>1</v>
      </c>
      <c r="D191" s="29">
        <v>3.5</v>
      </c>
    </row>
    <row r="192" spans="1:4" ht="17.25" thickTop="1" thickBot="1" x14ac:dyDescent="0.3">
      <c r="A192" s="27">
        <v>205062</v>
      </c>
      <c r="B192" s="28" t="s">
        <v>210</v>
      </c>
      <c r="C192" s="87">
        <v>1</v>
      </c>
      <c r="D192" s="29">
        <v>4</v>
      </c>
    </row>
    <row r="193" spans="1:4" ht="17.25" thickTop="1" thickBot="1" x14ac:dyDescent="0.3">
      <c r="A193" s="27">
        <v>205063</v>
      </c>
      <c r="B193" s="28" t="s">
        <v>211</v>
      </c>
      <c r="C193" s="87">
        <v>1</v>
      </c>
      <c r="D193" s="29">
        <v>3.5</v>
      </c>
    </row>
    <row r="194" spans="1:4" ht="17.25" thickTop="1" thickBot="1" x14ac:dyDescent="0.3">
      <c r="A194" s="27">
        <v>205064</v>
      </c>
      <c r="B194" s="28" t="s">
        <v>212</v>
      </c>
      <c r="C194" s="87">
        <v>1</v>
      </c>
      <c r="D194" s="29">
        <v>3.5</v>
      </c>
    </row>
    <row r="195" spans="1:4" ht="17.25" thickTop="1" thickBot="1" x14ac:dyDescent="0.3">
      <c r="A195" s="27">
        <v>205064</v>
      </c>
      <c r="B195" s="28" t="s">
        <v>213</v>
      </c>
      <c r="C195" s="87">
        <v>1</v>
      </c>
      <c r="D195" s="29">
        <v>16</v>
      </c>
    </row>
    <row r="196" spans="1:4" ht="17.25" thickTop="1" thickBot="1" x14ac:dyDescent="0.3">
      <c r="A196" s="27">
        <v>205065</v>
      </c>
      <c r="B196" s="28" t="s">
        <v>214</v>
      </c>
      <c r="C196" s="87">
        <v>1</v>
      </c>
      <c r="D196" s="29">
        <v>5</v>
      </c>
    </row>
    <row r="197" spans="1:4" ht="17.25" thickTop="1" thickBot="1" x14ac:dyDescent="0.3">
      <c r="A197" s="30">
        <v>205066</v>
      </c>
      <c r="B197" s="28" t="s">
        <v>215</v>
      </c>
      <c r="C197" s="119">
        <v>1</v>
      </c>
      <c r="D197" s="126">
        <v>9</v>
      </c>
    </row>
    <row r="198" spans="1:4" ht="17.25" thickTop="1" thickBot="1" x14ac:dyDescent="0.3">
      <c r="A198" s="30"/>
      <c r="B198" s="28" t="s">
        <v>216</v>
      </c>
      <c r="C198" s="120"/>
      <c r="D198" s="127"/>
    </row>
    <row r="199" spans="1:4" ht="17.25" thickTop="1" thickBot="1" x14ac:dyDescent="0.3">
      <c r="A199" s="30"/>
      <c r="B199" s="28" t="s">
        <v>217</v>
      </c>
      <c r="C199" s="120"/>
      <c r="D199" s="127"/>
    </row>
    <row r="200" spans="1:4" ht="17.25" thickTop="1" thickBot="1" x14ac:dyDescent="0.3">
      <c r="A200" s="30"/>
      <c r="B200" s="28" t="s">
        <v>218</v>
      </c>
      <c r="C200" s="120"/>
      <c r="D200" s="127"/>
    </row>
    <row r="201" spans="1:4" ht="17.25" thickTop="1" thickBot="1" x14ac:dyDescent="0.3">
      <c r="A201" s="30"/>
      <c r="B201" s="28" t="s">
        <v>219</v>
      </c>
      <c r="C201" s="120"/>
      <c r="D201" s="127"/>
    </row>
    <row r="202" spans="1:4" ht="17.25" thickTop="1" thickBot="1" x14ac:dyDescent="0.3">
      <c r="A202" s="30"/>
      <c r="B202" s="28" t="s">
        <v>220</v>
      </c>
      <c r="C202" s="121"/>
      <c r="D202" s="128"/>
    </row>
    <row r="203" spans="1:4" ht="17.25" thickTop="1" thickBot="1" x14ac:dyDescent="0.3">
      <c r="A203" s="27">
        <v>205067</v>
      </c>
      <c r="B203" s="28" t="s">
        <v>221</v>
      </c>
      <c r="C203" s="87">
        <v>1</v>
      </c>
      <c r="D203" s="29">
        <v>7</v>
      </c>
    </row>
    <row r="204" spans="1:4" ht="17.25" thickTop="1" thickBot="1" x14ac:dyDescent="0.3">
      <c r="A204" s="27">
        <v>205068</v>
      </c>
      <c r="B204" s="28" t="s">
        <v>222</v>
      </c>
      <c r="C204" s="87">
        <v>1</v>
      </c>
      <c r="D204" s="29">
        <v>16</v>
      </c>
    </row>
    <row r="205" spans="1:4" ht="17.25" thickTop="1" thickBot="1" x14ac:dyDescent="0.3">
      <c r="A205" s="27">
        <v>205069</v>
      </c>
      <c r="B205" s="28" t="s">
        <v>223</v>
      </c>
      <c r="C205" s="87">
        <v>1</v>
      </c>
      <c r="D205" s="29">
        <v>16</v>
      </c>
    </row>
    <row r="206" spans="1:4" ht="17.25" thickTop="1" thickBot="1" x14ac:dyDescent="0.3">
      <c r="A206" s="27">
        <v>205070</v>
      </c>
      <c r="B206" s="28" t="s">
        <v>224</v>
      </c>
      <c r="C206" s="87">
        <v>1</v>
      </c>
      <c r="D206" s="29">
        <v>15</v>
      </c>
    </row>
    <row r="207" spans="1:4" ht="17.25" thickTop="1" thickBot="1" x14ac:dyDescent="0.3">
      <c r="A207" s="27">
        <v>205071</v>
      </c>
      <c r="B207" s="28" t="s">
        <v>225</v>
      </c>
      <c r="C207" s="87">
        <v>1</v>
      </c>
      <c r="D207" s="29">
        <v>3</v>
      </c>
    </row>
    <row r="208" spans="1:4" ht="17.25" thickTop="1" thickBot="1" x14ac:dyDescent="0.3">
      <c r="A208" s="27">
        <v>205072</v>
      </c>
      <c r="B208" s="28" t="s">
        <v>226</v>
      </c>
      <c r="C208" s="87">
        <v>1</v>
      </c>
      <c r="D208" s="29">
        <v>15</v>
      </c>
    </row>
    <row r="209" spans="1:4" ht="17.25" thickTop="1" thickBot="1" x14ac:dyDescent="0.3">
      <c r="A209" s="30">
        <v>205073</v>
      </c>
      <c r="B209" s="28" t="s">
        <v>227</v>
      </c>
      <c r="C209" s="87">
        <v>1</v>
      </c>
      <c r="D209" s="29">
        <v>10</v>
      </c>
    </row>
    <row r="210" spans="1:4" ht="17.25" thickTop="1" thickBot="1" x14ac:dyDescent="0.3">
      <c r="A210" s="27">
        <v>205074</v>
      </c>
      <c r="B210" s="28" t="s">
        <v>228</v>
      </c>
      <c r="C210" s="87">
        <v>1</v>
      </c>
      <c r="D210" s="29">
        <v>16</v>
      </c>
    </row>
    <row r="211" spans="1:4" ht="17.25" thickTop="1" thickBot="1" x14ac:dyDescent="0.3">
      <c r="A211" s="27">
        <v>205075</v>
      </c>
      <c r="B211" s="28" t="s">
        <v>229</v>
      </c>
      <c r="C211" s="87">
        <v>1</v>
      </c>
      <c r="D211" s="29">
        <v>20</v>
      </c>
    </row>
    <row r="212" spans="1:4" ht="17.25" thickTop="1" thickBot="1" x14ac:dyDescent="0.3">
      <c r="A212" s="27">
        <v>205076</v>
      </c>
      <c r="B212" s="28" t="s">
        <v>230</v>
      </c>
      <c r="C212" s="87">
        <v>1</v>
      </c>
      <c r="D212" s="29">
        <v>8</v>
      </c>
    </row>
    <row r="213" spans="1:4" ht="17.25" thickTop="1" thickBot="1" x14ac:dyDescent="0.3">
      <c r="A213" s="27">
        <v>205077</v>
      </c>
      <c r="B213" s="28" t="s">
        <v>231</v>
      </c>
      <c r="C213" s="87">
        <v>1</v>
      </c>
      <c r="D213" s="29">
        <v>3</v>
      </c>
    </row>
    <row r="214" spans="1:4" ht="17.25" thickTop="1" thickBot="1" x14ac:dyDescent="0.3">
      <c r="A214" s="30">
        <v>205078</v>
      </c>
      <c r="B214" s="28" t="s">
        <v>232</v>
      </c>
      <c r="C214" s="87">
        <v>1</v>
      </c>
      <c r="D214" s="29">
        <v>2</v>
      </c>
    </row>
    <row r="215" spans="1:4" ht="17.25" thickTop="1" thickBot="1" x14ac:dyDescent="0.3">
      <c r="A215" s="27">
        <v>205079</v>
      </c>
      <c r="B215" s="28" t="s">
        <v>233</v>
      </c>
      <c r="C215" s="87">
        <v>1</v>
      </c>
      <c r="D215" s="36">
        <v>3</v>
      </c>
    </row>
    <row r="216" spans="1:4" ht="16.5" thickTop="1" x14ac:dyDescent="0.25">
      <c r="A216" s="122">
        <v>205080</v>
      </c>
      <c r="B216" s="46" t="s">
        <v>234</v>
      </c>
      <c r="C216" s="119">
        <v>1</v>
      </c>
      <c r="D216" s="124">
        <v>10</v>
      </c>
    </row>
    <row r="217" spans="1:4" ht="16.5" thickBot="1" x14ac:dyDescent="0.3">
      <c r="A217" s="123"/>
      <c r="B217" s="47" t="s">
        <v>235</v>
      </c>
      <c r="C217" s="121"/>
      <c r="D217" s="125"/>
    </row>
    <row r="218" spans="1:4" ht="17.25" thickTop="1" thickBot="1" x14ac:dyDescent="0.3">
      <c r="A218" s="27">
        <v>205081</v>
      </c>
      <c r="B218" s="28" t="s">
        <v>236</v>
      </c>
      <c r="C218" s="87">
        <v>1</v>
      </c>
      <c r="D218" s="29">
        <v>6</v>
      </c>
    </row>
    <row r="219" spans="1:4" ht="17.25" thickTop="1" thickBot="1" x14ac:dyDescent="0.3">
      <c r="A219" s="27">
        <v>205082</v>
      </c>
      <c r="B219" s="28" t="s">
        <v>237</v>
      </c>
      <c r="C219" s="87">
        <v>1</v>
      </c>
      <c r="D219" s="29">
        <v>3</v>
      </c>
    </row>
    <row r="220" spans="1:4" ht="17.25" thickTop="1" thickBot="1" x14ac:dyDescent="0.3">
      <c r="A220" s="27">
        <v>205083</v>
      </c>
      <c r="B220" s="28" t="s">
        <v>238</v>
      </c>
      <c r="C220" s="87">
        <v>1</v>
      </c>
      <c r="D220" s="29">
        <v>8</v>
      </c>
    </row>
    <row r="221" spans="1:4" ht="32.25" thickTop="1" thickBot="1" x14ac:dyDescent="0.3">
      <c r="A221" s="30">
        <v>205084</v>
      </c>
      <c r="B221" s="46" t="s">
        <v>239</v>
      </c>
      <c r="C221" s="87">
        <v>1</v>
      </c>
      <c r="D221" s="29">
        <v>10</v>
      </c>
    </row>
    <row r="222" spans="1:4" ht="17.25" thickTop="1" thickBot="1" x14ac:dyDescent="0.3">
      <c r="A222" s="49">
        <v>205085</v>
      </c>
      <c r="B222" s="50" t="s">
        <v>240</v>
      </c>
      <c r="C222" s="90">
        <v>1</v>
      </c>
      <c r="D222" s="36">
        <v>20</v>
      </c>
    </row>
    <row r="223" spans="1:4" ht="17.25" thickTop="1" thickBot="1" x14ac:dyDescent="0.3">
      <c r="A223" s="27">
        <v>205086</v>
      </c>
      <c r="B223" s="47" t="s">
        <v>241</v>
      </c>
      <c r="C223" s="87">
        <v>1</v>
      </c>
      <c r="D223" s="29">
        <v>5</v>
      </c>
    </row>
    <row r="224" spans="1:4" ht="17.25" thickTop="1" thickBot="1" x14ac:dyDescent="0.3">
      <c r="A224" s="30">
        <v>205087</v>
      </c>
      <c r="B224" s="28" t="s">
        <v>242</v>
      </c>
      <c r="C224" s="87">
        <v>1</v>
      </c>
      <c r="D224" s="29">
        <v>7</v>
      </c>
    </row>
    <row r="225" spans="1:4" ht="32.25" thickTop="1" thickBot="1" x14ac:dyDescent="0.3">
      <c r="A225" s="30">
        <v>205088</v>
      </c>
      <c r="B225" s="28" t="s">
        <v>243</v>
      </c>
      <c r="C225" s="87">
        <v>1</v>
      </c>
      <c r="D225" s="29">
        <v>10</v>
      </c>
    </row>
    <row r="226" spans="1:4" ht="17.25" thickTop="1" thickBot="1" x14ac:dyDescent="0.3">
      <c r="A226" s="27">
        <v>205089</v>
      </c>
      <c r="B226" s="28" t="s">
        <v>244</v>
      </c>
      <c r="C226" s="87">
        <v>1</v>
      </c>
      <c r="D226" s="29">
        <v>3</v>
      </c>
    </row>
    <row r="227" spans="1:4" ht="17.25" thickTop="1" thickBot="1" x14ac:dyDescent="0.3">
      <c r="A227" s="27">
        <v>205090</v>
      </c>
      <c r="B227" s="28" t="s">
        <v>245</v>
      </c>
      <c r="C227" s="87">
        <v>1</v>
      </c>
      <c r="D227" s="29">
        <v>7</v>
      </c>
    </row>
    <row r="228" spans="1:4" ht="17.25" thickTop="1" thickBot="1" x14ac:dyDescent="0.3">
      <c r="A228" s="27">
        <v>205091</v>
      </c>
      <c r="B228" s="28" t="s">
        <v>246</v>
      </c>
      <c r="C228" s="87">
        <v>1</v>
      </c>
      <c r="D228" s="29">
        <v>3</v>
      </c>
    </row>
    <row r="229" spans="1:4" ht="17.25" thickTop="1" thickBot="1" x14ac:dyDescent="0.3">
      <c r="A229" s="27">
        <v>205092</v>
      </c>
      <c r="B229" s="28" t="s">
        <v>247</v>
      </c>
      <c r="C229" s="87">
        <v>1</v>
      </c>
      <c r="D229" s="29">
        <v>3</v>
      </c>
    </row>
    <row r="230" spans="1:4" ht="17.25" thickTop="1" thickBot="1" x14ac:dyDescent="0.3">
      <c r="A230" s="27">
        <v>205093</v>
      </c>
      <c r="B230" s="28" t="s">
        <v>248</v>
      </c>
      <c r="C230" s="87">
        <v>1</v>
      </c>
      <c r="D230" s="29">
        <v>2</v>
      </c>
    </row>
    <row r="231" spans="1:4" ht="17.25" thickTop="1" thickBot="1" x14ac:dyDescent="0.3">
      <c r="A231" s="27">
        <v>205094</v>
      </c>
      <c r="B231" s="28" t="s">
        <v>249</v>
      </c>
      <c r="C231" s="87">
        <v>1</v>
      </c>
      <c r="D231" s="29">
        <v>3</v>
      </c>
    </row>
    <row r="232" spans="1:4" ht="17.25" thickTop="1" thickBot="1" x14ac:dyDescent="0.3">
      <c r="A232" s="27">
        <v>205095</v>
      </c>
      <c r="B232" s="28" t="s">
        <v>250</v>
      </c>
      <c r="C232" s="87">
        <v>1</v>
      </c>
      <c r="D232" s="29">
        <v>3.5</v>
      </c>
    </row>
    <row r="233" spans="1:4" ht="17.25" thickTop="1" thickBot="1" x14ac:dyDescent="0.3">
      <c r="A233" s="27">
        <v>205096</v>
      </c>
      <c r="B233" s="28" t="s">
        <v>251</v>
      </c>
      <c r="C233" s="87">
        <v>1</v>
      </c>
      <c r="D233" s="29">
        <v>5</v>
      </c>
    </row>
    <row r="234" spans="1:4" ht="17.25" thickTop="1" thickBot="1" x14ac:dyDescent="0.3">
      <c r="A234" s="27">
        <v>205097</v>
      </c>
      <c r="B234" s="28" t="s">
        <v>252</v>
      </c>
      <c r="C234" s="87">
        <v>1</v>
      </c>
      <c r="D234" s="29">
        <v>7</v>
      </c>
    </row>
    <row r="235" spans="1:4" ht="17.25" thickTop="1" thickBot="1" x14ac:dyDescent="0.3">
      <c r="A235" s="27">
        <v>205098</v>
      </c>
      <c r="B235" s="28" t="s">
        <v>253</v>
      </c>
      <c r="C235" s="87">
        <v>1</v>
      </c>
      <c r="D235" s="29">
        <v>2</v>
      </c>
    </row>
    <row r="236" spans="1:4" ht="17.25" thickTop="1" thickBot="1" x14ac:dyDescent="0.3">
      <c r="A236" s="27">
        <v>205099</v>
      </c>
      <c r="B236" s="28" t="s">
        <v>254</v>
      </c>
      <c r="C236" s="87">
        <v>1</v>
      </c>
      <c r="D236" s="29">
        <v>2</v>
      </c>
    </row>
    <row r="237" spans="1:4" ht="17.25" thickTop="1" thickBot="1" x14ac:dyDescent="0.3">
      <c r="A237" s="27">
        <v>205100</v>
      </c>
      <c r="B237" s="28" t="s">
        <v>255</v>
      </c>
      <c r="C237" s="87">
        <v>1</v>
      </c>
      <c r="D237" s="29">
        <v>5</v>
      </c>
    </row>
    <row r="238" spans="1:4" ht="17.25" thickTop="1" thickBot="1" x14ac:dyDescent="0.3">
      <c r="A238" s="27">
        <v>205101</v>
      </c>
      <c r="B238" s="28" t="s">
        <v>256</v>
      </c>
      <c r="C238" s="87">
        <v>1</v>
      </c>
      <c r="D238" s="29">
        <v>6</v>
      </c>
    </row>
    <row r="239" spans="1:4" ht="17.25" thickTop="1" thickBot="1" x14ac:dyDescent="0.3">
      <c r="A239" s="27">
        <v>205102</v>
      </c>
      <c r="B239" s="28" t="s">
        <v>257</v>
      </c>
      <c r="C239" s="87">
        <v>1</v>
      </c>
      <c r="D239" s="29">
        <v>7</v>
      </c>
    </row>
    <row r="240" spans="1:4" ht="17.25" thickTop="1" thickBot="1" x14ac:dyDescent="0.3">
      <c r="A240" s="27">
        <v>205103</v>
      </c>
      <c r="B240" s="28" t="s">
        <v>258</v>
      </c>
      <c r="C240" s="87">
        <v>1</v>
      </c>
      <c r="D240" s="29">
        <v>6</v>
      </c>
    </row>
    <row r="241" spans="1:4" ht="17.25" thickTop="1" thickBot="1" x14ac:dyDescent="0.3">
      <c r="A241" s="30">
        <v>205104</v>
      </c>
      <c r="B241" s="28" t="s">
        <v>259</v>
      </c>
      <c r="C241" s="87">
        <v>1</v>
      </c>
      <c r="D241" s="29">
        <v>8</v>
      </c>
    </row>
    <row r="242" spans="1:4" ht="47.25" thickTop="1" thickBot="1" x14ac:dyDescent="0.3">
      <c r="A242" s="30">
        <v>205105</v>
      </c>
      <c r="B242" s="28" t="s">
        <v>260</v>
      </c>
      <c r="C242" s="87"/>
      <c r="D242" s="29"/>
    </row>
    <row r="243" spans="1:4" ht="17.25" thickTop="1" thickBot="1" x14ac:dyDescent="0.3">
      <c r="A243" s="30">
        <v>205106</v>
      </c>
      <c r="B243" s="28" t="s">
        <v>1082</v>
      </c>
      <c r="C243" s="87">
        <v>1</v>
      </c>
      <c r="D243" s="29">
        <v>10</v>
      </c>
    </row>
    <row r="244" spans="1:4" ht="17.25" thickTop="1" thickBot="1" x14ac:dyDescent="0.3">
      <c r="A244" s="30">
        <v>205107</v>
      </c>
      <c r="B244" s="28" t="s">
        <v>1086</v>
      </c>
      <c r="C244" s="87">
        <v>1</v>
      </c>
      <c r="D244" s="29">
        <v>10</v>
      </c>
    </row>
    <row r="245" spans="1:4" ht="17.25" thickTop="1" thickBot="1" x14ac:dyDescent="0.3">
      <c r="A245" s="30">
        <v>205108</v>
      </c>
      <c r="B245" s="28" t="s">
        <v>1087</v>
      </c>
      <c r="C245" s="87">
        <v>1</v>
      </c>
      <c r="D245" s="29">
        <v>10</v>
      </c>
    </row>
    <row r="246" spans="1:4" ht="17.25" thickTop="1" thickBot="1" x14ac:dyDescent="0.3">
      <c r="A246" s="30">
        <v>205109</v>
      </c>
      <c r="B246" s="28" t="s">
        <v>1094</v>
      </c>
      <c r="C246" s="87">
        <v>1</v>
      </c>
      <c r="D246" s="29">
        <v>26</v>
      </c>
    </row>
    <row r="247" spans="1:4" ht="17.25" thickTop="1" thickBot="1" x14ac:dyDescent="0.3">
      <c r="A247" s="30">
        <v>205110</v>
      </c>
      <c r="B247" s="28" t="s">
        <v>1095</v>
      </c>
      <c r="C247" s="87">
        <v>1</v>
      </c>
      <c r="D247" s="29">
        <v>24</v>
      </c>
    </row>
    <row r="248" spans="1:4" ht="17.25" thickTop="1" thickBot="1" x14ac:dyDescent="0.3">
      <c r="A248" s="30">
        <v>205111</v>
      </c>
      <c r="B248" s="28" t="s">
        <v>1096</v>
      </c>
      <c r="C248" s="87">
        <v>1</v>
      </c>
      <c r="D248" s="29">
        <v>22</v>
      </c>
    </row>
    <row r="249" spans="1:4" ht="17.25" thickTop="1" thickBot="1" x14ac:dyDescent="0.3">
      <c r="A249" s="30">
        <v>205112</v>
      </c>
      <c r="B249" s="28" t="s">
        <v>1097</v>
      </c>
      <c r="C249" s="87">
        <v>1</v>
      </c>
      <c r="D249" s="29">
        <v>26</v>
      </c>
    </row>
    <row r="250" spans="1:4" ht="17.25" thickTop="1" thickBot="1" x14ac:dyDescent="0.3">
      <c r="A250" s="30">
        <v>205113</v>
      </c>
      <c r="B250" s="28" t="s">
        <v>1098</v>
      </c>
      <c r="C250" s="87">
        <v>1</v>
      </c>
      <c r="D250" s="29">
        <v>30</v>
      </c>
    </row>
    <row r="251" spans="1:4" ht="17.25" thickTop="1" thickBot="1" x14ac:dyDescent="0.3">
      <c r="A251" s="30">
        <v>205114</v>
      </c>
      <c r="B251" s="28" t="s">
        <v>1099</v>
      </c>
      <c r="C251" s="87">
        <v>1</v>
      </c>
      <c r="D251" s="29">
        <v>40</v>
      </c>
    </row>
    <row r="252" spans="1:4" ht="17.25" thickTop="1" thickBot="1" x14ac:dyDescent="0.3">
      <c r="A252" s="30">
        <v>205115</v>
      </c>
      <c r="B252" s="28" t="s">
        <v>1100</v>
      </c>
      <c r="C252" s="87">
        <v>1</v>
      </c>
      <c r="D252" s="29">
        <v>26</v>
      </c>
    </row>
    <row r="253" spans="1:4" ht="17.25" thickTop="1" thickBot="1" x14ac:dyDescent="0.3">
      <c r="A253" s="30">
        <v>205116</v>
      </c>
      <c r="B253" s="28" t="s">
        <v>1101</v>
      </c>
      <c r="C253" s="87">
        <v>1</v>
      </c>
      <c r="D253" s="29">
        <v>40</v>
      </c>
    </row>
    <row r="254" spans="1:4" ht="17.25" thickTop="1" thickBot="1" x14ac:dyDescent="0.3">
      <c r="A254" s="30">
        <v>205117</v>
      </c>
      <c r="B254" s="28" t="s">
        <v>1102</v>
      </c>
      <c r="C254" s="87">
        <v>1</v>
      </c>
      <c r="D254" s="29">
        <v>24</v>
      </c>
    </row>
    <row r="255" spans="1:4" ht="17.25" thickTop="1" thickBot="1" x14ac:dyDescent="0.3">
      <c r="A255" s="76"/>
      <c r="B255" s="74" t="s">
        <v>261</v>
      </c>
      <c r="C255" s="89"/>
      <c r="D255" s="29"/>
    </row>
    <row r="256" spans="1:4" ht="17.25" thickTop="1" thickBot="1" x14ac:dyDescent="0.3">
      <c r="A256" s="27">
        <v>134001</v>
      </c>
      <c r="B256" s="28" t="s">
        <v>262</v>
      </c>
      <c r="C256" s="87">
        <v>1</v>
      </c>
      <c r="D256" s="29">
        <v>11</v>
      </c>
    </row>
    <row r="257" spans="1:4" ht="17.25" thickTop="1" thickBot="1" x14ac:dyDescent="0.3">
      <c r="A257" s="27">
        <v>134002</v>
      </c>
      <c r="B257" s="28" t="s">
        <v>263</v>
      </c>
      <c r="C257" s="87">
        <v>1</v>
      </c>
      <c r="D257" s="29">
        <v>11</v>
      </c>
    </row>
    <row r="258" spans="1:4" ht="17.25" thickTop="1" thickBot="1" x14ac:dyDescent="0.3">
      <c r="A258" s="27">
        <v>134003</v>
      </c>
      <c r="B258" s="28" t="s">
        <v>264</v>
      </c>
      <c r="C258" s="87">
        <v>1</v>
      </c>
      <c r="D258" s="29">
        <v>12</v>
      </c>
    </row>
    <row r="259" spans="1:4" ht="17.25" thickTop="1" thickBot="1" x14ac:dyDescent="0.3">
      <c r="A259" s="27">
        <v>134004</v>
      </c>
      <c r="B259" s="28" t="s">
        <v>265</v>
      </c>
      <c r="C259" s="87">
        <v>1</v>
      </c>
      <c r="D259" s="29">
        <v>12</v>
      </c>
    </row>
    <row r="260" spans="1:4" ht="17.25" thickTop="1" thickBot="1" x14ac:dyDescent="0.3">
      <c r="A260" s="27">
        <v>134005</v>
      </c>
      <c r="B260" s="28" t="s">
        <v>266</v>
      </c>
      <c r="C260" s="87">
        <v>1</v>
      </c>
      <c r="D260" s="29">
        <v>15</v>
      </c>
    </row>
    <row r="261" spans="1:4" ht="17.25" thickTop="1" thickBot="1" x14ac:dyDescent="0.3">
      <c r="A261" s="27">
        <v>134006</v>
      </c>
      <c r="B261" s="28" t="s">
        <v>267</v>
      </c>
      <c r="C261" s="87">
        <v>1</v>
      </c>
      <c r="D261" s="29">
        <v>12</v>
      </c>
    </row>
    <row r="262" spans="1:4" ht="17.25" thickTop="1" thickBot="1" x14ac:dyDescent="0.3">
      <c r="A262" s="27">
        <v>134007</v>
      </c>
      <c r="B262" s="28" t="s">
        <v>268</v>
      </c>
      <c r="C262" s="87">
        <v>1</v>
      </c>
      <c r="D262" s="29">
        <v>12</v>
      </c>
    </row>
    <row r="263" spans="1:4" ht="17.25" thickTop="1" thickBot="1" x14ac:dyDescent="0.3">
      <c r="A263" s="27">
        <v>134008</v>
      </c>
      <c r="B263" s="28" t="s">
        <v>269</v>
      </c>
      <c r="C263" s="87">
        <v>1</v>
      </c>
      <c r="D263" s="29">
        <v>12</v>
      </c>
    </row>
    <row r="264" spans="1:4" ht="17.25" thickTop="1" thickBot="1" x14ac:dyDescent="0.3">
      <c r="A264" s="27">
        <v>134009</v>
      </c>
      <c r="B264" s="28" t="s">
        <v>270</v>
      </c>
      <c r="C264" s="87">
        <v>1</v>
      </c>
      <c r="D264" s="29">
        <v>11</v>
      </c>
    </row>
    <row r="265" spans="1:4" ht="17.25" thickTop="1" thickBot="1" x14ac:dyDescent="0.3">
      <c r="A265" s="27">
        <v>134010</v>
      </c>
      <c r="B265" s="28" t="s">
        <v>271</v>
      </c>
      <c r="C265" s="87">
        <v>1</v>
      </c>
      <c r="D265" s="29">
        <v>15</v>
      </c>
    </row>
    <row r="266" spans="1:4" ht="17.25" thickTop="1" thickBot="1" x14ac:dyDescent="0.3">
      <c r="A266" s="27">
        <v>134011</v>
      </c>
      <c r="B266" s="28" t="s">
        <v>272</v>
      </c>
      <c r="C266" s="87">
        <v>1</v>
      </c>
      <c r="D266" s="29">
        <v>12</v>
      </c>
    </row>
    <row r="267" spans="1:4" ht="17.25" thickTop="1" thickBot="1" x14ac:dyDescent="0.3">
      <c r="A267" s="27">
        <v>134012</v>
      </c>
      <c r="B267" s="28" t="s">
        <v>273</v>
      </c>
      <c r="C267" s="87">
        <v>1</v>
      </c>
      <c r="D267" s="29">
        <v>16</v>
      </c>
    </row>
    <row r="268" spans="1:4" ht="17.25" thickTop="1" thickBot="1" x14ac:dyDescent="0.3">
      <c r="A268" s="27">
        <v>134013</v>
      </c>
      <c r="B268" s="28" t="s">
        <v>274</v>
      </c>
      <c r="C268" s="87">
        <v>1</v>
      </c>
      <c r="D268" s="29">
        <v>8</v>
      </c>
    </row>
    <row r="269" spans="1:4" ht="17.25" thickTop="1" thickBot="1" x14ac:dyDescent="0.3">
      <c r="A269" s="27">
        <v>134014</v>
      </c>
      <c r="B269" s="28" t="s">
        <v>275</v>
      </c>
      <c r="C269" s="87">
        <v>1</v>
      </c>
      <c r="D269" s="29">
        <v>11</v>
      </c>
    </row>
    <row r="270" spans="1:4" ht="17.25" thickTop="1" thickBot="1" x14ac:dyDescent="0.3">
      <c r="A270" s="27">
        <v>134015</v>
      </c>
      <c r="B270" s="28" t="s">
        <v>276</v>
      </c>
      <c r="C270" s="87">
        <v>1</v>
      </c>
      <c r="D270" s="29">
        <v>14</v>
      </c>
    </row>
    <row r="271" spans="1:4" ht="17.25" thickTop="1" thickBot="1" x14ac:dyDescent="0.3">
      <c r="A271" s="27">
        <v>134016</v>
      </c>
      <c r="B271" s="28" t="s">
        <v>277</v>
      </c>
      <c r="C271" s="87">
        <v>1</v>
      </c>
      <c r="D271" s="29">
        <v>12</v>
      </c>
    </row>
    <row r="272" spans="1:4" ht="17.25" thickTop="1" thickBot="1" x14ac:dyDescent="0.3">
      <c r="A272" s="27">
        <v>134017</v>
      </c>
      <c r="B272" s="28" t="s">
        <v>278</v>
      </c>
      <c r="C272" s="87">
        <v>1</v>
      </c>
      <c r="D272" s="29">
        <v>20</v>
      </c>
    </row>
    <row r="273" spans="1:4" ht="17.25" thickTop="1" thickBot="1" x14ac:dyDescent="0.3">
      <c r="A273" s="27">
        <v>134018</v>
      </c>
      <c r="B273" s="28" t="s">
        <v>279</v>
      </c>
      <c r="C273" s="87">
        <v>1</v>
      </c>
      <c r="D273" s="29">
        <v>8</v>
      </c>
    </row>
    <row r="274" spans="1:4" ht="17.25" thickTop="1" thickBot="1" x14ac:dyDescent="0.3">
      <c r="A274" s="27">
        <v>134019</v>
      </c>
      <c r="B274" s="28" t="s">
        <v>280</v>
      </c>
      <c r="C274" s="87">
        <v>1</v>
      </c>
      <c r="D274" s="29">
        <v>14</v>
      </c>
    </row>
    <row r="275" spans="1:4" ht="17.25" thickTop="1" thickBot="1" x14ac:dyDescent="0.3">
      <c r="A275" s="27">
        <v>134020</v>
      </c>
      <c r="B275" s="28" t="s">
        <v>281</v>
      </c>
      <c r="C275" s="87">
        <v>1</v>
      </c>
      <c r="D275" s="29">
        <v>28</v>
      </c>
    </row>
    <row r="276" spans="1:4" ht="32.25" thickTop="1" thickBot="1" x14ac:dyDescent="0.3">
      <c r="A276" s="27">
        <v>134021</v>
      </c>
      <c r="B276" s="28" t="s">
        <v>282</v>
      </c>
      <c r="C276" s="87">
        <v>1</v>
      </c>
      <c r="D276" s="29">
        <v>14</v>
      </c>
    </row>
    <row r="277" spans="1:4" ht="32.25" thickTop="1" thickBot="1" x14ac:dyDescent="0.3">
      <c r="A277" s="27">
        <v>134022</v>
      </c>
      <c r="B277" s="28" t="s">
        <v>283</v>
      </c>
      <c r="C277" s="87">
        <v>1</v>
      </c>
      <c r="D277" s="29">
        <v>28</v>
      </c>
    </row>
    <row r="278" spans="1:4" ht="17.25" thickTop="1" thickBot="1" x14ac:dyDescent="0.3">
      <c r="A278" s="27">
        <v>134023</v>
      </c>
      <c r="B278" s="28" t="s">
        <v>284</v>
      </c>
      <c r="C278" s="87">
        <v>1</v>
      </c>
      <c r="D278" s="29">
        <v>16</v>
      </c>
    </row>
    <row r="279" spans="1:4" ht="17.25" thickTop="1" thickBot="1" x14ac:dyDescent="0.3">
      <c r="A279" s="27">
        <v>134024</v>
      </c>
      <c r="B279" s="28" t="s">
        <v>285</v>
      </c>
      <c r="C279" s="87">
        <v>1</v>
      </c>
      <c r="D279" s="29">
        <v>16</v>
      </c>
    </row>
    <row r="280" spans="1:4" ht="32.25" thickTop="1" thickBot="1" x14ac:dyDescent="0.3">
      <c r="A280" s="27">
        <v>134025</v>
      </c>
      <c r="B280" s="28" t="s">
        <v>286</v>
      </c>
      <c r="C280" s="87">
        <v>1</v>
      </c>
      <c r="D280" s="29">
        <v>25</v>
      </c>
    </row>
    <row r="281" spans="1:4" ht="17.25" thickTop="1" thickBot="1" x14ac:dyDescent="0.3">
      <c r="A281" s="27">
        <v>134026</v>
      </c>
      <c r="B281" s="28" t="s">
        <v>287</v>
      </c>
      <c r="C281" s="87">
        <v>1</v>
      </c>
      <c r="D281" s="29">
        <v>20</v>
      </c>
    </row>
    <row r="282" spans="1:4" ht="17.25" thickTop="1" thickBot="1" x14ac:dyDescent="0.3">
      <c r="A282" s="27">
        <v>134027</v>
      </c>
      <c r="B282" s="28" t="s">
        <v>288</v>
      </c>
      <c r="C282" s="87">
        <v>1</v>
      </c>
      <c r="D282" s="29">
        <v>8</v>
      </c>
    </row>
    <row r="283" spans="1:4" ht="17.25" thickTop="1" thickBot="1" x14ac:dyDescent="0.3">
      <c r="A283" s="27">
        <v>134028</v>
      </c>
      <c r="B283" s="28" t="s">
        <v>289</v>
      </c>
      <c r="C283" s="87">
        <v>1</v>
      </c>
      <c r="D283" s="29">
        <v>6</v>
      </c>
    </row>
    <row r="284" spans="1:4" ht="32.25" thickTop="1" thickBot="1" x14ac:dyDescent="0.3">
      <c r="A284" s="27">
        <v>134029</v>
      </c>
      <c r="B284" s="28" t="s">
        <v>290</v>
      </c>
      <c r="C284" s="87">
        <v>1</v>
      </c>
      <c r="D284" s="29">
        <v>8</v>
      </c>
    </row>
    <row r="285" spans="1:4" ht="17.25" thickTop="1" thickBot="1" x14ac:dyDescent="0.3">
      <c r="A285" s="27">
        <v>134030</v>
      </c>
      <c r="B285" s="28" t="s">
        <v>291</v>
      </c>
      <c r="C285" s="87">
        <v>1</v>
      </c>
      <c r="D285" s="29">
        <v>15</v>
      </c>
    </row>
    <row r="286" spans="1:4" ht="17.25" thickTop="1" thickBot="1" x14ac:dyDescent="0.3">
      <c r="A286" s="27">
        <v>134031</v>
      </c>
      <c r="B286" s="75" t="s">
        <v>292</v>
      </c>
      <c r="C286" s="87">
        <v>1</v>
      </c>
      <c r="D286" s="29">
        <v>6</v>
      </c>
    </row>
    <row r="287" spans="1:4" ht="17.25" thickTop="1" thickBot="1" x14ac:dyDescent="0.3">
      <c r="A287" s="27">
        <v>134032</v>
      </c>
      <c r="B287" s="75" t="s">
        <v>293</v>
      </c>
      <c r="C287" s="87">
        <v>1</v>
      </c>
      <c r="D287" s="29">
        <v>8</v>
      </c>
    </row>
    <row r="288" spans="1:4" ht="17.25" thickTop="1" thickBot="1" x14ac:dyDescent="0.3">
      <c r="A288" s="76"/>
      <c r="B288" s="74" t="s">
        <v>294</v>
      </c>
      <c r="C288" s="89"/>
      <c r="D288" s="29"/>
    </row>
    <row r="289" spans="1:4" ht="32.25" thickTop="1" thickBot="1" x14ac:dyDescent="0.3">
      <c r="A289" s="27">
        <v>131001</v>
      </c>
      <c r="B289" s="28" t="s">
        <v>1088</v>
      </c>
      <c r="C289" s="87">
        <v>1</v>
      </c>
      <c r="D289" s="29">
        <v>40</v>
      </c>
    </row>
    <row r="290" spans="1:4" ht="32.25" thickTop="1" thickBot="1" x14ac:dyDescent="0.3">
      <c r="A290" s="27">
        <v>131002</v>
      </c>
      <c r="B290" s="28" t="s">
        <v>295</v>
      </c>
      <c r="C290" s="87">
        <v>1</v>
      </c>
      <c r="D290" s="29">
        <v>60</v>
      </c>
    </row>
    <row r="291" spans="1:4" ht="17.25" thickTop="1" thickBot="1" x14ac:dyDescent="0.3">
      <c r="A291" s="27">
        <v>131003</v>
      </c>
      <c r="B291" s="28" t="s">
        <v>296</v>
      </c>
      <c r="C291" s="87">
        <v>1</v>
      </c>
      <c r="D291" s="29">
        <v>70</v>
      </c>
    </row>
    <row r="292" spans="1:4" ht="32.25" thickTop="1" thickBot="1" x14ac:dyDescent="0.3">
      <c r="A292" s="27">
        <v>131023</v>
      </c>
      <c r="B292" s="75" t="s">
        <v>297</v>
      </c>
      <c r="C292" s="87">
        <v>1</v>
      </c>
      <c r="D292" s="29">
        <v>30</v>
      </c>
    </row>
    <row r="293" spans="1:4" ht="32.25" thickTop="1" thickBot="1" x14ac:dyDescent="0.3">
      <c r="A293" s="27">
        <v>131004</v>
      </c>
      <c r="B293" s="75" t="s">
        <v>298</v>
      </c>
      <c r="C293" s="87">
        <v>1</v>
      </c>
      <c r="D293" s="51">
        <v>40</v>
      </c>
    </row>
    <row r="294" spans="1:4" ht="32.25" thickTop="1" thickBot="1" x14ac:dyDescent="0.3">
      <c r="A294" s="27">
        <v>131005</v>
      </c>
      <c r="B294" s="28" t="s">
        <v>299</v>
      </c>
      <c r="C294" s="87">
        <v>1</v>
      </c>
      <c r="D294" s="29" t="s">
        <v>300</v>
      </c>
    </row>
    <row r="295" spans="1:4" ht="17.25" thickTop="1" thickBot="1" x14ac:dyDescent="0.3">
      <c r="A295" s="27">
        <v>131006</v>
      </c>
      <c r="B295" s="28" t="s">
        <v>301</v>
      </c>
      <c r="C295" s="87">
        <v>1</v>
      </c>
      <c r="D295" s="29">
        <v>60</v>
      </c>
    </row>
    <row r="296" spans="1:4" ht="17.25" thickTop="1" thickBot="1" x14ac:dyDescent="0.3">
      <c r="A296" s="27">
        <v>131007</v>
      </c>
      <c r="B296" s="28" t="s">
        <v>302</v>
      </c>
      <c r="C296" s="87">
        <v>1</v>
      </c>
      <c r="D296" s="29">
        <v>80</v>
      </c>
    </row>
    <row r="297" spans="1:4" ht="32.25" thickTop="1" thickBot="1" x14ac:dyDescent="0.3">
      <c r="A297" s="27">
        <v>131008</v>
      </c>
      <c r="B297" s="28" t="s">
        <v>303</v>
      </c>
      <c r="C297" s="87">
        <v>1</v>
      </c>
      <c r="D297" s="29" t="s">
        <v>300</v>
      </c>
    </row>
    <row r="298" spans="1:4" ht="17.25" thickTop="1" thickBot="1" x14ac:dyDescent="0.3">
      <c r="A298" s="27">
        <v>131009</v>
      </c>
      <c r="B298" s="28" t="s">
        <v>304</v>
      </c>
      <c r="C298" s="87">
        <v>1</v>
      </c>
      <c r="D298" s="29">
        <v>160</v>
      </c>
    </row>
    <row r="299" spans="1:4" ht="17.25" thickTop="1" thickBot="1" x14ac:dyDescent="0.3">
      <c r="A299" s="27">
        <v>131010</v>
      </c>
      <c r="B299" s="28" t="s">
        <v>1107</v>
      </c>
      <c r="C299" s="87">
        <v>1</v>
      </c>
      <c r="D299" s="29">
        <v>160</v>
      </c>
    </row>
    <row r="300" spans="1:4" ht="17.25" thickTop="1" thickBot="1" x14ac:dyDescent="0.3">
      <c r="A300" s="27">
        <v>131013</v>
      </c>
      <c r="B300" s="28" t="s">
        <v>1108</v>
      </c>
      <c r="C300" s="87">
        <v>1</v>
      </c>
      <c r="D300" s="29">
        <v>200</v>
      </c>
    </row>
    <row r="301" spans="1:4" ht="17.25" thickTop="1" thickBot="1" x14ac:dyDescent="0.3">
      <c r="A301" s="27">
        <v>131014</v>
      </c>
      <c r="B301" s="28" t="s">
        <v>305</v>
      </c>
      <c r="C301" s="87">
        <v>1</v>
      </c>
      <c r="D301" s="29">
        <v>80</v>
      </c>
    </row>
    <row r="302" spans="1:4" ht="17.25" thickTop="1" thickBot="1" x14ac:dyDescent="0.3">
      <c r="A302" s="27">
        <v>131015</v>
      </c>
      <c r="B302" s="28" t="s">
        <v>306</v>
      </c>
      <c r="C302" s="87">
        <v>1</v>
      </c>
      <c r="D302" s="29">
        <v>70</v>
      </c>
    </row>
    <row r="303" spans="1:4" ht="32.25" thickTop="1" thickBot="1" x14ac:dyDescent="0.3">
      <c r="A303" s="27">
        <v>131016</v>
      </c>
      <c r="B303" s="28" t="s">
        <v>307</v>
      </c>
      <c r="C303" s="87">
        <v>1</v>
      </c>
      <c r="D303" s="29">
        <v>160</v>
      </c>
    </row>
    <row r="304" spans="1:4" ht="17.25" thickTop="1" thickBot="1" x14ac:dyDescent="0.3">
      <c r="A304" s="27">
        <v>131017</v>
      </c>
      <c r="B304" s="28" t="s">
        <v>308</v>
      </c>
      <c r="C304" s="87">
        <v>1</v>
      </c>
      <c r="D304" s="29">
        <v>10</v>
      </c>
    </row>
    <row r="305" spans="1:4" ht="17.25" thickTop="1" thickBot="1" x14ac:dyDescent="0.3">
      <c r="A305" s="27">
        <v>131018</v>
      </c>
      <c r="B305" s="28" t="s">
        <v>309</v>
      </c>
      <c r="C305" s="87">
        <v>1</v>
      </c>
      <c r="D305" s="29">
        <v>20</v>
      </c>
    </row>
    <row r="306" spans="1:4" ht="32.25" thickTop="1" thickBot="1" x14ac:dyDescent="0.3">
      <c r="A306" s="27">
        <v>131019</v>
      </c>
      <c r="B306" s="28" t="s">
        <v>310</v>
      </c>
      <c r="C306" s="87">
        <v>1</v>
      </c>
      <c r="D306" s="29">
        <v>200</v>
      </c>
    </row>
    <row r="307" spans="1:4" ht="17.25" thickTop="1" thickBot="1" x14ac:dyDescent="0.3">
      <c r="A307" s="27">
        <v>131020</v>
      </c>
      <c r="B307" s="28" t="s">
        <v>311</v>
      </c>
      <c r="C307" s="87">
        <v>1</v>
      </c>
      <c r="D307" s="29">
        <v>250</v>
      </c>
    </row>
    <row r="308" spans="1:4" ht="17.25" thickTop="1" thickBot="1" x14ac:dyDescent="0.3">
      <c r="A308" s="27">
        <v>131021</v>
      </c>
      <c r="B308" s="28" t="s">
        <v>312</v>
      </c>
      <c r="C308" s="87">
        <v>1</v>
      </c>
      <c r="D308" s="29">
        <v>250</v>
      </c>
    </row>
    <row r="309" spans="1:4" ht="17.25" thickTop="1" thickBot="1" x14ac:dyDescent="0.3">
      <c r="A309" s="27">
        <v>131022</v>
      </c>
      <c r="B309" s="28" t="s">
        <v>313</v>
      </c>
      <c r="C309" s="87">
        <v>1</v>
      </c>
      <c r="D309" s="29">
        <v>50</v>
      </c>
    </row>
    <row r="310" spans="1:4" ht="17.25" thickTop="1" thickBot="1" x14ac:dyDescent="0.3">
      <c r="A310" s="27">
        <v>1310231</v>
      </c>
      <c r="B310" s="28" t="s">
        <v>314</v>
      </c>
      <c r="C310" s="87">
        <v>1</v>
      </c>
      <c r="D310" s="29">
        <v>80</v>
      </c>
    </row>
    <row r="311" spans="1:4" ht="17.25" thickTop="1" thickBot="1" x14ac:dyDescent="0.3">
      <c r="A311" s="27">
        <v>131024</v>
      </c>
      <c r="B311" s="28" t="s">
        <v>1105</v>
      </c>
      <c r="C311" s="87">
        <v>1</v>
      </c>
      <c r="D311" s="29">
        <v>69.599999999999994</v>
      </c>
    </row>
    <row r="312" spans="1:4" ht="17.25" thickTop="1" thickBot="1" x14ac:dyDescent="0.3">
      <c r="A312" s="27">
        <v>131025</v>
      </c>
      <c r="B312" s="28" t="s">
        <v>1106</v>
      </c>
      <c r="C312" s="87">
        <v>1</v>
      </c>
      <c r="D312" s="29">
        <v>30</v>
      </c>
    </row>
    <row r="313" spans="1:4" ht="17.25" thickTop="1" thickBot="1" x14ac:dyDescent="0.3">
      <c r="A313" s="76"/>
      <c r="B313" s="74" t="s">
        <v>315</v>
      </c>
      <c r="C313" s="89"/>
      <c r="D313" s="29"/>
    </row>
    <row r="314" spans="1:4" ht="17.25" thickTop="1" thickBot="1" x14ac:dyDescent="0.3">
      <c r="A314" s="27">
        <v>125001</v>
      </c>
      <c r="B314" s="28" t="s">
        <v>316</v>
      </c>
      <c r="C314" s="87">
        <v>1</v>
      </c>
      <c r="D314" s="29">
        <v>50</v>
      </c>
    </row>
    <row r="315" spans="1:4" ht="32.25" thickTop="1" thickBot="1" x14ac:dyDescent="0.3">
      <c r="A315" s="27">
        <v>125002</v>
      </c>
      <c r="B315" s="28" t="s">
        <v>317</v>
      </c>
      <c r="C315" s="87">
        <v>1</v>
      </c>
      <c r="D315" s="29">
        <v>50</v>
      </c>
    </row>
    <row r="316" spans="1:4" ht="32.25" thickTop="1" thickBot="1" x14ac:dyDescent="0.3">
      <c r="A316" s="27">
        <v>125003</v>
      </c>
      <c r="B316" s="28" t="s">
        <v>318</v>
      </c>
      <c r="C316" s="87">
        <v>1</v>
      </c>
      <c r="D316" s="29">
        <v>50</v>
      </c>
    </row>
    <row r="317" spans="1:4" ht="32.25" thickTop="1" thickBot="1" x14ac:dyDescent="0.3">
      <c r="A317" s="27">
        <v>125004</v>
      </c>
      <c r="B317" s="28" t="s">
        <v>319</v>
      </c>
      <c r="C317" s="87">
        <v>1</v>
      </c>
      <c r="D317" s="29">
        <v>10</v>
      </c>
    </row>
    <row r="318" spans="1:4" ht="17.25" thickTop="1" thickBot="1" x14ac:dyDescent="0.3">
      <c r="A318" s="27">
        <v>125005</v>
      </c>
      <c r="B318" s="28" t="s">
        <v>320</v>
      </c>
      <c r="C318" s="87">
        <v>1</v>
      </c>
      <c r="D318" s="29">
        <v>600</v>
      </c>
    </row>
    <row r="319" spans="1:4" ht="17.25" thickTop="1" thickBot="1" x14ac:dyDescent="0.3">
      <c r="A319" s="27">
        <v>125006</v>
      </c>
      <c r="B319" s="28" t="s">
        <v>321</v>
      </c>
      <c r="C319" s="87">
        <v>1</v>
      </c>
      <c r="D319" s="29">
        <v>2000</v>
      </c>
    </row>
    <row r="320" spans="1:4" ht="17.25" thickTop="1" thickBot="1" x14ac:dyDescent="0.3">
      <c r="A320" s="76"/>
      <c r="B320" s="74" t="s">
        <v>322</v>
      </c>
      <c r="C320" s="89"/>
      <c r="D320" s="29"/>
    </row>
    <row r="321" spans="1:4" ht="32.25" thickTop="1" thickBot="1" x14ac:dyDescent="0.3">
      <c r="A321" s="27">
        <v>136001</v>
      </c>
      <c r="B321" s="28" t="s">
        <v>323</v>
      </c>
      <c r="C321" s="87">
        <v>1</v>
      </c>
      <c r="D321" s="29">
        <v>11</v>
      </c>
    </row>
    <row r="322" spans="1:4" ht="32.25" thickTop="1" thickBot="1" x14ac:dyDescent="0.3">
      <c r="A322" s="27">
        <v>136002</v>
      </c>
      <c r="B322" s="28" t="s">
        <v>324</v>
      </c>
      <c r="C322" s="87">
        <v>1</v>
      </c>
      <c r="D322" s="52">
        <v>4</v>
      </c>
    </row>
    <row r="323" spans="1:4" ht="17.25" thickTop="1" thickBot="1" x14ac:dyDescent="0.3">
      <c r="A323" s="27">
        <v>136003</v>
      </c>
      <c r="B323" s="28" t="s">
        <v>325</v>
      </c>
      <c r="C323" s="87">
        <v>1</v>
      </c>
      <c r="D323" s="29">
        <v>50</v>
      </c>
    </row>
    <row r="324" spans="1:4" ht="17.25" thickTop="1" thickBot="1" x14ac:dyDescent="0.3">
      <c r="A324" s="27">
        <v>136004</v>
      </c>
      <c r="B324" s="28" t="s">
        <v>326</v>
      </c>
      <c r="C324" s="87">
        <v>1</v>
      </c>
      <c r="D324" s="29">
        <v>5</v>
      </c>
    </row>
    <row r="325" spans="1:4" ht="17.25" thickTop="1" thickBot="1" x14ac:dyDescent="0.3">
      <c r="A325" s="27">
        <v>136005</v>
      </c>
      <c r="B325" s="28" t="s">
        <v>327</v>
      </c>
      <c r="C325" s="87">
        <v>1</v>
      </c>
      <c r="D325" s="29">
        <v>8</v>
      </c>
    </row>
    <row r="326" spans="1:4" ht="17.25" thickTop="1" thickBot="1" x14ac:dyDescent="0.3">
      <c r="A326" s="27">
        <v>136006</v>
      </c>
      <c r="B326" s="28" t="s">
        <v>328</v>
      </c>
      <c r="C326" s="87">
        <v>1</v>
      </c>
      <c r="D326" s="29">
        <v>55</v>
      </c>
    </row>
    <row r="327" spans="1:4" ht="32.25" thickTop="1" thickBot="1" x14ac:dyDescent="0.3">
      <c r="A327" s="27">
        <v>136007</v>
      </c>
      <c r="B327" s="28" t="s">
        <v>329</v>
      </c>
      <c r="C327" s="87">
        <v>1</v>
      </c>
      <c r="D327" s="29">
        <v>50</v>
      </c>
    </row>
    <row r="328" spans="1:4" ht="17.25" thickTop="1" thickBot="1" x14ac:dyDescent="0.3">
      <c r="A328" s="27">
        <v>136008</v>
      </c>
      <c r="B328" s="28" t="s">
        <v>330</v>
      </c>
      <c r="C328" s="87">
        <v>1</v>
      </c>
      <c r="D328" s="29">
        <v>5</v>
      </c>
    </row>
    <row r="329" spans="1:4" ht="17.25" thickTop="1" thickBot="1" x14ac:dyDescent="0.3">
      <c r="A329" s="27">
        <v>136009</v>
      </c>
      <c r="B329" s="28" t="s">
        <v>331</v>
      </c>
      <c r="C329" s="87">
        <v>1</v>
      </c>
      <c r="D329" s="29">
        <v>15</v>
      </c>
    </row>
    <row r="330" spans="1:4" ht="17.25" thickTop="1" thickBot="1" x14ac:dyDescent="0.3">
      <c r="A330" s="27">
        <v>136010</v>
      </c>
      <c r="B330" s="28" t="s">
        <v>332</v>
      </c>
      <c r="C330" s="87">
        <v>1</v>
      </c>
      <c r="D330" s="29">
        <v>40</v>
      </c>
    </row>
    <row r="331" spans="1:4" ht="32.25" thickTop="1" thickBot="1" x14ac:dyDescent="0.3">
      <c r="A331" s="27">
        <v>136011</v>
      </c>
      <c r="B331" s="28" t="s">
        <v>333</v>
      </c>
      <c r="C331" s="87">
        <v>1</v>
      </c>
      <c r="D331" s="29">
        <v>30</v>
      </c>
    </row>
    <row r="332" spans="1:4" ht="17.25" thickTop="1" thickBot="1" x14ac:dyDescent="0.3">
      <c r="A332" s="27">
        <v>136012</v>
      </c>
      <c r="B332" s="28" t="s">
        <v>334</v>
      </c>
      <c r="C332" s="87">
        <v>1</v>
      </c>
      <c r="D332" s="29">
        <v>5</v>
      </c>
    </row>
    <row r="333" spans="1:4" ht="17.25" thickTop="1" thickBot="1" x14ac:dyDescent="0.3">
      <c r="A333" s="27">
        <v>136013</v>
      </c>
      <c r="B333" s="28" t="s">
        <v>335</v>
      </c>
      <c r="C333" s="87">
        <v>1</v>
      </c>
      <c r="D333" s="29">
        <v>50</v>
      </c>
    </row>
    <row r="334" spans="1:4" ht="17.25" thickTop="1" thickBot="1" x14ac:dyDescent="0.3">
      <c r="A334" s="27">
        <v>136014</v>
      </c>
      <c r="B334" s="28" t="s">
        <v>1066</v>
      </c>
      <c r="C334" s="87">
        <v>1</v>
      </c>
      <c r="D334" s="29">
        <v>360</v>
      </c>
    </row>
    <row r="335" spans="1:4" ht="17.25" thickTop="1" thickBot="1" x14ac:dyDescent="0.3">
      <c r="A335" s="27">
        <v>136015</v>
      </c>
      <c r="B335" s="28" t="s">
        <v>336</v>
      </c>
      <c r="C335" s="87">
        <v>1</v>
      </c>
      <c r="D335" s="29">
        <v>110</v>
      </c>
    </row>
    <row r="336" spans="1:4" ht="32.25" thickTop="1" thickBot="1" x14ac:dyDescent="0.3">
      <c r="A336" s="27">
        <v>136016</v>
      </c>
      <c r="B336" s="28" t="s">
        <v>337</v>
      </c>
      <c r="C336" s="87">
        <v>1</v>
      </c>
      <c r="D336" s="29">
        <v>45</v>
      </c>
    </row>
    <row r="337" spans="1:4" ht="32.25" thickTop="1" thickBot="1" x14ac:dyDescent="0.3">
      <c r="A337" s="27">
        <v>136017</v>
      </c>
      <c r="B337" s="28" t="s">
        <v>338</v>
      </c>
      <c r="C337" s="87">
        <v>1</v>
      </c>
      <c r="D337" s="29">
        <v>45</v>
      </c>
    </row>
    <row r="338" spans="1:4" ht="17.25" thickTop="1" thickBot="1" x14ac:dyDescent="0.3">
      <c r="A338" s="27">
        <v>136018</v>
      </c>
      <c r="B338" s="28" t="s">
        <v>339</v>
      </c>
      <c r="C338" s="87">
        <v>1</v>
      </c>
      <c r="D338" s="29">
        <v>30</v>
      </c>
    </row>
    <row r="339" spans="1:4" ht="17.25" thickTop="1" thickBot="1" x14ac:dyDescent="0.3">
      <c r="A339" s="27">
        <v>136019</v>
      </c>
      <c r="B339" s="75" t="s">
        <v>340</v>
      </c>
      <c r="C339" s="87">
        <v>1</v>
      </c>
      <c r="D339" s="31">
        <v>60</v>
      </c>
    </row>
    <row r="340" spans="1:4" ht="32.25" thickTop="1" thickBot="1" x14ac:dyDescent="0.3">
      <c r="A340" s="27">
        <v>136020</v>
      </c>
      <c r="B340" s="75" t="s">
        <v>341</v>
      </c>
      <c r="C340" s="87">
        <v>1</v>
      </c>
      <c r="D340" s="31">
        <v>25</v>
      </c>
    </row>
    <row r="341" spans="1:4" ht="17.25" thickTop="1" thickBot="1" x14ac:dyDescent="0.3">
      <c r="A341" s="27">
        <v>136021</v>
      </c>
      <c r="B341" s="75" t="s">
        <v>342</v>
      </c>
      <c r="C341" s="87">
        <v>1</v>
      </c>
      <c r="D341" s="31">
        <v>8</v>
      </c>
    </row>
    <row r="342" spans="1:4" ht="17.25" thickTop="1" thickBot="1" x14ac:dyDescent="0.3">
      <c r="A342" s="27">
        <v>136022</v>
      </c>
      <c r="B342" s="75" t="s">
        <v>343</v>
      </c>
      <c r="C342" s="87">
        <v>1</v>
      </c>
      <c r="D342" s="31">
        <v>15</v>
      </c>
    </row>
    <row r="343" spans="1:4" ht="62.25" thickTop="1" thickBot="1" x14ac:dyDescent="0.3">
      <c r="A343" s="27">
        <v>136023</v>
      </c>
      <c r="B343" s="75" t="s">
        <v>344</v>
      </c>
      <c r="C343" s="87">
        <v>1</v>
      </c>
      <c r="D343" s="31">
        <v>120</v>
      </c>
    </row>
    <row r="344" spans="1:4" ht="47.25" thickTop="1" thickBot="1" x14ac:dyDescent="0.3">
      <c r="A344" s="27">
        <v>136024</v>
      </c>
      <c r="B344" s="75" t="s">
        <v>345</v>
      </c>
      <c r="C344" s="87">
        <v>1</v>
      </c>
      <c r="D344" s="31">
        <v>8</v>
      </c>
    </row>
    <row r="345" spans="1:4" ht="17.25" thickTop="1" thickBot="1" x14ac:dyDescent="0.3">
      <c r="A345" s="27">
        <v>136025</v>
      </c>
      <c r="B345" s="75" t="s">
        <v>62</v>
      </c>
      <c r="C345" s="87">
        <v>1</v>
      </c>
      <c r="D345" s="31">
        <v>30</v>
      </c>
    </row>
    <row r="346" spans="1:4" ht="17.25" thickTop="1" thickBot="1" x14ac:dyDescent="0.3">
      <c r="A346" s="76"/>
      <c r="B346" s="74" t="s">
        <v>346</v>
      </c>
      <c r="C346" s="89"/>
      <c r="D346" s="29"/>
    </row>
    <row r="347" spans="1:4" ht="17.25" thickTop="1" thickBot="1" x14ac:dyDescent="0.3">
      <c r="A347" s="27">
        <v>109001</v>
      </c>
      <c r="B347" s="28" t="s">
        <v>347</v>
      </c>
      <c r="C347" s="87">
        <v>1</v>
      </c>
      <c r="D347" s="29">
        <v>40</v>
      </c>
    </row>
    <row r="348" spans="1:4" ht="17.25" thickTop="1" thickBot="1" x14ac:dyDescent="0.3">
      <c r="A348" s="27">
        <v>109002</v>
      </c>
      <c r="B348" s="28" t="s">
        <v>348</v>
      </c>
      <c r="C348" s="87">
        <v>1</v>
      </c>
      <c r="D348" s="29">
        <v>3</v>
      </c>
    </row>
    <row r="349" spans="1:4" ht="17.25" thickTop="1" thickBot="1" x14ac:dyDescent="0.3">
      <c r="A349" s="27">
        <v>109003</v>
      </c>
      <c r="B349" s="28" t="s">
        <v>349</v>
      </c>
      <c r="C349" s="87">
        <v>1</v>
      </c>
      <c r="D349" s="29">
        <v>2</v>
      </c>
    </row>
    <row r="350" spans="1:4" ht="17.25" thickTop="1" thickBot="1" x14ac:dyDescent="0.3">
      <c r="A350" s="27">
        <v>109004</v>
      </c>
      <c r="B350" s="28" t="s">
        <v>350</v>
      </c>
      <c r="C350" s="87">
        <v>1</v>
      </c>
      <c r="D350" s="29">
        <v>100</v>
      </c>
    </row>
    <row r="351" spans="1:4" ht="17.25" thickTop="1" thickBot="1" x14ac:dyDescent="0.3">
      <c r="A351" s="27">
        <v>109005</v>
      </c>
      <c r="B351" s="28" t="s">
        <v>351</v>
      </c>
      <c r="C351" s="87">
        <v>1</v>
      </c>
      <c r="D351" s="29">
        <v>50</v>
      </c>
    </row>
    <row r="352" spans="1:4" ht="17.25" thickTop="1" thickBot="1" x14ac:dyDescent="0.3">
      <c r="A352" s="27">
        <v>109006</v>
      </c>
      <c r="B352" s="28" t="s">
        <v>352</v>
      </c>
      <c r="C352" s="87">
        <v>1</v>
      </c>
      <c r="D352" s="29">
        <v>70</v>
      </c>
    </row>
    <row r="353" spans="1:4" ht="17.25" thickTop="1" thickBot="1" x14ac:dyDescent="0.3">
      <c r="A353" s="27">
        <v>109007</v>
      </c>
      <c r="B353" s="28" t="s">
        <v>353</v>
      </c>
      <c r="C353" s="87">
        <v>1</v>
      </c>
      <c r="D353" s="29">
        <v>100</v>
      </c>
    </row>
    <row r="354" spans="1:4" ht="17.25" thickTop="1" thickBot="1" x14ac:dyDescent="0.3">
      <c r="A354" s="27">
        <v>109008</v>
      </c>
      <c r="B354" s="28" t="s">
        <v>354</v>
      </c>
      <c r="C354" s="87">
        <v>1</v>
      </c>
      <c r="D354" s="29">
        <v>150</v>
      </c>
    </row>
    <row r="355" spans="1:4" ht="17.25" thickTop="1" thickBot="1" x14ac:dyDescent="0.3">
      <c r="A355" s="27">
        <v>109009</v>
      </c>
      <c r="B355" s="53" t="s">
        <v>355</v>
      </c>
      <c r="C355" s="87">
        <v>1</v>
      </c>
      <c r="D355" s="29">
        <v>150</v>
      </c>
    </row>
    <row r="356" spans="1:4" ht="17.25" thickTop="1" thickBot="1" x14ac:dyDescent="0.3">
      <c r="A356" s="27">
        <v>109010</v>
      </c>
      <c r="B356" s="28" t="s">
        <v>356</v>
      </c>
      <c r="C356" s="87">
        <v>1</v>
      </c>
      <c r="D356" s="29">
        <v>150</v>
      </c>
    </row>
    <row r="357" spans="1:4" ht="17.25" thickTop="1" thickBot="1" x14ac:dyDescent="0.3">
      <c r="A357" s="27">
        <v>109011</v>
      </c>
      <c r="B357" s="28" t="s">
        <v>357</v>
      </c>
      <c r="C357" s="87">
        <v>1</v>
      </c>
      <c r="D357" s="29">
        <v>200</v>
      </c>
    </row>
    <row r="358" spans="1:4" ht="17.25" thickTop="1" thickBot="1" x14ac:dyDescent="0.3">
      <c r="A358" s="27">
        <v>109012</v>
      </c>
      <c r="B358" s="28" t="s">
        <v>358</v>
      </c>
      <c r="C358" s="87">
        <v>1</v>
      </c>
      <c r="D358" s="29">
        <v>250</v>
      </c>
    </row>
    <row r="359" spans="1:4" ht="17.25" thickTop="1" thickBot="1" x14ac:dyDescent="0.3">
      <c r="A359" s="27">
        <v>109013</v>
      </c>
      <c r="B359" s="28" t="s">
        <v>359</v>
      </c>
      <c r="C359" s="87">
        <v>1</v>
      </c>
      <c r="D359" s="29">
        <v>50</v>
      </c>
    </row>
    <row r="360" spans="1:4" ht="17.25" thickTop="1" thickBot="1" x14ac:dyDescent="0.3">
      <c r="A360" s="27">
        <v>109014</v>
      </c>
      <c r="B360" s="28" t="s">
        <v>360</v>
      </c>
      <c r="C360" s="87">
        <v>1</v>
      </c>
      <c r="D360" s="29">
        <v>150</v>
      </c>
    </row>
    <row r="361" spans="1:4" ht="17.25" thickTop="1" thickBot="1" x14ac:dyDescent="0.3">
      <c r="A361" s="27">
        <v>109015</v>
      </c>
      <c r="B361" s="28" t="s">
        <v>361</v>
      </c>
      <c r="C361" s="87">
        <v>1</v>
      </c>
      <c r="D361" s="29">
        <v>180</v>
      </c>
    </row>
    <row r="362" spans="1:4" ht="17.25" thickTop="1" thickBot="1" x14ac:dyDescent="0.3">
      <c r="A362" s="27">
        <v>109016</v>
      </c>
      <c r="B362" s="54" t="s">
        <v>362</v>
      </c>
      <c r="C362" s="87">
        <v>1</v>
      </c>
      <c r="D362" s="29">
        <v>180</v>
      </c>
    </row>
    <row r="363" spans="1:4" ht="47.25" thickTop="1" thickBot="1" x14ac:dyDescent="0.3">
      <c r="A363" s="27">
        <v>109017</v>
      </c>
      <c r="B363" s="28" t="s">
        <v>363</v>
      </c>
      <c r="C363" s="87">
        <v>1</v>
      </c>
      <c r="D363" s="29">
        <v>240</v>
      </c>
    </row>
    <row r="364" spans="1:4" ht="32.25" thickTop="1" thickBot="1" x14ac:dyDescent="0.3">
      <c r="A364" s="27">
        <v>109018</v>
      </c>
      <c r="B364" s="28" t="s">
        <v>364</v>
      </c>
      <c r="C364" s="87">
        <v>1</v>
      </c>
      <c r="D364" s="29">
        <v>100</v>
      </c>
    </row>
    <row r="365" spans="1:4" ht="17.25" thickTop="1" thickBot="1" x14ac:dyDescent="0.3">
      <c r="A365" s="27">
        <v>109035</v>
      </c>
      <c r="B365" s="28" t="s">
        <v>365</v>
      </c>
      <c r="C365" s="87">
        <v>1</v>
      </c>
      <c r="D365" s="29">
        <v>200</v>
      </c>
    </row>
    <row r="366" spans="1:4" ht="17.25" thickTop="1" thickBot="1" x14ac:dyDescent="0.3">
      <c r="A366" s="27">
        <v>109019</v>
      </c>
      <c r="B366" s="28" t="s">
        <v>366</v>
      </c>
      <c r="C366" s="87">
        <v>1</v>
      </c>
      <c r="D366" s="29">
        <v>50</v>
      </c>
    </row>
    <row r="367" spans="1:4" ht="17.25" thickTop="1" thickBot="1" x14ac:dyDescent="0.3">
      <c r="A367" s="27">
        <v>109020</v>
      </c>
      <c r="B367" s="75" t="s">
        <v>367</v>
      </c>
      <c r="C367" s="87">
        <v>1</v>
      </c>
      <c r="D367" s="29">
        <v>15</v>
      </c>
    </row>
    <row r="368" spans="1:4" ht="17.25" thickTop="1" thickBot="1" x14ac:dyDescent="0.3">
      <c r="A368" s="27">
        <v>109021</v>
      </c>
      <c r="B368" s="75" t="s">
        <v>368</v>
      </c>
      <c r="C368" s="87">
        <v>1</v>
      </c>
      <c r="D368" s="31">
        <v>70</v>
      </c>
    </row>
    <row r="369" spans="1:4" ht="17.25" thickTop="1" thickBot="1" x14ac:dyDescent="0.3">
      <c r="A369" s="27">
        <v>109022</v>
      </c>
      <c r="B369" s="75" t="s">
        <v>369</v>
      </c>
      <c r="C369" s="87">
        <v>1</v>
      </c>
      <c r="D369" s="31">
        <v>150</v>
      </c>
    </row>
    <row r="370" spans="1:4" ht="17.25" thickTop="1" thickBot="1" x14ac:dyDescent="0.3">
      <c r="A370" s="27">
        <v>109023</v>
      </c>
      <c r="B370" s="75" t="s">
        <v>370</v>
      </c>
      <c r="C370" s="87">
        <v>1</v>
      </c>
      <c r="D370" s="31">
        <v>50</v>
      </c>
    </row>
    <row r="371" spans="1:4" ht="17.25" thickTop="1" thickBot="1" x14ac:dyDescent="0.3">
      <c r="A371" s="27">
        <v>109024</v>
      </c>
      <c r="B371" s="75" t="s">
        <v>371</v>
      </c>
      <c r="C371" s="87">
        <v>1</v>
      </c>
      <c r="D371" s="31">
        <v>50</v>
      </c>
    </row>
    <row r="372" spans="1:4" ht="17.25" thickTop="1" thickBot="1" x14ac:dyDescent="0.3">
      <c r="A372" s="27">
        <v>109025</v>
      </c>
      <c r="B372" s="75" t="s">
        <v>372</v>
      </c>
      <c r="C372" s="87">
        <v>1</v>
      </c>
      <c r="D372" s="31">
        <v>50</v>
      </c>
    </row>
    <row r="373" spans="1:4" ht="31.5" thickTop="1" thickBot="1" x14ac:dyDescent="0.3">
      <c r="A373" s="27">
        <v>109026</v>
      </c>
      <c r="B373" s="82" t="s">
        <v>373</v>
      </c>
      <c r="C373" s="87">
        <v>1</v>
      </c>
      <c r="D373" s="55">
        <v>200</v>
      </c>
    </row>
    <row r="374" spans="1:4" ht="17.25" thickTop="1" thickBot="1" x14ac:dyDescent="0.3">
      <c r="A374" s="27">
        <v>109027</v>
      </c>
      <c r="B374" s="83" t="s">
        <v>374</v>
      </c>
      <c r="C374" s="87">
        <v>1</v>
      </c>
      <c r="D374" s="31">
        <v>100</v>
      </c>
    </row>
    <row r="375" spans="1:4" ht="17.25" thickTop="1" thickBot="1" x14ac:dyDescent="0.3">
      <c r="A375" s="27">
        <v>109028</v>
      </c>
      <c r="B375" s="75" t="s">
        <v>375</v>
      </c>
      <c r="C375" s="87">
        <v>1</v>
      </c>
      <c r="D375" s="31">
        <v>500</v>
      </c>
    </row>
    <row r="376" spans="1:4" ht="31.5" thickTop="1" thickBot="1" x14ac:dyDescent="0.3">
      <c r="A376" s="27">
        <v>109029</v>
      </c>
      <c r="B376" s="82" t="s">
        <v>376</v>
      </c>
      <c r="C376" s="87">
        <v>1</v>
      </c>
      <c r="D376" s="31">
        <v>500</v>
      </c>
    </row>
    <row r="377" spans="1:4" ht="17.25" thickTop="1" thickBot="1" x14ac:dyDescent="0.3">
      <c r="A377" s="27">
        <v>109030</v>
      </c>
      <c r="B377" s="75" t="s">
        <v>377</v>
      </c>
      <c r="C377" s="87">
        <v>1</v>
      </c>
      <c r="D377" s="31">
        <v>100</v>
      </c>
    </row>
    <row r="378" spans="1:4" ht="17.25" thickTop="1" thickBot="1" x14ac:dyDescent="0.3">
      <c r="A378" s="27">
        <v>109031</v>
      </c>
      <c r="B378" s="75" t="s">
        <v>378</v>
      </c>
      <c r="C378" s="87">
        <v>1</v>
      </c>
      <c r="D378" s="31">
        <v>80</v>
      </c>
    </row>
    <row r="379" spans="1:4" ht="17.25" thickTop="1" thickBot="1" x14ac:dyDescent="0.3">
      <c r="A379" s="27">
        <v>109032</v>
      </c>
      <c r="B379" s="75" t="s">
        <v>379</v>
      </c>
      <c r="C379" s="87">
        <v>1</v>
      </c>
      <c r="D379" s="31">
        <v>35</v>
      </c>
    </row>
    <row r="380" spans="1:4" ht="17.25" thickTop="1" thickBot="1" x14ac:dyDescent="0.3">
      <c r="A380" s="27">
        <v>109033</v>
      </c>
      <c r="B380" s="75" t="s">
        <v>380</v>
      </c>
      <c r="C380" s="87">
        <v>1</v>
      </c>
      <c r="D380" s="31">
        <v>150</v>
      </c>
    </row>
    <row r="381" spans="1:4" ht="17.25" thickTop="1" thickBot="1" x14ac:dyDescent="0.3">
      <c r="A381" s="27">
        <v>109034</v>
      </c>
      <c r="B381" s="75" t="s">
        <v>381</v>
      </c>
      <c r="C381" s="87">
        <v>1</v>
      </c>
      <c r="D381" s="31">
        <v>250</v>
      </c>
    </row>
    <row r="382" spans="1:4" ht="17.25" thickTop="1" thickBot="1" x14ac:dyDescent="0.3">
      <c r="A382" s="84"/>
      <c r="B382" s="74" t="s">
        <v>382</v>
      </c>
      <c r="C382" s="89"/>
      <c r="D382" s="29"/>
    </row>
    <row r="383" spans="1:4" ht="17.25" thickTop="1" thickBot="1" x14ac:dyDescent="0.3">
      <c r="A383" s="27">
        <v>124001</v>
      </c>
      <c r="B383" s="28" t="s">
        <v>383</v>
      </c>
      <c r="C383" s="87">
        <v>1</v>
      </c>
      <c r="D383" s="29">
        <v>300</v>
      </c>
    </row>
    <row r="384" spans="1:4" ht="32.25" thickTop="1" thickBot="1" x14ac:dyDescent="0.3">
      <c r="A384" s="27">
        <v>124002</v>
      </c>
      <c r="B384" s="44" t="s">
        <v>384</v>
      </c>
      <c r="C384" s="87">
        <v>1</v>
      </c>
      <c r="D384" s="29">
        <v>150</v>
      </c>
    </row>
    <row r="385" spans="1:4" ht="17.25" thickTop="1" thickBot="1" x14ac:dyDescent="0.3">
      <c r="A385" s="27"/>
      <c r="B385" s="56"/>
      <c r="C385" s="87"/>
      <c r="D385" s="29"/>
    </row>
    <row r="386" spans="1:4" ht="17.25" thickTop="1" thickBot="1" x14ac:dyDescent="0.3">
      <c r="A386" s="76"/>
      <c r="B386" s="74" t="s">
        <v>385</v>
      </c>
      <c r="C386" s="89"/>
      <c r="D386" s="29"/>
    </row>
    <row r="387" spans="1:4" ht="17.25" thickTop="1" thickBot="1" x14ac:dyDescent="0.3">
      <c r="A387" s="27">
        <v>112001</v>
      </c>
      <c r="B387" s="28" t="s">
        <v>386</v>
      </c>
      <c r="C387" s="87">
        <v>1</v>
      </c>
      <c r="D387" s="29">
        <v>150</v>
      </c>
    </row>
    <row r="388" spans="1:4" ht="17.25" thickTop="1" thickBot="1" x14ac:dyDescent="0.3">
      <c r="A388" s="27">
        <v>112002</v>
      </c>
      <c r="B388" s="28" t="s">
        <v>387</v>
      </c>
      <c r="C388" s="87">
        <v>1</v>
      </c>
      <c r="D388" s="29">
        <v>170</v>
      </c>
    </row>
    <row r="389" spans="1:4" ht="17.25" thickTop="1" thickBot="1" x14ac:dyDescent="0.3">
      <c r="A389" s="27">
        <v>112003</v>
      </c>
      <c r="B389" s="28" t="s">
        <v>388</v>
      </c>
      <c r="C389" s="87">
        <v>1</v>
      </c>
      <c r="D389" s="29">
        <v>200</v>
      </c>
    </row>
    <row r="390" spans="1:4" ht="17.25" thickTop="1" thickBot="1" x14ac:dyDescent="0.3">
      <c r="A390" s="27">
        <v>112004</v>
      </c>
      <c r="B390" s="28" t="s">
        <v>389</v>
      </c>
      <c r="C390" s="87">
        <v>1</v>
      </c>
      <c r="D390" s="29">
        <v>220</v>
      </c>
    </row>
    <row r="391" spans="1:4" ht="17.25" thickTop="1" thickBot="1" x14ac:dyDescent="0.3">
      <c r="A391" s="27">
        <v>112005</v>
      </c>
      <c r="B391" s="28" t="s">
        <v>390</v>
      </c>
      <c r="C391" s="87">
        <v>1</v>
      </c>
      <c r="D391" s="29">
        <v>150</v>
      </c>
    </row>
    <row r="392" spans="1:4" ht="17.25" thickTop="1" thickBot="1" x14ac:dyDescent="0.3">
      <c r="A392" s="27">
        <v>112006</v>
      </c>
      <c r="B392" s="28" t="s">
        <v>391</v>
      </c>
      <c r="C392" s="87">
        <v>1</v>
      </c>
      <c r="D392" s="29">
        <v>170</v>
      </c>
    </row>
    <row r="393" spans="1:4" ht="17.25" thickTop="1" thickBot="1" x14ac:dyDescent="0.3">
      <c r="A393" s="27">
        <v>112007</v>
      </c>
      <c r="B393" s="28" t="s">
        <v>392</v>
      </c>
      <c r="C393" s="87">
        <v>1</v>
      </c>
      <c r="D393" s="29">
        <v>200</v>
      </c>
    </row>
    <row r="394" spans="1:4" ht="17.25" thickTop="1" thickBot="1" x14ac:dyDescent="0.3">
      <c r="A394" s="27">
        <v>112008</v>
      </c>
      <c r="B394" s="28" t="s">
        <v>393</v>
      </c>
      <c r="C394" s="87">
        <v>1</v>
      </c>
      <c r="D394" s="29">
        <v>200</v>
      </c>
    </row>
    <row r="395" spans="1:4" ht="17.25" thickTop="1" thickBot="1" x14ac:dyDescent="0.3">
      <c r="A395" s="27">
        <v>112009</v>
      </c>
      <c r="B395" s="28" t="s">
        <v>394</v>
      </c>
      <c r="C395" s="87">
        <v>1</v>
      </c>
      <c r="D395" s="29">
        <v>200</v>
      </c>
    </row>
    <row r="396" spans="1:4" ht="17.25" thickTop="1" thickBot="1" x14ac:dyDescent="0.3">
      <c r="A396" s="27">
        <v>112010</v>
      </c>
      <c r="B396" s="28" t="s">
        <v>395</v>
      </c>
      <c r="C396" s="87">
        <v>1</v>
      </c>
      <c r="D396" s="29">
        <v>250</v>
      </c>
    </row>
    <row r="397" spans="1:4" ht="32.25" thickTop="1" thickBot="1" x14ac:dyDescent="0.3">
      <c r="A397" s="27">
        <v>112011</v>
      </c>
      <c r="B397" s="28" t="s">
        <v>396</v>
      </c>
      <c r="C397" s="87">
        <v>1</v>
      </c>
      <c r="D397" s="29">
        <v>250</v>
      </c>
    </row>
    <row r="398" spans="1:4" ht="17.25" thickTop="1" thickBot="1" x14ac:dyDescent="0.3">
      <c r="A398" s="27">
        <v>112012</v>
      </c>
      <c r="B398" s="28" t="s">
        <v>397</v>
      </c>
      <c r="C398" s="87">
        <v>1</v>
      </c>
      <c r="D398" s="29">
        <v>300</v>
      </c>
    </row>
    <row r="399" spans="1:4" ht="17.25" thickTop="1" thickBot="1" x14ac:dyDescent="0.3">
      <c r="A399" s="57"/>
      <c r="B399" s="56"/>
      <c r="C399" s="87">
        <v>1</v>
      </c>
      <c r="D399" s="58"/>
    </row>
    <row r="400" spans="1:4" ht="17.25" thickTop="1" thickBot="1" x14ac:dyDescent="0.3">
      <c r="A400" s="27">
        <v>112014</v>
      </c>
      <c r="B400" s="28" t="s">
        <v>398</v>
      </c>
      <c r="C400" s="87">
        <v>1</v>
      </c>
      <c r="D400" s="29">
        <v>250</v>
      </c>
    </row>
    <row r="401" spans="1:4" ht="17.25" thickTop="1" thickBot="1" x14ac:dyDescent="0.3">
      <c r="A401" s="27">
        <v>112015</v>
      </c>
      <c r="B401" s="28" t="s">
        <v>306</v>
      </c>
      <c r="C401" s="87">
        <v>1</v>
      </c>
      <c r="D401" s="33">
        <v>40</v>
      </c>
    </row>
    <row r="402" spans="1:4" ht="17.25" thickTop="1" thickBot="1" x14ac:dyDescent="0.3">
      <c r="A402" s="76"/>
      <c r="B402" s="74" t="s">
        <v>399</v>
      </c>
      <c r="C402" s="89"/>
      <c r="D402" s="29"/>
    </row>
    <row r="403" spans="1:4" ht="17.25" thickTop="1" thickBot="1" x14ac:dyDescent="0.3">
      <c r="A403" s="27">
        <v>102001</v>
      </c>
      <c r="B403" s="28" t="s">
        <v>400</v>
      </c>
      <c r="C403" s="87">
        <v>1</v>
      </c>
      <c r="D403" s="29">
        <v>100</v>
      </c>
    </row>
    <row r="404" spans="1:4" ht="17.25" thickTop="1" thickBot="1" x14ac:dyDescent="0.3">
      <c r="A404" s="27">
        <v>102002</v>
      </c>
      <c r="B404" s="28" t="s">
        <v>401</v>
      </c>
      <c r="C404" s="87">
        <v>1</v>
      </c>
      <c r="D404" s="29">
        <v>35</v>
      </c>
    </row>
    <row r="405" spans="1:4" ht="17.25" thickTop="1" thickBot="1" x14ac:dyDescent="0.3">
      <c r="A405" s="27">
        <v>102003</v>
      </c>
      <c r="B405" s="28" t="s">
        <v>402</v>
      </c>
      <c r="C405" s="87">
        <v>1</v>
      </c>
      <c r="D405" s="29">
        <v>50</v>
      </c>
    </row>
    <row r="406" spans="1:4" ht="17.25" thickTop="1" thickBot="1" x14ac:dyDescent="0.3">
      <c r="A406" s="27">
        <v>102004</v>
      </c>
      <c r="B406" s="28" t="s">
        <v>403</v>
      </c>
      <c r="C406" s="87">
        <v>1</v>
      </c>
      <c r="D406" s="29">
        <v>120</v>
      </c>
    </row>
    <row r="407" spans="1:4" ht="17.25" thickTop="1" thickBot="1" x14ac:dyDescent="0.3">
      <c r="A407" s="27">
        <v>102005</v>
      </c>
      <c r="B407" s="28" t="s">
        <v>404</v>
      </c>
      <c r="C407" s="87">
        <v>1</v>
      </c>
      <c r="D407" s="29">
        <v>240</v>
      </c>
    </row>
    <row r="408" spans="1:4" ht="17.25" thickTop="1" thickBot="1" x14ac:dyDescent="0.3">
      <c r="A408" s="27">
        <v>102006</v>
      </c>
      <c r="B408" s="28" t="s">
        <v>405</v>
      </c>
      <c r="C408" s="87">
        <v>1</v>
      </c>
      <c r="D408" s="29">
        <v>100</v>
      </c>
    </row>
    <row r="409" spans="1:4" ht="17.25" thickTop="1" thickBot="1" x14ac:dyDescent="0.3">
      <c r="A409" s="27">
        <v>102007</v>
      </c>
      <c r="B409" s="28" t="s">
        <v>406</v>
      </c>
      <c r="C409" s="87">
        <v>1</v>
      </c>
      <c r="D409" s="29">
        <v>40</v>
      </c>
    </row>
    <row r="410" spans="1:4" ht="32.25" thickTop="1" thickBot="1" x14ac:dyDescent="0.3">
      <c r="A410" s="27">
        <v>102008</v>
      </c>
      <c r="B410" s="28" t="s">
        <v>407</v>
      </c>
      <c r="C410" s="87">
        <v>1</v>
      </c>
      <c r="D410" s="29">
        <v>50</v>
      </c>
    </row>
    <row r="411" spans="1:4" ht="17.25" thickTop="1" thickBot="1" x14ac:dyDescent="0.3">
      <c r="A411" s="27">
        <v>102009</v>
      </c>
      <c r="B411" s="28" t="s">
        <v>408</v>
      </c>
      <c r="C411" s="87">
        <v>1</v>
      </c>
      <c r="D411" s="29">
        <v>200</v>
      </c>
    </row>
    <row r="412" spans="1:4" ht="17.25" thickTop="1" thickBot="1" x14ac:dyDescent="0.3">
      <c r="A412" s="27">
        <v>102010</v>
      </c>
      <c r="B412" s="28" t="s">
        <v>409</v>
      </c>
      <c r="C412" s="87">
        <v>1</v>
      </c>
      <c r="D412" s="29">
        <v>60</v>
      </c>
    </row>
    <row r="413" spans="1:4" ht="17.25" thickTop="1" thickBot="1" x14ac:dyDescent="0.3">
      <c r="A413" s="27">
        <v>102011</v>
      </c>
      <c r="B413" s="28" t="s">
        <v>410</v>
      </c>
      <c r="C413" s="87">
        <v>1</v>
      </c>
      <c r="D413" s="29">
        <v>240</v>
      </c>
    </row>
    <row r="414" spans="1:4" ht="17.25" thickTop="1" thickBot="1" x14ac:dyDescent="0.3">
      <c r="A414" s="27">
        <v>102012</v>
      </c>
      <c r="B414" s="28" t="s">
        <v>411</v>
      </c>
      <c r="C414" s="87">
        <v>1</v>
      </c>
      <c r="D414" s="29">
        <v>500</v>
      </c>
    </row>
    <row r="415" spans="1:4" ht="17.25" thickTop="1" thickBot="1" x14ac:dyDescent="0.3">
      <c r="A415" s="27">
        <v>102013</v>
      </c>
      <c r="B415" s="28" t="s">
        <v>412</v>
      </c>
      <c r="C415" s="87">
        <v>1</v>
      </c>
      <c r="D415" s="29">
        <v>500</v>
      </c>
    </row>
    <row r="416" spans="1:4" ht="17.25" thickTop="1" thickBot="1" x14ac:dyDescent="0.3">
      <c r="A416" s="27">
        <v>102014</v>
      </c>
      <c r="B416" s="28" t="s">
        <v>413</v>
      </c>
      <c r="C416" s="87">
        <v>1</v>
      </c>
      <c r="D416" s="29">
        <v>400</v>
      </c>
    </row>
    <row r="417" spans="1:4" ht="17.25" thickTop="1" thickBot="1" x14ac:dyDescent="0.3">
      <c r="A417" s="27">
        <v>102015</v>
      </c>
      <c r="B417" s="28" t="s">
        <v>414</v>
      </c>
      <c r="C417" s="87">
        <v>1</v>
      </c>
      <c r="D417" s="29">
        <v>400</v>
      </c>
    </row>
    <row r="418" spans="1:4" ht="32.25" thickTop="1" thickBot="1" x14ac:dyDescent="0.3">
      <c r="A418" s="27">
        <v>102016</v>
      </c>
      <c r="B418" s="28" t="s">
        <v>415</v>
      </c>
      <c r="C418" s="87">
        <v>1</v>
      </c>
      <c r="D418" s="29">
        <v>1200</v>
      </c>
    </row>
    <row r="419" spans="1:4" ht="17.25" thickTop="1" thickBot="1" x14ac:dyDescent="0.3">
      <c r="A419" s="27">
        <v>102017</v>
      </c>
      <c r="B419" s="28" t="s">
        <v>416</v>
      </c>
      <c r="C419" s="87">
        <v>1</v>
      </c>
      <c r="D419" s="29">
        <v>4000</v>
      </c>
    </row>
    <row r="420" spans="1:4" ht="17.25" thickTop="1" thickBot="1" x14ac:dyDescent="0.3">
      <c r="A420" s="27">
        <v>102018</v>
      </c>
      <c r="B420" s="28" t="s">
        <v>417</v>
      </c>
      <c r="C420" s="87">
        <v>1</v>
      </c>
      <c r="D420" s="29">
        <v>120</v>
      </c>
    </row>
    <row r="421" spans="1:4" ht="32.25" thickTop="1" thickBot="1" x14ac:dyDescent="0.3">
      <c r="A421" s="27">
        <v>102019</v>
      </c>
      <c r="B421" s="28" t="s">
        <v>418</v>
      </c>
      <c r="C421" s="87">
        <v>1</v>
      </c>
      <c r="D421" s="29">
        <v>3000</v>
      </c>
    </row>
    <row r="422" spans="1:4" ht="17.25" thickTop="1" thickBot="1" x14ac:dyDescent="0.3">
      <c r="A422" s="27">
        <v>102020</v>
      </c>
      <c r="B422" s="28" t="s">
        <v>419</v>
      </c>
      <c r="C422" s="87">
        <v>1</v>
      </c>
      <c r="D422" s="29">
        <v>8000</v>
      </c>
    </row>
    <row r="423" spans="1:4" ht="17.25" thickTop="1" thickBot="1" x14ac:dyDescent="0.3">
      <c r="A423" s="27">
        <v>102021</v>
      </c>
      <c r="B423" s="28" t="s">
        <v>420</v>
      </c>
      <c r="C423" s="87">
        <v>1</v>
      </c>
      <c r="D423" s="29">
        <v>4000</v>
      </c>
    </row>
    <row r="424" spans="1:4" ht="32.25" thickTop="1" thickBot="1" x14ac:dyDescent="0.3">
      <c r="A424" s="27">
        <v>102022</v>
      </c>
      <c r="B424" s="28" t="s">
        <v>421</v>
      </c>
      <c r="C424" s="87">
        <v>1</v>
      </c>
      <c r="D424" s="29">
        <v>1200</v>
      </c>
    </row>
    <row r="425" spans="1:4" ht="17.25" thickTop="1" thickBot="1" x14ac:dyDescent="0.3">
      <c r="A425" s="27">
        <v>102023</v>
      </c>
      <c r="B425" s="28" t="s">
        <v>422</v>
      </c>
      <c r="C425" s="87">
        <v>1</v>
      </c>
      <c r="D425" s="29">
        <v>1200</v>
      </c>
    </row>
    <row r="426" spans="1:4" ht="17.25" thickTop="1" thickBot="1" x14ac:dyDescent="0.3">
      <c r="A426" s="27">
        <v>102024</v>
      </c>
      <c r="B426" s="28" t="s">
        <v>423</v>
      </c>
      <c r="C426" s="87">
        <v>1</v>
      </c>
      <c r="D426" s="29">
        <v>2400</v>
      </c>
    </row>
    <row r="427" spans="1:4" ht="17.25" thickTop="1" thickBot="1" x14ac:dyDescent="0.3">
      <c r="A427" s="27">
        <v>102025</v>
      </c>
      <c r="B427" s="28" t="s">
        <v>424</v>
      </c>
      <c r="C427" s="87">
        <v>1</v>
      </c>
      <c r="D427" s="29">
        <v>3000</v>
      </c>
    </row>
    <row r="428" spans="1:4" ht="17.25" thickTop="1" thickBot="1" x14ac:dyDescent="0.3">
      <c r="A428" s="27">
        <v>102026</v>
      </c>
      <c r="B428" s="28" t="s">
        <v>425</v>
      </c>
      <c r="C428" s="87">
        <v>1</v>
      </c>
      <c r="D428" s="29">
        <v>3000</v>
      </c>
    </row>
    <row r="429" spans="1:4" ht="17.25" thickTop="1" thickBot="1" x14ac:dyDescent="0.3">
      <c r="A429" s="27">
        <v>102027</v>
      </c>
      <c r="B429" s="28" t="s">
        <v>426</v>
      </c>
      <c r="C429" s="87">
        <v>1</v>
      </c>
      <c r="D429" s="29">
        <v>4000</v>
      </c>
    </row>
    <row r="430" spans="1:4" ht="17.25" thickTop="1" thickBot="1" x14ac:dyDescent="0.3">
      <c r="A430" s="27">
        <v>102028</v>
      </c>
      <c r="B430" s="28" t="s">
        <v>427</v>
      </c>
      <c r="C430" s="87">
        <v>1</v>
      </c>
      <c r="D430" s="29">
        <v>8000</v>
      </c>
    </row>
    <row r="431" spans="1:4" ht="17.25" thickTop="1" thickBot="1" x14ac:dyDescent="0.3">
      <c r="A431" s="27">
        <v>102029</v>
      </c>
      <c r="B431" s="28" t="s">
        <v>428</v>
      </c>
      <c r="C431" s="87">
        <v>1</v>
      </c>
      <c r="D431" s="29">
        <v>4000</v>
      </c>
    </row>
    <row r="432" spans="1:4" ht="17.25" thickTop="1" thickBot="1" x14ac:dyDescent="0.3">
      <c r="A432" s="27">
        <v>102030</v>
      </c>
      <c r="B432" s="28" t="s">
        <v>429</v>
      </c>
      <c r="C432" s="87">
        <v>1</v>
      </c>
      <c r="D432" s="29">
        <v>4000</v>
      </c>
    </row>
    <row r="433" spans="1:4" ht="32.25" thickTop="1" thickBot="1" x14ac:dyDescent="0.3">
      <c r="A433" s="27">
        <v>102031</v>
      </c>
      <c r="B433" s="28" t="s">
        <v>430</v>
      </c>
      <c r="C433" s="87">
        <v>1</v>
      </c>
      <c r="D433" s="29">
        <v>4000</v>
      </c>
    </row>
    <row r="434" spans="1:4" ht="17.25" thickTop="1" thickBot="1" x14ac:dyDescent="0.3">
      <c r="A434" s="27">
        <v>102032</v>
      </c>
      <c r="B434" s="28" t="s">
        <v>431</v>
      </c>
      <c r="C434" s="87">
        <v>1</v>
      </c>
      <c r="D434" s="29">
        <v>1500</v>
      </c>
    </row>
    <row r="435" spans="1:4" ht="17.25" thickTop="1" thickBot="1" x14ac:dyDescent="0.3">
      <c r="A435" s="27">
        <v>102033</v>
      </c>
      <c r="B435" s="28" t="s">
        <v>432</v>
      </c>
      <c r="C435" s="87">
        <v>1</v>
      </c>
      <c r="D435" s="29">
        <v>800</v>
      </c>
    </row>
    <row r="436" spans="1:4" ht="17.25" thickTop="1" thickBot="1" x14ac:dyDescent="0.3">
      <c r="A436" s="27">
        <v>102034</v>
      </c>
      <c r="B436" s="28" t="s">
        <v>433</v>
      </c>
      <c r="C436" s="87">
        <v>1</v>
      </c>
      <c r="D436" s="29">
        <v>2500</v>
      </c>
    </row>
    <row r="437" spans="1:4" ht="17.25" thickTop="1" thickBot="1" x14ac:dyDescent="0.3">
      <c r="A437" s="27">
        <v>102035</v>
      </c>
      <c r="B437" s="28" t="s">
        <v>434</v>
      </c>
      <c r="C437" s="87">
        <v>1</v>
      </c>
      <c r="D437" s="29">
        <v>900</v>
      </c>
    </row>
    <row r="438" spans="1:4" ht="17.25" thickTop="1" thickBot="1" x14ac:dyDescent="0.3">
      <c r="A438" s="27">
        <v>102036</v>
      </c>
      <c r="B438" s="28" t="s">
        <v>435</v>
      </c>
      <c r="C438" s="87">
        <v>1</v>
      </c>
      <c r="D438" s="29">
        <v>350</v>
      </c>
    </row>
    <row r="439" spans="1:4" ht="17.25" thickTop="1" thickBot="1" x14ac:dyDescent="0.3">
      <c r="A439" s="27">
        <v>102037</v>
      </c>
      <c r="B439" s="28" t="s">
        <v>436</v>
      </c>
      <c r="C439" s="87">
        <v>1</v>
      </c>
      <c r="D439" s="29">
        <v>900</v>
      </c>
    </row>
    <row r="440" spans="1:4" ht="17.25" thickTop="1" thickBot="1" x14ac:dyDescent="0.3">
      <c r="A440" s="27">
        <v>102038</v>
      </c>
      <c r="B440" s="28" t="s">
        <v>437</v>
      </c>
      <c r="C440" s="87">
        <v>1</v>
      </c>
      <c r="D440" s="29">
        <v>1800</v>
      </c>
    </row>
    <row r="441" spans="1:4" ht="17.25" thickTop="1" thickBot="1" x14ac:dyDescent="0.3">
      <c r="A441" s="27">
        <v>102039</v>
      </c>
      <c r="B441" s="28" t="s">
        <v>438</v>
      </c>
      <c r="C441" s="87">
        <v>1</v>
      </c>
      <c r="D441" s="29">
        <v>400</v>
      </c>
    </row>
    <row r="442" spans="1:4" ht="17.25" thickTop="1" thickBot="1" x14ac:dyDescent="0.3">
      <c r="A442" s="27">
        <v>102040</v>
      </c>
      <c r="B442" s="28" t="s">
        <v>439</v>
      </c>
      <c r="C442" s="87">
        <v>1</v>
      </c>
      <c r="D442" s="29">
        <v>80</v>
      </c>
    </row>
    <row r="443" spans="1:4" ht="17.25" thickTop="1" thickBot="1" x14ac:dyDescent="0.3">
      <c r="A443" s="27">
        <v>102041</v>
      </c>
      <c r="B443" s="28" t="s">
        <v>440</v>
      </c>
      <c r="C443" s="87">
        <v>1</v>
      </c>
      <c r="D443" s="29">
        <v>800</v>
      </c>
    </row>
    <row r="444" spans="1:4" ht="32.25" thickTop="1" thickBot="1" x14ac:dyDescent="0.3">
      <c r="A444" s="27">
        <v>102042</v>
      </c>
      <c r="B444" s="28" t="s">
        <v>441</v>
      </c>
      <c r="C444" s="87">
        <v>1</v>
      </c>
      <c r="D444" s="55">
        <v>2500</v>
      </c>
    </row>
    <row r="445" spans="1:4" ht="17.25" thickTop="1" thickBot="1" x14ac:dyDescent="0.3">
      <c r="A445" s="27">
        <v>102043</v>
      </c>
      <c r="B445" s="28" t="s">
        <v>442</v>
      </c>
      <c r="C445" s="87">
        <v>1</v>
      </c>
      <c r="D445" s="55">
        <v>2000</v>
      </c>
    </row>
    <row r="446" spans="1:4" ht="47.25" thickTop="1" thickBot="1" x14ac:dyDescent="0.3">
      <c r="A446" s="27">
        <v>102044</v>
      </c>
      <c r="B446" s="28" t="s">
        <v>443</v>
      </c>
      <c r="C446" s="87">
        <v>1</v>
      </c>
      <c r="D446" s="55">
        <v>3000</v>
      </c>
    </row>
    <row r="447" spans="1:4" ht="17.25" thickTop="1" thickBot="1" x14ac:dyDescent="0.3">
      <c r="A447" s="27">
        <v>102045</v>
      </c>
      <c r="B447" s="28" t="s">
        <v>444</v>
      </c>
      <c r="C447" s="87">
        <v>1</v>
      </c>
      <c r="D447" s="55">
        <v>500</v>
      </c>
    </row>
    <row r="448" spans="1:4" ht="17.25" thickTop="1" thickBot="1" x14ac:dyDescent="0.3">
      <c r="A448" s="27">
        <v>102046</v>
      </c>
      <c r="B448" s="28" t="s">
        <v>445</v>
      </c>
      <c r="C448" s="87">
        <v>1</v>
      </c>
      <c r="D448" s="55">
        <v>700</v>
      </c>
    </row>
    <row r="449" spans="1:4" ht="32.25" thickTop="1" thickBot="1" x14ac:dyDescent="0.3">
      <c r="A449" s="27">
        <v>102047</v>
      </c>
      <c r="B449" s="28" t="s">
        <v>446</v>
      </c>
      <c r="C449" s="87">
        <v>1</v>
      </c>
      <c r="D449" s="55">
        <v>1500</v>
      </c>
    </row>
    <row r="450" spans="1:4" ht="17.25" thickTop="1" thickBot="1" x14ac:dyDescent="0.3">
      <c r="A450" s="27">
        <v>102048</v>
      </c>
      <c r="B450" s="28" t="s">
        <v>447</v>
      </c>
      <c r="C450" s="87">
        <v>1</v>
      </c>
      <c r="D450" s="55">
        <v>1800</v>
      </c>
    </row>
    <row r="451" spans="1:4" ht="17.25" thickTop="1" thickBot="1" x14ac:dyDescent="0.3">
      <c r="A451" s="27">
        <v>102049</v>
      </c>
      <c r="B451" s="28" t="s">
        <v>448</v>
      </c>
      <c r="C451" s="87">
        <v>1</v>
      </c>
      <c r="D451" s="55">
        <v>1800</v>
      </c>
    </row>
    <row r="452" spans="1:4" ht="17.25" thickTop="1" thickBot="1" x14ac:dyDescent="0.3">
      <c r="A452" s="27">
        <v>102050</v>
      </c>
      <c r="B452" s="28" t="s">
        <v>449</v>
      </c>
      <c r="C452" s="87">
        <v>1</v>
      </c>
      <c r="D452" s="55">
        <v>900</v>
      </c>
    </row>
    <row r="453" spans="1:4" ht="32.25" thickTop="1" thickBot="1" x14ac:dyDescent="0.3">
      <c r="A453" s="27">
        <v>102051</v>
      </c>
      <c r="B453" s="28" t="s">
        <v>450</v>
      </c>
      <c r="C453" s="87">
        <v>1</v>
      </c>
      <c r="D453" s="55">
        <v>3500</v>
      </c>
    </row>
    <row r="454" spans="1:4" ht="32.25" thickTop="1" thickBot="1" x14ac:dyDescent="0.3">
      <c r="A454" s="27">
        <v>102052</v>
      </c>
      <c r="B454" s="28" t="s">
        <v>451</v>
      </c>
      <c r="C454" s="87">
        <v>1</v>
      </c>
      <c r="D454" s="55">
        <v>5000</v>
      </c>
    </row>
    <row r="455" spans="1:4" ht="32.25" thickTop="1" thickBot="1" x14ac:dyDescent="0.3">
      <c r="A455" s="27">
        <v>102053</v>
      </c>
      <c r="B455" s="28" t="s">
        <v>452</v>
      </c>
      <c r="C455" s="87">
        <v>1</v>
      </c>
      <c r="D455" s="55">
        <v>4000</v>
      </c>
    </row>
    <row r="456" spans="1:4" ht="32.25" thickTop="1" thickBot="1" x14ac:dyDescent="0.3">
      <c r="A456" s="27">
        <v>102054</v>
      </c>
      <c r="B456" s="28" t="s">
        <v>453</v>
      </c>
      <c r="C456" s="87">
        <v>1</v>
      </c>
      <c r="D456" s="55">
        <v>1500</v>
      </c>
    </row>
    <row r="457" spans="1:4" ht="17.25" thickTop="1" thickBot="1" x14ac:dyDescent="0.3">
      <c r="A457" s="27">
        <v>102055</v>
      </c>
      <c r="B457" s="28" t="s">
        <v>454</v>
      </c>
      <c r="C457" s="87">
        <v>1</v>
      </c>
      <c r="D457" s="55">
        <v>1500</v>
      </c>
    </row>
    <row r="458" spans="1:4" ht="17.25" thickTop="1" thickBot="1" x14ac:dyDescent="0.3">
      <c r="A458" s="27">
        <v>102056</v>
      </c>
      <c r="B458" s="28" t="s">
        <v>455</v>
      </c>
      <c r="C458" s="87">
        <v>1</v>
      </c>
      <c r="D458" s="55">
        <v>4000</v>
      </c>
    </row>
    <row r="459" spans="1:4" ht="17.25" thickTop="1" thickBot="1" x14ac:dyDescent="0.3">
      <c r="A459" s="27">
        <v>102057</v>
      </c>
      <c r="B459" s="28" t="s">
        <v>456</v>
      </c>
      <c r="C459" s="87">
        <v>1</v>
      </c>
      <c r="D459" s="55">
        <v>700</v>
      </c>
    </row>
    <row r="460" spans="1:4" ht="17.25" thickTop="1" thickBot="1" x14ac:dyDescent="0.3">
      <c r="A460" s="27">
        <v>102058</v>
      </c>
      <c r="B460" s="28" t="s">
        <v>457</v>
      </c>
      <c r="C460" s="87">
        <v>1</v>
      </c>
      <c r="D460" s="55">
        <v>400</v>
      </c>
    </row>
    <row r="461" spans="1:4" ht="17.25" thickTop="1" thickBot="1" x14ac:dyDescent="0.3">
      <c r="A461" s="27">
        <v>102059</v>
      </c>
      <c r="B461" s="28" t="s">
        <v>458</v>
      </c>
      <c r="C461" s="87">
        <v>1</v>
      </c>
      <c r="D461" s="55">
        <v>3500</v>
      </c>
    </row>
    <row r="462" spans="1:4" ht="17.25" thickTop="1" thickBot="1" x14ac:dyDescent="0.3">
      <c r="A462" s="57"/>
      <c r="B462" s="56"/>
      <c r="C462" s="92"/>
      <c r="D462" s="58"/>
    </row>
    <row r="463" spans="1:4" ht="17.25" thickTop="1" thickBot="1" x14ac:dyDescent="0.3">
      <c r="A463" s="76"/>
      <c r="B463" s="74" t="s">
        <v>459</v>
      </c>
      <c r="C463" s="89"/>
      <c r="D463" s="29"/>
    </row>
    <row r="464" spans="1:4" ht="17.25" thickTop="1" thickBot="1" x14ac:dyDescent="0.3">
      <c r="A464" s="27">
        <v>105001</v>
      </c>
      <c r="B464" s="28" t="s">
        <v>460</v>
      </c>
      <c r="C464" s="87">
        <v>1</v>
      </c>
      <c r="D464" s="29">
        <v>600</v>
      </c>
    </row>
    <row r="465" spans="1:4" ht="17.25" thickTop="1" thickBot="1" x14ac:dyDescent="0.3">
      <c r="A465" s="27">
        <v>105002</v>
      </c>
      <c r="B465" s="28" t="s">
        <v>461</v>
      </c>
      <c r="C465" s="87">
        <v>1</v>
      </c>
      <c r="D465" s="29">
        <v>1000</v>
      </c>
    </row>
    <row r="466" spans="1:4" ht="17.25" thickTop="1" thickBot="1" x14ac:dyDescent="0.3">
      <c r="A466" s="27">
        <v>105003</v>
      </c>
      <c r="B466" s="28" t="s">
        <v>462</v>
      </c>
      <c r="C466" s="87">
        <v>1</v>
      </c>
      <c r="D466" s="29">
        <v>1500</v>
      </c>
    </row>
    <row r="467" spans="1:4" ht="17.25" thickTop="1" thickBot="1" x14ac:dyDescent="0.3">
      <c r="A467" s="27">
        <v>105004</v>
      </c>
      <c r="B467" s="28" t="s">
        <v>463</v>
      </c>
      <c r="C467" s="87">
        <v>1</v>
      </c>
      <c r="D467" s="29">
        <v>3000</v>
      </c>
    </row>
    <row r="468" spans="1:4" ht="17.25" thickTop="1" thickBot="1" x14ac:dyDescent="0.3">
      <c r="A468" s="27">
        <v>105005</v>
      </c>
      <c r="B468" s="28" t="s">
        <v>464</v>
      </c>
      <c r="C468" s="87">
        <v>1</v>
      </c>
      <c r="D468" s="29">
        <v>2000</v>
      </c>
    </row>
    <row r="469" spans="1:4" ht="17.25" thickTop="1" thickBot="1" x14ac:dyDescent="0.3">
      <c r="A469" s="27">
        <v>105006</v>
      </c>
      <c r="B469" s="28" t="s">
        <v>465</v>
      </c>
      <c r="C469" s="87">
        <v>1</v>
      </c>
      <c r="D469" s="29">
        <v>5000</v>
      </c>
    </row>
    <row r="470" spans="1:4" ht="17.25" thickTop="1" thickBot="1" x14ac:dyDescent="0.3">
      <c r="A470" s="27">
        <v>105007</v>
      </c>
      <c r="B470" s="28" t="s">
        <v>466</v>
      </c>
      <c r="C470" s="87">
        <v>1</v>
      </c>
      <c r="D470" s="29">
        <v>2000</v>
      </c>
    </row>
    <row r="471" spans="1:4" ht="32.25" thickTop="1" thickBot="1" x14ac:dyDescent="0.3">
      <c r="A471" s="27">
        <v>105008</v>
      </c>
      <c r="B471" s="28" t="s">
        <v>467</v>
      </c>
      <c r="C471" s="87">
        <v>1</v>
      </c>
      <c r="D471" s="29">
        <v>2000</v>
      </c>
    </row>
    <row r="472" spans="1:4" ht="32.25" thickTop="1" thickBot="1" x14ac:dyDescent="0.3">
      <c r="A472" s="27">
        <v>105009</v>
      </c>
      <c r="B472" s="28" t="s">
        <v>468</v>
      </c>
      <c r="C472" s="87">
        <v>1</v>
      </c>
      <c r="D472" s="29">
        <v>4668</v>
      </c>
    </row>
    <row r="473" spans="1:4" ht="17.25" thickTop="1" thickBot="1" x14ac:dyDescent="0.3">
      <c r="A473" s="27">
        <v>105010</v>
      </c>
      <c r="B473" s="28" t="s">
        <v>469</v>
      </c>
      <c r="C473" s="87">
        <v>1</v>
      </c>
      <c r="D473" s="29">
        <v>2700</v>
      </c>
    </row>
    <row r="474" spans="1:4" ht="17.25" thickTop="1" thickBot="1" x14ac:dyDescent="0.3">
      <c r="A474" s="27">
        <v>105011</v>
      </c>
      <c r="B474" s="28" t="s">
        <v>470</v>
      </c>
      <c r="C474" s="87">
        <v>1</v>
      </c>
      <c r="D474" s="29">
        <v>1500</v>
      </c>
    </row>
    <row r="475" spans="1:4" ht="17.25" thickTop="1" thickBot="1" x14ac:dyDescent="0.3">
      <c r="A475" s="27">
        <v>105012</v>
      </c>
      <c r="B475" s="28" t="s">
        <v>471</v>
      </c>
      <c r="C475" s="87">
        <v>1</v>
      </c>
      <c r="D475" s="29">
        <v>1500</v>
      </c>
    </row>
    <row r="476" spans="1:4" ht="17.25" thickTop="1" thickBot="1" x14ac:dyDescent="0.3">
      <c r="A476" s="27">
        <v>105013</v>
      </c>
      <c r="B476" s="28" t="s">
        <v>472</v>
      </c>
      <c r="C476" s="87">
        <v>1</v>
      </c>
      <c r="D476" s="29">
        <v>1500</v>
      </c>
    </row>
    <row r="477" spans="1:4" ht="17.25" thickTop="1" thickBot="1" x14ac:dyDescent="0.3">
      <c r="A477" s="27">
        <v>105014</v>
      </c>
      <c r="B477" s="28" t="s">
        <v>473</v>
      </c>
      <c r="C477" s="87">
        <v>1</v>
      </c>
      <c r="D477" s="29">
        <v>2700</v>
      </c>
    </row>
    <row r="478" spans="1:4" ht="17.25" thickTop="1" thickBot="1" x14ac:dyDescent="0.3">
      <c r="A478" s="27">
        <v>105015</v>
      </c>
      <c r="B478" s="28" t="s">
        <v>474</v>
      </c>
      <c r="C478" s="87">
        <v>1</v>
      </c>
      <c r="D478" s="29">
        <v>2000</v>
      </c>
    </row>
    <row r="479" spans="1:4" ht="17.25" thickTop="1" thickBot="1" x14ac:dyDescent="0.3">
      <c r="A479" s="27">
        <v>105016</v>
      </c>
      <c r="B479" s="28" t="s">
        <v>475</v>
      </c>
      <c r="C479" s="87">
        <v>1</v>
      </c>
      <c r="D479" s="29">
        <v>2300</v>
      </c>
    </row>
    <row r="480" spans="1:4" ht="17.25" thickTop="1" thickBot="1" x14ac:dyDescent="0.3">
      <c r="A480" s="27">
        <v>105017</v>
      </c>
      <c r="B480" s="28" t="s">
        <v>476</v>
      </c>
      <c r="C480" s="87">
        <v>1</v>
      </c>
      <c r="D480" s="29">
        <v>3500</v>
      </c>
    </row>
    <row r="481" spans="1:4" ht="17.25" thickTop="1" thickBot="1" x14ac:dyDescent="0.3">
      <c r="A481" s="27">
        <v>105018</v>
      </c>
      <c r="B481" s="28" t="s">
        <v>477</v>
      </c>
      <c r="C481" s="87">
        <v>1</v>
      </c>
      <c r="D481" s="29">
        <v>2000</v>
      </c>
    </row>
    <row r="482" spans="1:4" ht="17.25" thickTop="1" thickBot="1" x14ac:dyDescent="0.3">
      <c r="A482" s="27">
        <v>105019</v>
      </c>
      <c r="B482" s="28" t="s">
        <v>478</v>
      </c>
      <c r="C482" s="87">
        <v>1</v>
      </c>
      <c r="D482" s="29">
        <v>3000</v>
      </c>
    </row>
    <row r="483" spans="1:4" ht="17.25" thickTop="1" thickBot="1" x14ac:dyDescent="0.3">
      <c r="A483" s="27">
        <v>105020</v>
      </c>
      <c r="B483" s="28" t="s">
        <v>479</v>
      </c>
      <c r="C483" s="87">
        <v>1</v>
      </c>
      <c r="D483" s="29">
        <v>1610</v>
      </c>
    </row>
    <row r="484" spans="1:4" ht="17.25" thickTop="1" thickBot="1" x14ac:dyDescent="0.3">
      <c r="A484" s="27">
        <v>105021</v>
      </c>
      <c r="B484" s="28" t="s">
        <v>480</v>
      </c>
      <c r="C484" s="87">
        <v>1</v>
      </c>
      <c r="D484" s="29">
        <v>2648</v>
      </c>
    </row>
    <row r="485" spans="1:4" ht="17.25" thickTop="1" thickBot="1" x14ac:dyDescent="0.3">
      <c r="A485" s="27">
        <v>105022</v>
      </c>
      <c r="B485" s="28" t="s">
        <v>481</v>
      </c>
      <c r="C485" s="87">
        <v>1</v>
      </c>
      <c r="D485" s="29">
        <v>5484</v>
      </c>
    </row>
    <row r="486" spans="1:4" ht="17.25" thickTop="1" thickBot="1" x14ac:dyDescent="0.3">
      <c r="A486" s="27">
        <v>105023</v>
      </c>
      <c r="B486" s="28" t="s">
        <v>482</v>
      </c>
      <c r="C486" s="87">
        <v>1</v>
      </c>
      <c r="D486" s="29">
        <v>5268</v>
      </c>
    </row>
    <row r="487" spans="1:4" ht="17.25" thickTop="1" thickBot="1" x14ac:dyDescent="0.3">
      <c r="A487" s="27">
        <v>105024</v>
      </c>
      <c r="B487" s="28" t="s">
        <v>483</v>
      </c>
      <c r="C487" s="87">
        <v>1</v>
      </c>
      <c r="D487" s="29">
        <v>8512</v>
      </c>
    </row>
    <row r="488" spans="1:4" ht="17.25" thickTop="1" thickBot="1" x14ac:dyDescent="0.3">
      <c r="A488" s="27">
        <v>105025</v>
      </c>
      <c r="B488" s="28" t="s">
        <v>484</v>
      </c>
      <c r="C488" s="87">
        <v>1</v>
      </c>
      <c r="D488" s="29">
        <v>5484</v>
      </c>
    </row>
    <row r="489" spans="1:4" ht="17.25" thickTop="1" thickBot="1" x14ac:dyDescent="0.3">
      <c r="A489" s="27">
        <v>105026</v>
      </c>
      <c r="B489" s="28" t="s">
        <v>485</v>
      </c>
      <c r="C489" s="87">
        <v>1</v>
      </c>
      <c r="D489" s="29">
        <v>5268</v>
      </c>
    </row>
    <row r="490" spans="1:4" ht="32.25" thickTop="1" thickBot="1" x14ac:dyDescent="0.3">
      <c r="A490" s="27">
        <v>105027</v>
      </c>
      <c r="B490" s="28" t="s">
        <v>486</v>
      </c>
      <c r="C490" s="87">
        <v>1</v>
      </c>
      <c r="D490" s="29">
        <v>3000</v>
      </c>
    </row>
    <row r="491" spans="1:4" ht="17.25" thickTop="1" thickBot="1" x14ac:dyDescent="0.3">
      <c r="A491" s="27">
        <v>105028</v>
      </c>
      <c r="B491" s="28" t="s">
        <v>487</v>
      </c>
      <c r="C491" s="87">
        <v>1</v>
      </c>
      <c r="D491" s="29">
        <v>1500</v>
      </c>
    </row>
    <row r="492" spans="1:4" ht="17.25" thickTop="1" thickBot="1" x14ac:dyDescent="0.3">
      <c r="A492" s="27">
        <v>105029</v>
      </c>
      <c r="B492" s="28" t="s">
        <v>488</v>
      </c>
      <c r="C492" s="87">
        <v>1</v>
      </c>
      <c r="D492" s="29">
        <v>1622</v>
      </c>
    </row>
    <row r="493" spans="1:4" ht="17.25" thickTop="1" thickBot="1" x14ac:dyDescent="0.3">
      <c r="A493" s="27">
        <v>105030</v>
      </c>
      <c r="B493" s="28" t="s">
        <v>489</v>
      </c>
      <c r="C493" s="87">
        <v>1</v>
      </c>
      <c r="D493" s="29">
        <v>1638</v>
      </c>
    </row>
    <row r="494" spans="1:4" ht="17.25" thickTop="1" thickBot="1" x14ac:dyDescent="0.3">
      <c r="A494" s="27">
        <v>105031</v>
      </c>
      <c r="B494" s="28" t="s">
        <v>490</v>
      </c>
      <c r="C494" s="87">
        <v>1</v>
      </c>
      <c r="D494" s="29">
        <v>300</v>
      </c>
    </row>
    <row r="495" spans="1:4" ht="17.25" thickTop="1" thickBot="1" x14ac:dyDescent="0.3">
      <c r="A495" s="27">
        <v>105032</v>
      </c>
      <c r="B495" s="28" t="s">
        <v>491</v>
      </c>
      <c r="C495" s="87">
        <v>1</v>
      </c>
      <c r="D495" s="29">
        <v>1500</v>
      </c>
    </row>
    <row r="496" spans="1:4" ht="32.25" thickTop="1" thickBot="1" x14ac:dyDescent="0.3">
      <c r="A496" s="27">
        <v>105033</v>
      </c>
      <c r="B496" s="28" t="s">
        <v>492</v>
      </c>
      <c r="C496" s="87">
        <v>1</v>
      </c>
      <c r="D496" s="29">
        <v>2000</v>
      </c>
    </row>
    <row r="497" spans="1:4" ht="32.25" thickTop="1" thickBot="1" x14ac:dyDescent="0.3">
      <c r="A497" s="27">
        <v>105034</v>
      </c>
      <c r="B497" s="28" t="s">
        <v>493</v>
      </c>
      <c r="C497" s="87">
        <v>1</v>
      </c>
      <c r="D497" s="29">
        <v>1000</v>
      </c>
    </row>
    <row r="498" spans="1:4" ht="32.25" thickTop="1" thickBot="1" x14ac:dyDescent="0.3">
      <c r="A498" s="27">
        <v>105035</v>
      </c>
      <c r="B498" s="28" t="s">
        <v>494</v>
      </c>
      <c r="C498" s="87">
        <v>1</v>
      </c>
      <c r="D498" s="29">
        <v>6000</v>
      </c>
    </row>
    <row r="499" spans="1:4" ht="32.25" thickTop="1" thickBot="1" x14ac:dyDescent="0.3">
      <c r="A499" s="27">
        <v>105036</v>
      </c>
      <c r="B499" s="28" t="s">
        <v>495</v>
      </c>
      <c r="C499" s="87">
        <v>1</v>
      </c>
      <c r="D499" s="29">
        <v>1000</v>
      </c>
    </row>
    <row r="500" spans="1:4" ht="17.25" thickTop="1" thickBot="1" x14ac:dyDescent="0.3">
      <c r="A500" s="27">
        <v>105037</v>
      </c>
      <c r="B500" s="28" t="s">
        <v>496</v>
      </c>
      <c r="C500" s="87">
        <v>1</v>
      </c>
      <c r="D500" s="29">
        <v>600</v>
      </c>
    </row>
    <row r="501" spans="1:4" ht="17.25" thickTop="1" thickBot="1" x14ac:dyDescent="0.3">
      <c r="A501" s="27">
        <v>105038</v>
      </c>
      <c r="B501" s="28" t="s">
        <v>497</v>
      </c>
      <c r="C501" s="87">
        <v>1</v>
      </c>
      <c r="D501" s="29">
        <v>675</v>
      </c>
    </row>
    <row r="502" spans="1:4" ht="17.25" thickTop="1" thickBot="1" x14ac:dyDescent="0.3">
      <c r="A502" s="27">
        <v>105039</v>
      </c>
      <c r="B502" s="28" t="s">
        <v>498</v>
      </c>
      <c r="C502" s="87">
        <v>1</v>
      </c>
      <c r="D502" s="29">
        <v>1274</v>
      </c>
    </row>
    <row r="503" spans="1:4" ht="17.25" thickTop="1" thickBot="1" x14ac:dyDescent="0.3">
      <c r="A503" s="27">
        <v>105040</v>
      </c>
      <c r="B503" s="28" t="s">
        <v>499</v>
      </c>
      <c r="C503" s="87">
        <v>1</v>
      </c>
      <c r="D503" s="29">
        <v>500</v>
      </c>
    </row>
    <row r="504" spans="1:4" ht="17.25" thickTop="1" thickBot="1" x14ac:dyDescent="0.3">
      <c r="A504" s="27">
        <v>105041</v>
      </c>
      <c r="B504" s="28" t="s">
        <v>500</v>
      </c>
      <c r="C504" s="87">
        <v>1</v>
      </c>
      <c r="D504" s="29">
        <v>500</v>
      </c>
    </row>
    <row r="505" spans="1:4" ht="17.25" thickTop="1" thickBot="1" x14ac:dyDescent="0.3">
      <c r="A505" s="27">
        <v>105042</v>
      </c>
      <c r="B505" s="28" t="s">
        <v>501</v>
      </c>
      <c r="C505" s="87">
        <v>1</v>
      </c>
      <c r="D505" s="29">
        <v>2000</v>
      </c>
    </row>
    <row r="506" spans="1:4" ht="17.25" thickTop="1" thickBot="1" x14ac:dyDescent="0.3">
      <c r="A506" s="27">
        <v>105043</v>
      </c>
      <c r="B506" s="28" t="s">
        <v>502</v>
      </c>
      <c r="C506" s="87">
        <v>1</v>
      </c>
      <c r="D506" s="29">
        <v>500</v>
      </c>
    </row>
    <row r="507" spans="1:4" ht="17.25" thickTop="1" thickBot="1" x14ac:dyDescent="0.3">
      <c r="A507" s="27">
        <v>105044</v>
      </c>
      <c r="B507" s="28" t="s">
        <v>503</v>
      </c>
      <c r="C507" s="87">
        <v>1</v>
      </c>
      <c r="D507" s="29">
        <v>500</v>
      </c>
    </row>
    <row r="508" spans="1:4" ht="17.25" thickTop="1" thickBot="1" x14ac:dyDescent="0.3">
      <c r="A508" s="27">
        <v>105045</v>
      </c>
      <c r="B508" s="28" t="s">
        <v>504</v>
      </c>
      <c r="C508" s="87">
        <v>1</v>
      </c>
      <c r="D508" s="29">
        <v>500</v>
      </c>
    </row>
    <row r="509" spans="1:4" ht="17.25" thickTop="1" thickBot="1" x14ac:dyDescent="0.3">
      <c r="A509" s="27">
        <v>105046</v>
      </c>
      <c r="B509" s="28" t="s">
        <v>505</v>
      </c>
      <c r="C509" s="87">
        <v>1</v>
      </c>
      <c r="D509" s="29">
        <v>200</v>
      </c>
    </row>
    <row r="510" spans="1:4" ht="32.25" thickTop="1" thickBot="1" x14ac:dyDescent="0.3">
      <c r="A510" s="27">
        <v>105047</v>
      </c>
      <c r="B510" s="28" t="s">
        <v>506</v>
      </c>
      <c r="C510" s="87">
        <v>1</v>
      </c>
      <c r="D510" s="29">
        <v>750</v>
      </c>
    </row>
    <row r="511" spans="1:4" ht="17.25" thickTop="1" thickBot="1" x14ac:dyDescent="0.3">
      <c r="A511" s="76"/>
      <c r="B511" s="74" t="s">
        <v>507</v>
      </c>
      <c r="C511" s="89"/>
      <c r="D511" s="29"/>
    </row>
    <row r="512" spans="1:4" ht="17.25" thickTop="1" thickBot="1" x14ac:dyDescent="0.3">
      <c r="A512" s="27">
        <v>107001</v>
      </c>
      <c r="B512" s="75" t="s">
        <v>508</v>
      </c>
      <c r="C512" s="87">
        <v>1</v>
      </c>
      <c r="D512" s="29">
        <v>500</v>
      </c>
    </row>
    <row r="513" spans="1:4" ht="17.25" thickTop="1" thickBot="1" x14ac:dyDescent="0.3">
      <c r="A513" s="27">
        <v>107002</v>
      </c>
      <c r="B513" s="28" t="s">
        <v>509</v>
      </c>
      <c r="C513" s="87">
        <v>1</v>
      </c>
      <c r="D513" s="29">
        <v>30</v>
      </c>
    </row>
    <row r="514" spans="1:4" ht="17.25" thickTop="1" thickBot="1" x14ac:dyDescent="0.3">
      <c r="A514" s="27">
        <v>107003</v>
      </c>
      <c r="B514" s="28" t="s">
        <v>510</v>
      </c>
      <c r="C514" s="87">
        <v>1</v>
      </c>
      <c r="D514" s="29">
        <v>35</v>
      </c>
    </row>
    <row r="515" spans="1:4" ht="17.25" thickTop="1" thickBot="1" x14ac:dyDescent="0.3">
      <c r="A515" s="27">
        <v>107004</v>
      </c>
      <c r="B515" s="28" t="s">
        <v>511</v>
      </c>
      <c r="C515" s="87">
        <v>1</v>
      </c>
      <c r="D515" s="29">
        <v>500</v>
      </c>
    </row>
    <row r="516" spans="1:4" ht="17.25" thickTop="1" thickBot="1" x14ac:dyDescent="0.3">
      <c r="A516" s="27">
        <v>107005</v>
      </c>
      <c r="B516" s="28" t="s">
        <v>512</v>
      </c>
      <c r="C516" s="87">
        <v>1</v>
      </c>
      <c r="D516" s="29">
        <v>700</v>
      </c>
    </row>
    <row r="517" spans="1:4" ht="17.25" thickTop="1" thickBot="1" x14ac:dyDescent="0.3">
      <c r="A517" s="27">
        <v>107006</v>
      </c>
      <c r="B517" s="28" t="s">
        <v>513</v>
      </c>
      <c r="C517" s="87">
        <v>1</v>
      </c>
      <c r="D517" s="29">
        <v>300</v>
      </c>
    </row>
    <row r="518" spans="1:4" ht="17.25" thickTop="1" thickBot="1" x14ac:dyDescent="0.3">
      <c r="A518" s="27">
        <v>107007</v>
      </c>
      <c r="B518" s="28" t="s">
        <v>514</v>
      </c>
      <c r="C518" s="87">
        <v>1</v>
      </c>
      <c r="D518" s="29">
        <v>1200</v>
      </c>
    </row>
    <row r="519" spans="1:4" ht="17.25" thickTop="1" thickBot="1" x14ac:dyDescent="0.3">
      <c r="A519" s="27">
        <v>107008</v>
      </c>
      <c r="B519" s="28" t="s">
        <v>515</v>
      </c>
      <c r="C519" s="87">
        <v>1</v>
      </c>
      <c r="D519" s="29">
        <v>150</v>
      </c>
    </row>
    <row r="520" spans="1:4" ht="17.25" thickTop="1" thickBot="1" x14ac:dyDescent="0.3">
      <c r="A520" s="27">
        <v>107009</v>
      </c>
      <c r="B520" s="28" t="s">
        <v>516</v>
      </c>
      <c r="C520" s="87">
        <v>1</v>
      </c>
      <c r="D520" s="29">
        <v>300</v>
      </c>
    </row>
    <row r="521" spans="1:4" ht="17.25" thickTop="1" thickBot="1" x14ac:dyDescent="0.3">
      <c r="A521" s="27">
        <v>107010</v>
      </c>
      <c r="B521" s="28" t="s">
        <v>517</v>
      </c>
      <c r="C521" s="87">
        <v>1</v>
      </c>
      <c r="D521" s="29">
        <v>100</v>
      </c>
    </row>
    <row r="522" spans="1:4" ht="17.25" thickTop="1" thickBot="1" x14ac:dyDescent="0.3">
      <c r="A522" s="27">
        <v>107011</v>
      </c>
      <c r="B522" s="28" t="s">
        <v>518</v>
      </c>
      <c r="C522" s="87">
        <v>1</v>
      </c>
      <c r="D522" s="29">
        <v>600</v>
      </c>
    </row>
    <row r="523" spans="1:4" ht="17.25" thickTop="1" thickBot="1" x14ac:dyDescent="0.3">
      <c r="A523" s="27">
        <v>107012</v>
      </c>
      <c r="B523" s="28" t="s">
        <v>519</v>
      </c>
      <c r="C523" s="87">
        <v>1</v>
      </c>
      <c r="D523" s="29">
        <v>300</v>
      </c>
    </row>
    <row r="524" spans="1:4" ht="17.25" thickTop="1" thickBot="1" x14ac:dyDescent="0.3">
      <c r="A524" s="27">
        <v>107013</v>
      </c>
      <c r="B524" s="28" t="s">
        <v>520</v>
      </c>
      <c r="C524" s="87">
        <v>1</v>
      </c>
      <c r="D524" s="29">
        <v>60</v>
      </c>
    </row>
    <row r="525" spans="1:4" ht="17.25" thickTop="1" thickBot="1" x14ac:dyDescent="0.3">
      <c r="A525" s="27">
        <v>107014</v>
      </c>
      <c r="B525" s="28" t="s">
        <v>521</v>
      </c>
      <c r="C525" s="87">
        <v>1</v>
      </c>
      <c r="D525" s="29">
        <v>120</v>
      </c>
    </row>
    <row r="526" spans="1:4" ht="17.25" thickTop="1" thickBot="1" x14ac:dyDescent="0.3">
      <c r="A526" s="27">
        <v>107015</v>
      </c>
      <c r="B526" s="28" t="s">
        <v>522</v>
      </c>
      <c r="C526" s="87">
        <v>1</v>
      </c>
      <c r="D526" s="29">
        <v>1250</v>
      </c>
    </row>
    <row r="527" spans="1:4" ht="17.25" thickTop="1" thickBot="1" x14ac:dyDescent="0.3">
      <c r="A527" s="27">
        <v>107016</v>
      </c>
      <c r="B527" s="28" t="s">
        <v>523</v>
      </c>
      <c r="C527" s="87">
        <v>1</v>
      </c>
      <c r="D527" s="29">
        <v>860</v>
      </c>
    </row>
    <row r="528" spans="1:4" ht="17.25" thickTop="1" thickBot="1" x14ac:dyDescent="0.3">
      <c r="A528" s="27">
        <v>107017</v>
      </c>
      <c r="B528" s="28" t="s">
        <v>524</v>
      </c>
      <c r="C528" s="87">
        <v>1</v>
      </c>
      <c r="D528" s="29">
        <v>50</v>
      </c>
    </row>
    <row r="529" spans="1:4" ht="17.25" thickTop="1" thickBot="1" x14ac:dyDescent="0.3">
      <c r="A529" s="27">
        <v>107018</v>
      </c>
      <c r="B529" s="28" t="s">
        <v>525</v>
      </c>
      <c r="C529" s="87">
        <v>1</v>
      </c>
      <c r="D529" s="29">
        <v>600</v>
      </c>
    </row>
    <row r="530" spans="1:4" ht="17.25" thickTop="1" thickBot="1" x14ac:dyDescent="0.3">
      <c r="A530" s="27">
        <v>107019</v>
      </c>
      <c r="B530" s="28" t="s">
        <v>526</v>
      </c>
      <c r="C530" s="87">
        <v>1</v>
      </c>
      <c r="D530" s="29">
        <v>400</v>
      </c>
    </row>
    <row r="531" spans="1:4" ht="17.25" thickTop="1" thickBot="1" x14ac:dyDescent="0.3">
      <c r="A531" s="27">
        <v>107020</v>
      </c>
      <c r="B531" s="28" t="s">
        <v>527</v>
      </c>
      <c r="C531" s="87">
        <v>1</v>
      </c>
      <c r="D531" s="29">
        <v>200</v>
      </c>
    </row>
    <row r="532" spans="1:4" ht="17.25" thickTop="1" thickBot="1" x14ac:dyDescent="0.3">
      <c r="A532" s="27">
        <v>107021</v>
      </c>
      <c r="B532" s="28" t="s">
        <v>528</v>
      </c>
      <c r="C532" s="87">
        <v>1</v>
      </c>
      <c r="D532" s="29">
        <v>400</v>
      </c>
    </row>
    <row r="533" spans="1:4" ht="17.25" thickTop="1" thickBot="1" x14ac:dyDescent="0.3">
      <c r="A533" s="27">
        <v>107022</v>
      </c>
      <c r="B533" s="28" t="s">
        <v>529</v>
      </c>
      <c r="C533" s="87">
        <v>1</v>
      </c>
      <c r="D533" s="29">
        <v>600</v>
      </c>
    </row>
    <row r="534" spans="1:4" ht="17.25" thickTop="1" thickBot="1" x14ac:dyDescent="0.3">
      <c r="A534" s="27">
        <v>107023</v>
      </c>
      <c r="B534" s="28" t="s">
        <v>530</v>
      </c>
      <c r="C534" s="87">
        <v>1</v>
      </c>
      <c r="D534" s="29">
        <v>1200</v>
      </c>
    </row>
    <row r="535" spans="1:4" ht="17.25" thickTop="1" thickBot="1" x14ac:dyDescent="0.3">
      <c r="A535" s="27">
        <v>107024</v>
      </c>
      <c r="B535" s="28" t="s">
        <v>531</v>
      </c>
      <c r="C535" s="87">
        <v>1</v>
      </c>
      <c r="D535" s="29">
        <v>2800</v>
      </c>
    </row>
    <row r="536" spans="1:4" ht="17.25" thickTop="1" thickBot="1" x14ac:dyDescent="0.3">
      <c r="A536" s="27">
        <v>107025</v>
      </c>
      <c r="B536" s="28" t="s">
        <v>532</v>
      </c>
      <c r="C536" s="87">
        <v>1</v>
      </c>
      <c r="D536" s="29">
        <v>3000</v>
      </c>
    </row>
    <row r="537" spans="1:4" ht="17.25" thickTop="1" thickBot="1" x14ac:dyDescent="0.3">
      <c r="A537" s="27">
        <v>107026</v>
      </c>
      <c r="B537" s="28" t="s">
        <v>533</v>
      </c>
      <c r="C537" s="87">
        <v>1</v>
      </c>
      <c r="D537" s="29">
        <v>3000</v>
      </c>
    </row>
    <row r="538" spans="1:4" ht="17.25" thickTop="1" thickBot="1" x14ac:dyDescent="0.3">
      <c r="A538" s="27">
        <v>107027</v>
      </c>
      <c r="B538" s="28" t="s">
        <v>534</v>
      </c>
      <c r="C538" s="87">
        <v>1</v>
      </c>
      <c r="D538" s="29">
        <v>2000</v>
      </c>
    </row>
    <row r="539" spans="1:4" ht="17.25" thickTop="1" thickBot="1" x14ac:dyDescent="0.3">
      <c r="A539" s="27">
        <v>107028</v>
      </c>
      <c r="B539" s="28" t="s">
        <v>535</v>
      </c>
      <c r="C539" s="87">
        <v>1</v>
      </c>
      <c r="D539" s="29">
        <v>3000</v>
      </c>
    </row>
    <row r="540" spans="1:4" ht="17.25" thickTop="1" thickBot="1" x14ac:dyDescent="0.3">
      <c r="A540" s="27">
        <v>107029</v>
      </c>
      <c r="B540" s="28" t="s">
        <v>536</v>
      </c>
      <c r="C540" s="87">
        <v>1</v>
      </c>
      <c r="D540" s="29">
        <v>3500</v>
      </c>
    </row>
    <row r="541" spans="1:4" ht="17.25" thickTop="1" thickBot="1" x14ac:dyDescent="0.3">
      <c r="A541" s="27">
        <v>107030</v>
      </c>
      <c r="B541" s="28" t="s">
        <v>537</v>
      </c>
      <c r="C541" s="87">
        <v>1</v>
      </c>
      <c r="D541" s="29">
        <v>600</v>
      </c>
    </row>
    <row r="542" spans="1:4" ht="17.25" thickTop="1" thickBot="1" x14ac:dyDescent="0.3">
      <c r="A542" s="27">
        <v>107031</v>
      </c>
      <c r="B542" s="28" t="s">
        <v>538</v>
      </c>
      <c r="C542" s="87">
        <v>1</v>
      </c>
      <c r="D542" s="29">
        <v>860</v>
      </c>
    </row>
    <row r="543" spans="1:4" ht="17.25" thickTop="1" thickBot="1" x14ac:dyDescent="0.3">
      <c r="A543" s="27">
        <v>107032</v>
      </c>
      <c r="B543" s="28" t="s">
        <v>539</v>
      </c>
      <c r="C543" s="87">
        <v>1</v>
      </c>
      <c r="D543" s="29">
        <v>980</v>
      </c>
    </row>
    <row r="544" spans="1:4" ht="17.25" thickTop="1" thickBot="1" x14ac:dyDescent="0.3">
      <c r="A544" s="27">
        <v>107033</v>
      </c>
      <c r="B544" s="28" t="s">
        <v>540</v>
      </c>
      <c r="C544" s="87">
        <v>1</v>
      </c>
      <c r="D544" s="29">
        <v>350</v>
      </c>
    </row>
    <row r="545" spans="1:4" ht="17.25" thickTop="1" thickBot="1" x14ac:dyDescent="0.3">
      <c r="A545" s="27">
        <v>107034</v>
      </c>
      <c r="B545" s="28" t="s">
        <v>541</v>
      </c>
      <c r="C545" s="87">
        <v>1</v>
      </c>
      <c r="D545" s="29">
        <v>500</v>
      </c>
    </row>
    <row r="546" spans="1:4" ht="17.25" thickTop="1" thickBot="1" x14ac:dyDescent="0.3">
      <c r="A546" s="27">
        <v>107035</v>
      </c>
      <c r="B546" s="28" t="s">
        <v>542</v>
      </c>
      <c r="C546" s="87">
        <v>1</v>
      </c>
      <c r="D546" s="29">
        <v>500</v>
      </c>
    </row>
    <row r="547" spans="1:4" ht="17.25" thickTop="1" thickBot="1" x14ac:dyDescent="0.3">
      <c r="A547" s="27">
        <v>107036</v>
      </c>
      <c r="B547" s="28" t="s">
        <v>543</v>
      </c>
      <c r="C547" s="87">
        <v>1</v>
      </c>
      <c r="D547" s="29">
        <v>700</v>
      </c>
    </row>
    <row r="548" spans="1:4" ht="17.25" thickTop="1" thickBot="1" x14ac:dyDescent="0.3">
      <c r="A548" s="27">
        <v>107037</v>
      </c>
      <c r="B548" s="28" t="s">
        <v>544</v>
      </c>
      <c r="C548" s="87">
        <v>1</v>
      </c>
      <c r="D548" s="29">
        <v>960</v>
      </c>
    </row>
    <row r="549" spans="1:4" ht="17.25" thickTop="1" thickBot="1" x14ac:dyDescent="0.3">
      <c r="A549" s="27">
        <v>107038</v>
      </c>
      <c r="B549" s="28" t="s">
        <v>545</v>
      </c>
      <c r="C549" s="87">
        <v>1</v>
      </c>
      <c r="D549" s="29">
        <v>600</v>
      </c>
    </row>
    <row r="550" spans="1:4" ht="17.25" thickTop="1" thickBot="1" x14ac:dyDescent="0.3">
      <c r="A550" s="27">
        <v>107039</v>
      </c>
      <c r="B550" s="28" t="s">
        <v>546</v>
      </c>
      <c r="C550" s="87">
        <v>1</v>
      </c>
      <c r="D550" s="29">
        <v>1800</v>
      </c>
    </row>
    <row r="551" spans="1:4" ht="17.25" thickTop="1" thickBot="1" x14ac:dyDescent="0.3">
      <c r="A551" s="27">
        <v>107040</v>
      </c>
      <c r="B551" s="28" t="s">
        <v>547</v>
      </c>
      <c r="C551" s="87">
        <v>1</v>
      </c>
      <c r="D551" s="29">
        <v>1500</v>
      </c>
    </row>
    <row r="552" spans="1:4" ht="17.25" thickTop="1" thickBot="1" x14ac:dyDescent="0.3">
      <c r="A552" s="27">
        <v>107041</v>
      </c>
      <c r="B552" s="28" t="s">
        <v>548</v>
      </c>
      <c r="C552" s="87">
        <v>1</v>
      </c>
      <c r="D552" s="29">
        <v>5000</v>
      </c>
    </row>
    <row r="553" spans="1:4" ht="17.25" thickTop="1" thickBot="1" x14ac:dyDescent="0.3">
      <c r="A553" s="27">
        <v>107042</v>
      </c>
      <c r="B553" s="28" t="s">
        <v>549</v>
      </c>
      <c r="C553" s="87">
        <v>1</v>
      </c>
      <c r="D553" s="29">
        <v>2000</v>
      </c>
    </row>
    <row r="554" spans="1:4" ht="17.25" thickTop="1" thickBot="1" x14ac:dyDescent="0.3">
      <c r="A554" s="27">
        <v>107043</v>
      </c>
      <c r="B554" s="28" t="s">
        <v>550</v>
      </c>
      <c r="C554" s="87">
        <v>1</v>
      </c>
      <c r="D554" s="29">
        <v>1100</v>
      </c>
    </row>
    <row r="555" spans="1:4" ht="17.25" thickTop="1" thickBot="1" x14ac:dyDescent="0.3">
      <c r="A555" s="27">
        <v>107044</v>
      </c>
      <c r="B555" s="28" t="s">
        <v>551</v>
      </c>
      <c r="C555" s="87">
        <v>1</v>
      </c>
      <c r="D555" s="29">
        <v>1500</v>
      </c>
    </row>
    <row r="556" spans="1:4" ht="17.25" thickTop="1" thickBot="1" x14ac:dyDescent="0.3">
      <c r="A556" s="27">
        <v>107045</v>
      </c>
      <c r="B556" s="28" t="s">
        <v>552</v>
      </c>
      <c r="C556" s="87">
        <v>1</v>
      </c>
      <c r="D556" s="29">
        <v>2100</v>
      </c>
    </row>
    <row r="557" spans="1:4" ht="17.25" thickTop="1" thickBot="1" x14ac:dyDescent="0.3">
      <c r="A557" s="27">
        <v>107046</v>
      </c>
      <c r="B557" s="28" t="s">
        <v>553</v>
      </c>
      <c r="C557" s="87">
        <v>1</v>
      </c>
      <c r="D557" s="29">
        <v>1500</v>
      </c>
    </row>
    <row r="558" spans="1:4" ht="17.25" thickTop="1" thickBot="1" x14ac:dyDescent="0.3">
      <c r="A558" s="27">
        <v>107047</v>
      </c>
      <c r="B558" s="28" t="s">
        <v>554</v>
      </c>
      <c r="C558" s="87">
        <v>1</v>
      </c>
      <c r="D558" s="29">
        <v>1000</v>
      </c>
    </row>
    <row r="559" spans="1:4" ht="17.25" thickTop="1" thickBot="1" x14ac:dyDescent="0.3">
      <c r="A559" s="27">
        <v>107048</v>
      </c>
      <c r="B559" s="28" t="s">
        <v>555</v>
      </c>
      <c r="C559" s="87">
        <v>1</v>
      </c>
      <c r="D559" s="29">
        <v>1500</v>
      </c>
    </row>
    <row r="560" spans="1:4" ht="17.25" thickTop="1" thickBot="1" x14ac:dyDescent="0.3">
      <c r="A560" s="27">
        <v>107049</v>
      </c>
      <c r="B560" s="28" t="s">
        <v>556</v>
      </c>
      <c r="C560" s="87">
        <v>1</v>
      </c>
      <c r="D560" s="29">
        <v>1200</v>
      </c>
    </row>
    <row r="561" spans="1:4" ht="17.25" thickTop="1" thickBot="1" x14ac:dyDescent="0.3">
      <c r="A561" s="27">
        <v>107050</v>
      </c>
      <c r="B561" s="28" t="s">
        <v>557</v>
      </c>
      <c r="C561" s="87">
        <v>1</v>
      </c>
      <c r="D561" s="29">
        <v>1600</v>
      </c>
    </row>
    <row r="562" spans="1:4" ht="17.25" thickTop="1" thickBot="1" x14ac:dyDescent="0.3">
      <c r="A562" s="27">
        <v>107051</v>
      </c>
      <c r="B562" s="28" t="s">
        <v>558</v>
      </c>
      <c r="C562" s="87">
        <v>1</v>
      </c>
      <c r="D562" s="29">
        <v>1800</v>
      </c>
    </row>
    <row r="563" spans="1:4" ht="17.25" thickTop="1" thickBot="1" x14ac:dyDescent="0.3">
      <c r="A563" s="27">
        <v>107052</v>
      </c>
      <c r="B563" s="28" t="s">
        <v>559</v>
      </c>
      <c r="C563" s="87">
        <v>1</v>
      </c>
      <c r="D563" s="29">
        <v>1800</v>
      </c>
    </row>
    <row r="564" spans="1:4" ht="17.25" thickTop="1" thickBot="1" x14ac:dyDescent="0.3">
      <c r="A564" s="27">
        <v>107053</v>
      </c>
      <c r="B564" s="28" t="s">
        <v>560</v>
      </c>
      <c r="C564" s="87">
        <v>1</v>
      </c>
      <c r="D564" s="29">
        <v>8800</v>
      </c>
    </row>
    <row r="565" spans="1:4" ht="17.25" thickTop="1" thickBot="1" x14ac:dyDescent="0.3">
      <c r="A565" s="27">
        <v>107054</v>
      </c>
      <c r="B565" s="28" t="s">
        <v>561</v>
      </c>
      <c r="C565" s="87">
        <v>1</v>
      </c>
      <c r="D565" s="29">
        <v>3500</v>
      </c>
    </row>
    <row r="566" spans="1:4" ht="17.25" thickTop="1" thickBot="1" x14ac:dyDescent="0.3">
      <c r="A566" s="27">
        <v>107055</v>
      </c>
      <c r="B566" s="28" t="s">
        <v>562</v>
      </c>
      <c r="C566" s="87">
        <v>1</v>
      </c>
      <c r="D566" s="29">
        <v>1300</v>
      </c>
    </row>
    <row r="567" spans="1:4" ht="17.25" thickTop="1" thickBot="1" x14ac:dyDescent="0.3">
      <c r="A567" s="27">
        <v>107056</v>
      </c>
      <c r="B567" s="28" t="s">
        <v>563</v>
      </c>
      <c r="C567" s="87">
        <v>1</v>
      </c>
      <c r="D567" s="29">
        <v>1800</v>
      </c>
    </row>
    <row r="568" spans="1:4" ht="17.25" thickTop="1" thickBot="1" x14ac:dyDescent="0.3">
      <c r="A568" s="27">
        <v>107057</v>
      </c>
      <c r="B568" s="28" t="s">
        <v>564</v>
      </c>
      <c r="C568" s="87">
        <v>1</v>
      </c>
      <c r="D568" s="29">
        <v>2500</v>
      </c>
    </row>
    <row r="569" spans="1:4" ht="17.25" thickTop="1" thickBot="1" x14ac:dyDescent="0.3">
      <c r="A569" s="27">
        <v>107058</v>
      </c>
      <c r="B569" s="28" t="s">
        <v>565</v>
      </c>
      <c r="C569" s="87">
        <v>1</v>
      </c>
      <c r="D569" s="29">
        <v>1500</v>
      </c>
    </row>
    <row r="570" spans="1:4" ht="17.25" thickTop="1" thickBot="1" x14ac:dyDescent="0.3">
      <c r="A570" s="27">
        <v>107059</v>
      </c>
      <c r="B570" s="28" t="s">
        <v>566</v>
      </c>
      <c r="C570" s="87">
        <v>1</v>
      </c>
      <c r="D570" s="29">
        <v>2100</v>
      </c>
    </row>
    <row r="571" spans="1:4" ht="17.25" thickTop="1" thickBot="1" x14ac:dyDescent="0.3">
      <c r="A571" s="27">
        <v>107060</v>
      </c>
      <c r="B571" s="28" t="s">
        <v>567</v>
      </c>
      <c r="C571" s="87">
        <v>1</v>
      </c>
      <c r="D571" s="29">
        <v>3000</v>
      </c>
    </row>
    <row r="572" spans="1:4" ht="17.25" thickTop="1" thickBot="1" x14ac:dyDescent="0.3">
      <c r="A572" s="27">
        <v>107061</v>
      </c>
      <c r="B572" s="28" t="s">
        <v>568</v>
      </c>
      <c r="C572" s="87">
        <v>1</v>
      </c>
      <c r="D572" s="29">
        <v>1400</v>
      </c>
    </row>
    <row r="573" spans="1:4" ht="17.25" thickTop="1" thickBot="1" x14ac:dyDescent="0.3">
      <c r="A573" s="27">
        <v>107062</v>
      </c>
      <c r="B573" s="28" t="s">
        <v>569</v>
      </c>
      <c r="C573" s="87">
        <v>1</v>
      </c>
      <c r="D573" s="29">
        <v>1800</v>
      </c>
    </row>
    <row r="574" spans="1:4" ht="17.25" thickTop="1" thickBot="1" x14ac:dyDescent="0.3">
      <c r="A574" s="27">
        <v>107063</v>
      </c>
      <c r="B574" s="28" t="s">
        <v>570</v>
      </c>
      <c r="C574" s="87">
        <v>1</v>
      </c>
      <c r="D574" s="29">
        <v>2300</v>
      </c>
    </row>
    <row r="575" spans="1:4" ht="17.25" thickTop="1" thickBot="1" x14ac:dyDescent="0.3">
      <c r="A575" s="27">
        <v>107064</v>
      </c>
      <c r="B575" s="28" t="s">
        <v>571</v>
      </c>
      <c r="C575" s="87">
        <v>1</v>
      </c>
      <c r="D575" s="29">
        <v>2800</v>
      </c>
    </row>
    <row r="576" spans="1:4" ht="17.25" thickTop="1" thickBot="1" x14ac:dyDescent="0.3">
      <c r="A576" s="27">
        <v>107065</v>
      </c>
      <c r="B576" s="28" t="s">
        <v>572</v>
      </c>
      <c r="C576" s="87">
        <v>1</v>
      </c>
      <c r="D576" s="29">
        <v>3500</v>
      </c>
    </row>
    <row r="577" spans="1:4" ht="17.25" thickTop="1" thickBot="1" x14ac:dyDescent="0.3">
      <c r="A577" s="27">
        <v>107066</v>
      </c>
      <c r="B577" s="28" t="s">
        <v>573</v>
      </c>
      <c r="C577" s="87">
        <v>1</v>
      </c>
      <c r="D577" s="29">
        <v>2400</v>
      </c>
    </row>
    <row r="578" spans="1:4" ht="17.25" thickTop="1" thickBot="1" x14ac:dyDescent="0.3">
      <c r="A578" s="27">
        <v>107067</v>
      </c>
      <c r="B578" s="28" t="s">
        <v>574</v>
      </c>
      <c r="C578" s="87">
        <v>1</v>
      </c>
      <c r="D578" s="29">
        <v>3500</v>
      </c>
    </row>
    <row r="579" spans="1:4" ht="17.25" thickTop="1" thickBot="1" x14ac:dyDescent="0.3">
      <c r="A579" s="27">
        <v>107068</v>
      </c>
      <c r="B579" s="28" t="s">
        <v>575</v>
      </c>
      <c r="C579" s="87">
        <v>1</v>
      </c>
      <c r="D579" s="29">
        <v>2500</v>
      </c>
    </row>
    <row r="580" spans="1:4" ht="17.25" thickTop="1" thickBot="1" x14ac:dyDescent="0.3">
      <c r="A580" s="27">
        <v>107069</v>
      </c>
      <c r="B580" s="28" t="s">
        <v>576</v>
      </c>
      <c r="C580" s="87">
        <v>1</v>
      </c>
      <c r="D580" s="29">
        <v>3000</v>
      </c>
    </row>
    <row r="581" spans="1:4" ht="17.25" thickTop="1" thickBot="1" x14ac:dyDescent="0.3">
      <c r="A581" s="27">
        <v>107070</v>
      </c>
      <c r="B581" s="28" t="s">
        <v>577</v>
      </c>
      <c r="C581" s="87">
        <v>1</v>
      </c>
      <c r="D581" s="29">
        <v>600</v>
      </c>
    </row>
    <row r="582" spans="1:4" ht="17.25" thickTop="1" thickBot="1" x14ac:dyDescent="0.3">
      <c r="A582" s="27">
        <v>107071</v>
      </c>
      <c r="B582" s="28" t="s">
        <v>578</v>
      </c>
      <c r="C582" s="87">
        <v>1</v>
      </c>
      <c r="D582" s="29">
        <v>3200</v>
      </c>
    </row>
    <row r="583" spans="1:4" ht="17.25" thickTop="1" thickBot="1" x14ac:dyDescent="0.3">
      <c r="A583" s="27">
        <v>107072</v>
      </c>
      <c r="B583" s="28" t="s">
        <v>579</v>
      </c>
      <c r="C583" s="87">
        <v>1</v>
      </c>
      <c r="D583" s="29">
        <v>350</v>
      </c>
    </row>
    <row r="584" spans="1:4" ht="17.25" thickTop="1" thickBot="1" x14ac:dyDescent="0.3">
      <c r="A584" s="27">
        <v>107073</v>
      </c>
      <c r="B584" s="28" t="s">
        <v>580</v>
      </c>
      <c r="C584" s="87">
        <v>1</v>
      </c>
      <c r="D584" s="29">
        <v>7500</v>
      </c>
    </row>
    <row r="585" spans="1:4" ht="17.25" thickTop="1" thickBot="1" x14ac:dyDescent="0.3">
      <c r="A585" s="27">
        <v>107074</v>
      </c>
      <c r="B585" s="28" t="s">
        <v>581</v>
      </c>
      <c r="C585" s="87">
        <v>1</v>
      </c>
      <c r="D585" s="29">
        <v>900</v>
      </c>
    </row>
    <row r="586" spans="1:4" ht="17.25" thickTop="1" thickBot="1" x14ac:dyDescent="0.3">
      <c r="A586" s="27">
        <v>107075</v>
      </c>
      <c r="B586" s="28" t="s">
        <v>582</v>
      </c>
      <c r="C586" s="87">
        <v>1</v>
      </c>
      <c r="D586" s="29">
        <v>2000</v>
      </c>
    </row>
    <row r="587" spans="1:4" ht="17.25" thickTop="1" thickBot="1" x14ac:dyDescent="0.3">
      <c r="A587" s="76"/>
      <c r="B587" s="74" t="s">
        <v>583</v>
      </c>
      <c r="C587" s="89"/>
      <c r="D587" s="29"/>
    </row>
    <row r="588" spans="1:4" ht="17.25" thickTop="1" thickBot="1" x14ac:dyDescent="0.3">
      <c r="A588" s="27">
        <v>113001</v>
      </c>
      <c r="B588" s="28" t="s">
        <v>1089</v>
      </c>
      <c r="C588" s="87">
        <v>1</v>
      </c>
      <c r="D588" s="29">
        <v>200</v>
      </c>
    </row>
    <row r="589" spans="1:4" ht="32.25" thickTop="1" thickBot="1" x14ac:dyDescent="0.3">
      <c r="A589" s="27">
        <v>113002</v>
      </c>
      <c r="B589" s="28" t="s">
        <v>584</v>
      </c>
      <c r="C589" s="87">
        <v>1</v>
      </c>
      <c r="D589" s="29">
        <v>1850</v>
      </c>
    </row>
    <row r="590" spans="1:4" ht="17.25" thickTop="1" thickBot="1" x14ac:dyDescent="0.3">
      <c r="A590" s="27">
        <v>113003</v>
      </c>
      <c r="B590" s="28" t="s">
        <v>585</v>
      </c>
      <c r="C590" s="87">
        <v>1</v>
      </c>
      <c r="D590" s="29">
        <v>1850</v>
      </c>
    </row>
    <row r="591" spans="1:4" ht="17.25" thickTop="1" thickBot="1" x14ac:dyDescent="0.3">
      <c r="A591" s="27">
        <v>113004</v>
      </c>
      <c r="B591" s="59" t="s">
        <v>586</v>
      </c>
      <c r="C591" s="87">
        <v>1</v>
      </c>
      <c r="D591" s="29">
        <v>450</v>
      </c>
    </row>
    <row r="592" spans="1:4" ht="17.25" thickTop="1" thickBot="1" x14ac:dyDescent="0.3">
      <c r="A592" s="27">
        <v>113005</v>
      </c>
      <c r="B592" s="28" t="s">
        <v>587</v>
      </c>
      <c r="C592" s="87">
        <v>1</v>
      </c>
      <c r="D592" s="29">
        <v>400</v>
      </c>
    </row>
    <row r="593" spans="1:4" ht="17.25" thickTop="1" thickBot="1" x14ac:dyDescent="0.3">
      <c r="A593" s="27">
        <v>113006</v>
      </c>
      <c r="B593" s="28" t="s">
        <v>588</v>
      </c>
      <c r="C593" s="87">
        <v>1</v>
      </c>
      <c r="D593" s="29">
        <v>400</v>
      </c>
    </row>
    <row r="594" spans="1:4" ht="17.25" thickTop="1" thickBot="1" x14ac:dyDescent="0.3">
      <c r="A594" s="27">
        <v>113007</v>
      </c>
      <c r="B594" s="28" t="s">
        <v>589</v>
      </c>
      <c r="C594" s="87">
        <v>1</v>
      </c>
      <c r="D594" s="29">
        <v>400</v>
      </c>
    </row>
    <row r="595" spans="1:4" ht="32.25" thickTop="1" thickBot="1" x14ac:dyDescent="0.3">
      <c r="A595" s="27">
        <v>113008</v>
      </c>
      <c r="B595" s="28" t="s">
        <v>590</v>
      </c>
      <c r="C595" s="87">
        <v>1</v>
      </c>
      <c r="D595" s="29">
        <v>450</v>
      </c>
    </row>
    <row r="596" spans="1:4" ht="17.25" thickTop="1" thickBot="1" x14ac:dyDescent="0.3">
      <c r="A596" s="27">
        <v>113009</v>
      </c>
      <c r="B596" s="28" t="s">
        <v>591</v>
      </c>
      <c r="C596" s="87">
        <v>1</v>
      </c>
      <c r="D596" s="29">
        <v>60</v>
      </c>
    </row>
    <row r="597" spans="1:4" ht="32.25" thickTop="1" thickBot="1" x14ac:dyDescent="0.3">
      <c r="A597" s="27">
        <v>113010</v>
      </c>
      <c r="B597" s="28" t="s">
        <v>592</v>
      </c>
      <c r="C597" s="87">
        <v>1</v>
      </c>
      <c r="D597" s="29">
        <v>50</v>
      </c>
    </row>
    <row r="598" spans="1:4" ht="17.25" thickTop="1" thickBot="1" x14ac:dyDescent="0.3">
      <c r="A598" s="27">
        <v>113011</v>
      </c>
      <c r="B598" s="28" t="s">
        <v>593</v>
      </c>
      <c r="C598" s="87">
        <v>1</v>
      </c>
      <c r="D598" s="29">
        <v>35</v>
      </c>
    </row>
    <row r="599" spans="1:4" ht="17.25" thickTop="1" thickBot="1" x14ac:dyDescent="0.3">
      <c r="A599" s="27">
        <v>113012</v>
      </c>
      <c r="B599" s="28" t="s">
        <v>594</v>
      </c>
      <c r="C599" s="87">
        <v>1</v>
      </c>
      <c r="D599" s="29">
        <v>80</v>
      </c>
    </row>
    <row r="600" spans="1:4" ht="32.25" thickTop="1" thickBot="1" x14ac:dyDescent="0.3">
      <c r="A600" s="27">
        <v>113013</v>
      </c>
      <c r="B600" s="28" t="s">
        <v>595</v>
      </c>
      <c r="C600" s="87">
        <v>1</v>
      </c>
      <c r="D600" s="29">
        <v>100</v>
      </c>
    </row>
    <row r="601" spans="1:4" ht="32.25" thickTop="1" thickBot="1" x14ac:dyDescent="0.3">
      <c r="A601" s="27">
        <v>113014</v>
      </c>
      <c r="B601" s="28" t="s">
        <v>596</v>
      </c>
      <c r="C601" s="87">
        <v>1</v>
      </c>
      <c r="D601" s="29">
        <v>250</v>
      </c>
    </row>
    <row r="602" spans="1:4" ht="17.25" thickTop="1" thickBot="1" x14ac:dyDescent="0.3">
      <c r="A602" s="27">
        <v>113015</v>
      </c>
      <c r="B602" s="28" t="s">
        <v>597</v>
      </c>
      <c r="C602" s="87">
        <v>1</v>
      </c>
      <c r="D602" s="29">
        <v>50</v>
      </c>
    </row>
    <row r="603" spans="1:4" ht="17.25" thickTop="1" thickBot="1" x14ac:dyDescent="0.3">
      <c r="A603" s="27">
        <v>113016</v>
      </c>
      <c r="B603" s="28" t="s">
        <v>598</v>
      </c>
      <c r="C603" s="87">
        <v>1</v>
      </c>
      <c r="D603" s="29">
        <v>100</v>
      </c>
    </row>
    <row r="604" spans="1:4" ht="17.25" thickTop="1" thickBot="1" x14ac:dyDescent="0.3">
      <c r="A604" s="27">
        <v>113017</v>
      </c>
      <c r="B604" s="28" t="s">
        <v>599</v>
      </c>
      <c r="C604" s="87">
        <v>1</v>
      </c>
      <c r="D604" s="29" t="s">
        <v>600</v>
      </c>
    </row>
    <row r="605" spans="1:4" ht="32.25" thickTop="1" thickBot="1" x14ac:dyDescent="0.3">
      <c r="A605" s="27">
        <v>113018</v>
      </c>
      <c r="B605" s="28" t="s">
        <v>601</v>
      </c>
      <c r="C605" s="87">
        <v>1</v>
      </c>
      <c r="D605" s="29" t="s">
        <v>602</v>
      </c>
    </row>
    <row r="606" spans="1:4" ht="17.25" thickTop="1" thickBot="1" x14ac:dyDescent="0.3">
      <c r="A606" s="27">
        <v>113019</v>
      </c>
      <c r="B606" s="28" t="s">
        <v>1091</v>
      </c>
      <c r="C606" s="87">
        <v>1</v>
      </c>
      <c r="D606" s="29" t="s">
        <v>1092</v>
      </c>
    </row>
    <row r="607" spans="1:4" ht="17.25" thickTop="1" thickBot="1" x14ac:dyDescent="0.3">
      <c r="A607" s="27">
        <v>113020</v>
      </c>
      <c r="B607" s="28" t="s">
        <v>1093</v>
      </c>
      <c r="C607" s="87">
        <v>1</v>
      </c>
      <c r="D607" s="29">
        <v>10</v>
      </c>
    </row>
    <row r="608" spans="1:4" ht="17.25" thickTop="1" thickBot="1" x14ac:dyDescent="0.3">
      <c r="A608" s="76"/>
      <c r="B608" s="74" t="s">
        <v>603</v>
      </c>
      <c r="C608" s="89"/>
      <c r="D608" s="29"/>
    </row>
    <row r="609" spans="1:4" ht="17.25" thickTop="1" thickBot="1" x14ac:dyDescent="0.3">
      <c r="A609" s="27">
        <v>114001</v>
      </c>
      <c r="B609" s="59" t="s">
        <v>604</v>
      </c>
      <c r="C609" s="87">
        <v>1</v>
      </c>
      <c r="D609" s="29">
        <v>30</v>
      </c>
    </row>
    <row r="610" spans="1:4" ht="17.25" thickTop="1" thickBot="1" x14ac:dyDescent="0.3">
      <c r="A610" s="27">
        <v>114002</v>
      </c>
      <c r="B610" s="59" t="s">
        <v>605</v>
      </c>
      <c r="C610" s="87">
        <v>1</v>
      </c>
      <c r="D610" s="29">
        <v>30</v>
      </c>
    </row>
    <row r="611" spans="1:4" ht="17.25" thickTop="1" thickBot="1" x14ac:dyDescent="0.3">
      <c r="A611" s="27">
        <v>114003</v>
      </c>
      <c r="B611" s="59" t="s">
        <v>606</v>
      </c>
      <c r="C611" s="87">
        <v>1</v>
      </c>
      <c r="D611" s="29">
        <v>80</v>
      </c>
    </row>
    <row r="612" spans="1:4" ht="17.25" thickTop="1" thickBot="1" x14ac:dyDescent="0.3">
      <c r="A612" s="27">
        <v>114004</v>
      </c>
      <c r="B612" s="59" t="s">
        <v>607</v>
      </c>
      <c r="C612" s="87">
        <v>1</v>
      </c>
      <c r="D612" s="29">
        <v>20</v>
      </c>
    </row>
    <row r="613" spans="1:4" ht="17.25" thickTop="1" thickBot="1" x14ac:dyDescent="0.3">
      <c r="A613" s="27">
        <v>114005</v>
      </c>
      <c r="B613" s="28" t="s">
        <v>608</v>
      </c>
      <c r="C613" s="87">
        <v>1</v>
      </c>
      <c r="D613" s="29">
        <v>50</v>
      </c>
    </row>
    <row r="614" spans="1:4" ht="17.25" thickTop="1" thickBot="1" x14ac:dyDescent="0.3">
      <c r="A614" s="27">
        <v>114006</v>
      </c>
      <c r="B614" s="28" t="s">
        <v>609</v>
      </c>
      <c r="C614" s="87">
        <v>1</v>
      </c>
      <c r="D614" s="29">
        <v>30</v>
      </c>
    </row>
    <row r="615" spans="1:4" ht="17.25" thickTop="1" thickBot="1" x14ac:dyDescent="0.3">
      <c r="A615" s="27">
        <v>114007</v>
      </c>
      <c r="B615" s="28" t="s">
        <v>610</v>
      </c>
      <c r="C615" s="87">
        <v>1</v>
      </c>
      <c r="D615" s="29">
        <v>20</v>
      </c>
    </row>
    <row r="616" spans="1:4" ht="17.25" thickTop="1" thickBot="1" x14ac:dyDescent="0.3">
      <c r="A616" s="27">
        <v>114008</v>
      </c>
      <c r="B616" s="28" t="s">
        <v>611</v>
      </c>
      <c r="C616" s="87">
        <v>1</v>
      </c>
      <c r="D616" s="29">
        <v>20</v>
      </c>
    </row>
    <row r="617" spans="1:4" ht="17.25" thickTop="1" thickBot="1" x14ac:dyDescent="0.3">
      <c r="A617" s="27">
        <v>114009</v>
      </c>
      <c r="B617" s="28" t="s">
        <v>612</v>
      </c>
      <c r="C617" s="87">
        <v>1</v>
      </c>
      <c r="D617" s="29">
        <v>30</v>
      </c>
    </row>
    <row r="618" spans="1:4" ht="17.25" thickTop="1" thickBot="1" x14ac:dyDescent="0.3">
      <c r="A618" s="27">
        <v>114010</v>
      </c>
      <c r="B618" s="28" t="s">
        <v>613</v>
      </c>
      <c r="C618" s="87">
        <v>1</v>
      </c>
      <c r="D618" s="29">
        <v>20</v>
      </c>
    </row>
    <row r="619" spans="1:4" ht="17.25" thickTop="1" thickBot="1" x14ac:dyDescent="0.3">
      <c r="A619" s="27">
        <v>114011</v>
      </c>
      <c r="B619" s="28" t="s">
        <v>614</v>
      </c>
      <c r="C619" s="87">
        <v>1</v>
      </c>
      <c r="D619" s="29">
        <v>40</v>
      </c>
    </row>
    <row r="620" spans="1:4" ht="17.25" thickTop="1" thickBot="1" x14ac:dyDescent="0.3">
      <c r="A620" s="27">
        <v>114012</v>
      </c>
      <c r="B620" s="28" t="s">
        <v>615</v>
      </c>
      <c r="C620" s="87">
        <v>1</v>
      </c>
      <c r="D620" s="29">
        <v>500</v>
      </c>
    </row>
    <row r="621" spans="1:4" ht="32.25" thickTop="1" thickBot="1" x14ac:dyDescent="0.3">
      <c r="A621" s="27">
        <v>114013</v>
      </c>
      <c r="B621" s="28" t="s">
        <v>616</v>
      </c>
      <c r="C621" s="87">
        <v>1</v>
      </c>
      <c r="D621" s="29">
        <v>70</v>
      </c>
    </row>
    <row r="622" spans="1:4" ht="17.25" thickTop="1" thickBot="1" x14ac:dyDescent="0.3">
      <c r="A622" s="27">
        <v>114014</v>
      </c>
      <c r="B622" s="28" t="s">
        <v>617</v>
      </c>
      <c r="C622" s="87">
        <v>1</v>
      </c>
      <c r="D622" s="29">
        <v>1200</v>
      </c>
    </row>
    <row r="623" spans="1:4" ht="32.25" thickTop="1" thickBot="1" x14ac:dyDescent="0.3">
      <c r="A623" s="27">
        <v>114015</v>
      </c>
      <c r="B623" s="75" t="s">
        <v>1109</v>
      </c>
      <c r="C623" s="88">
        <v>1</v>
      </c>
      <c r="D623" s="31">
        <v>10</v>
      </c>
    </row>
    <row r="624" spans="1:4" ht="17.25" thickTop="1" thickBot="1" x14ac:dyDescent="0.3">
      <c r="A624" s="27">
        <v>114016</v>
      </c>
      <c r="B624" s="75" t="s">
        <v>1103</v>
      </c>
      <c r="C624" s="88">
        <v>1</v>
      </c>
      <c r="D624" s="31">
        <v>30</v>
      </c>
    </row>
    <row r="625" spans="1:4" ht="17.25" thickTop="1" thickBot="1" x14ac:dyDescent="0.3">
      <c r="A625" s="27">
        <v>114017</v>
      </c>
      <c r="B625" s="75" t="s">
        <v>103</v>
      </c>
      <c r="C625" s="88">
        <v>1</v>
      </c>
      <c r="D625" s="31">
        <v>40</v>
      </c>
    </row>
    <row r="626" spans="1:4" ht="17.25" thickTop="1" thickBot="1" x14ac:dyDescent="0.3">
      <c r="A626" s="27">
        <v>114018</v>
      </c>
      <c r="B626" s="75" t="s">
        <v>1104</v>
      </c>
      <c r="C626" s="88">
        <v>1</v>
      </c>
      <c r="D626" s="31">
        <v>30</v>
      </c>
    </row>
    <row r="627" spans="1:4" ht="17.25" thickTop="1" thickBot="1" x14ac:dyDescent="0.3">
      <c r="A627" s="76"/>
      <c r="B627" s="74" t="s">
        <v>618</v>
      </c>
      <c r="C627" s="89"/>
      <c r="D627" s="29"/>
    </row>
    <row r="628" spans="1:4" ht="17.25" thickTop="1" thickBot="1" x14ac:dyDescent="0.3">
      <c r="A628" s="27">
        <v>111001</v>
      </c>
      <c r="B628" s="28" t="s">
        <v>619</v>
      </c>
      <c r="C628" s="87">
        <v>1</v>
      </c>
      <c r="D628" s="29">
        <v>50</v>
      </c>
    </row>
    <row r="629" spans="1:4" ht="17.25" thickTop="1" thickBot="1" x14ac:dyDescent="0.3">
      <c r="A629" s="27">
        <v>111002</v>
      </c>
      <c r="B629" s="28" t="s">
        <v>620</v>
      </c>
      <c r="C629" s="87">
        <v>1</v>
      </c>
      <c r="D629" s="29">
        <v>30</v>
      </c>
    </row>
    <row r="630" spans="1:4" ht="17.25" thickTop="1" thickBot="1" x14ac:dyDescent="0.3">
      <c r="A630" s="27">
        <v>111003</v>
      </c>
      <c r="B630" s="28" t="s">
        <v>621</v>
      </c>
      <c r="C630" s="87">
        <v>1</v>
      </c>
      <c r="D630" s="29">
        <v>60</v>
      </c>
    </row>
    <row r="631" spans="1:4" ht="17.25" thickTop="1" thickBot="1" x14ac:dyDescent="0.3">
      <c r="A631" s="27">
        <v>111004</v>
      </c>
      <c r="B631" s="28" t="s">
        <v>622</v>
      </c>
      <c r="C631" s="87">
        <v>1</v>
      </c>
      <c r="D631" s="29">
        <v>60</v>
      </c>
    </row>
    <row r="632" spans="1:4" ht="17.25" thickTop="1" thickBot="1" x14ac:dyDescent="0.3">
      <c r="A632" s="27">
        <v>111005</v>
      </c>
      <c r="B632" s="28" t="s">
        <v>623</v>
      </c>
      <c r="C632" s="87">
        <v>1</v>
      </c>
      <c r="D632" s="29">
        <v>100</v>
      </c>
    </row>
    <row r="633" spans="1:4" ht="17.25" thickTop="1" thickBot="1" x14ac:dyDescent="0.3">
      <c r="A633" s="27">
        <v>111006</v>
      </c>
      <c r="B633" s="28" t="s">
        <v>624</v>
      </c>
      <c r="C633" s="87">
        <v>1</v>
      </c>
      <c r="D633" s="29">
        <v>50</v>
      </c>
    </row>
    <row r="634" spans="1:4" ht="17.25" thickTop="1" thickBot="1" x14ac:dyDescent="0.3">
      <c r="A634" s="27">
        <v>111007</v>
      </c>
      <c r="B634" s="28" t="s">
        <v>625</v>
      </c>
      <c r="C634" s="87">
        <v>1</v>
      </c>
      <c r="D634" s="29">
        <v>120</v>
      </c>
    </row>
    <row r="635" spans="1:4" ht="17.25" thickTop="1" thickBot="1" x14ac:dyDescent="0.3">
      <c r="A635" s="27">
        <v>111008</v>
      </c>
      <c r="B635" s="28" t="s">
        <v>626</v>
      </c>
      <c r="C635" s="87">
        <v>1</v>
      </c>
      <c r="D635" s="29">
        <v>80</v>
      </c>
    </row>
    <row r="636" spans="1:4" ht="17.25" thickTop="1" thickBot="1" x14ac:dyDescent="0.3">
      <c r="A636" s="27">
        <v>111009</v>
      </c>
      <c r="B636" s="28" t="s">
        <v>627</v>
      </c>
      <c r="C636" s="87">
        <v>1</v>
      </c>
      <c r="D636" s="29">
        <v>50</v>
      </c>
    </row>
    <row r="637" spans="1:4" ht="17.25" thickTop="1" thickBot="1" x14ac:dyDescent="0.3">
      <c r="A637" s="27">
        <v>111010</v>
      </c>
      <c r="B637" s="28" t="s">
        <v>628</v>
      </c>
      <c r="C637" s="87">
        <v>1</v>
      </c>
      <c r="D637" s="29">
        <v>30</v>
      </c>
    </row>
    <row r="638" spans="1:4" ht="17.25" thickTop="1" thickBot="1" x14ac:dyDescent="0.3">
      <c r="A638" s="27">
        <v>111011</v>
      </c>
      <c r="B638" s="28" t="s">
        <v>629</v>
      </c>
      <c r="C638" s="87">
        <v>1</v>
      </c>
      <c r="D638" s="29">
        <v>170</v>
      </c>
    </row>
    <row r="639" spans="1:4" ht="17.25" thickTop="1" thickBot="1" x14ac:dyDescent="0.3">
      <c r="A639" s="27">
        <v>111012</v>
      </c>
      <c r="B639" s="28" t="s">
        <v>630</v>
      </c>
      <c r="C639" s="87">
        <v>1</v>
      </c>
      <c r="D639" s="29">
        <v>400</v>
      </c>
    </row>
    <row r="640" spans="1:4" ht="17.25" thickTop="1" thickBot="1" x14ac:dyDescent="0.3">
      <c r="A640" s="27">
        <v>111013</v>
      </c>
      <c r="B640" s="28" t="s">
        <v>631</v>
      </c>
      <c r="C640" s="87">
        <v>1</v>
      </c>
      <c r="D640" s="29">
        <v>120</v>
      </c>
    </row>
    <row r="641" spans="1:4" ht="17.25" thickTop="1" thickBot="1" x14ac:dyDescent="0.3">
      <c r="A641" s="27">
        <v>111014</v>
      </c>
      <c r="B641" s="28" t="s">
        <v>632</v>
      </c>
      <c r="C641" s="87">
        <v>1</v>
      </c>
      <c r="D641" s="29">
        <v>110</v>
      </c>
    </row>
    <row r="642" spans="1:4" ht="17.25" thickTop="1" thickBot="1" x14ac:dyDescent="0.3">
      <c r="A642" s="27">
        <v>111015</v>
      </c>
      <c r="B642" s="28" t="s">
        <v>633</v>
      </c>
      <c r="C642" s="87">
        <v>1</v>
      </c>
      <c r="D642" s="29">
        <v>120</v>
      </c>
    </row>
    <row r="643" spans="1:4" ht="17.25" thickTop="1" thickBot="1" x14ac:dyDescent="0.3">
      <c r="A643" s="27">
        <v>111016</v>
      </c>
      <c r="B643" s="28" t="s">
        <v>634</v>
      </c>
      <c r="C643" s="87">
        <v>1</v>
      </c>
      <c r="D643" s="29">
        <v>530</v>
      </c>
    </row>
    <row r="644" spans="1:4" ht="17.25" thickTop="1" thickBot="1" x14ac:dyDescent="0.3">
      <c r="A644" s="27">
        <v>111017</v>
      </c>
      <c r="B644" s="28" t="s">
        <v>635</v>
      </c>
      <c r="C644" s="87">
        <v>1</v>
      </c>
      <c r="D644" s="29">
        <v>530</v>
      </c>
    </row>
    <row r="645" spans="1:4" ht="32.25" thickTop="1" thickBot="1" x14ac:dyDescent="0.3">
      <c r="A645" s="27">
        <v>111018</v>
      </c>
      <c r="B645" s="28" t="s">
        <v>636</v>
      </c>
      <c r="C645" s="87">
        <v>1</v>
      </c>
      <c r="D645" s="29">
        <v>170</v>
      </c>
    </row>
    <row r="646" spans="1:4" ht="17.25" thickTop="1" thickBot="1" x14ac:dyDescent="0.3">
      <c r="A646" s="27">
        <v>111019</v>
      </c>
      <c r="B646" s="28" t="s">
        <v>637</v>
      </c>
      <c r="C646" s="87">
        <v>1</v>
      </c>
      <c r="D646" s="29">
        <v>300</v>
      </c>
    </row>
    <row r="647" spans="1:4" ht="32.25" thickTop="1" thickBot="1" x14ac:dyDescent="0.3">
      <c r="A647" s="27">
        <v>111020</v>
      </c>
      <c r="B647" s="28" t="s">
        <v>638</v>
      </c>
      <c r="C647" s="87">
        <v>1</v>
      </c>
      <c r="D647" s="29">
        <v>600</v>
      </c>
    </row>
    <row r="648" spans="1:4" ht="32.25" thickTop="1" thickBot="1" x14ac:dyDescent="0.3">
      <c r="A648" s="27">
        <v>111021</v>
      </c>
      <c r="B648" s="28" t="s">
        <v>639</v>
      </c>
      <c r="C648" s="87">
        <v>1</v>
      </c>
      <c r="D648" s="29">
        <v>1900</v>
      </c>
    </row>
    <row r="649" spans="1:4" ht="32.25" thickTop="1" thickBot="1" x14ac:dyDescent="0.3">
      <c r="A649" s="27">
        <v>111022</v>
      </c>
      <c r="B649" s="28" t="s">
        <v>640</v>
      </c>
      <c r="C649" s="87">
        <v>1</v>
      </c>
      <c r="D649" s="29">
        <v>1900</v>
      </c>
    </row>
    <row r="650" spans="1:4" ht="17.25" thickTop="1" thickBot="1" x14ac:dyDescent="0.3">
      <c r="A650" s="27">
        <v>111023</v>
      </c>
      <c r="B650" s="28" t="s">
        <v>641</v>
      </c>
      <c r="C650" s="87">
        <v>1</v>
      </c>
      <c r="D650" s="29">
        <v>1900</v>
      </c>
    </row>
    <row r="651" spans="1:4" ht="32.25" thickTop="1" thickBot="1" x14ac:dyDescent="0.3">
      <c r="A651" s="27">
        <v>111024</v>
      </c>
      <c r="B651" s="28" t="s">
        <v>642</v>
      </c>
      <c r="C651" s="87">
        <v>1</v>
      </c>
      <c r="D651" s="29">
        <v>2400</v>
      </c>
    </row>
    <row r="652" spans="1:4" ht="32.25" thickTop="1" thickBot="1" x14ac:dyDescent="0.3">
      <c r="A652" s="27">
        <v>111025</v>
      </c>
      <c r="B652" s="28" t="s">
        <v>643</v>
      </c>
      <c r="C652" s="87">
        <v>1</v>
      </c>
      <c r="D652" s="29">
        <v>2400</v>
      </c>
    </row>
    <row r="653" spans="1:4" ht="17.25" thickTop="1" thickBot="1" x14ac:dyDescent="0.3">
      <c r="A653" s="27">
        <v>111026</v>
      </c>
      <c r="B653" s="28" t="s">
        <v>644</v>
      </c>
      <c r="C653" s="87">
        <v>1</v>
      </c>
      <c r="D653" s="29">
        <v>2400</v>
      </c>
    </row>
    <row r="654" spans="1:4" ht="17.25" thickTop="1" thickBot="1" x14ac:dyDescent="0.3">
      <c r="A654" s="27">
        <v>111027</v>
      </c>
      <c r="B654" s="28" t="s">
        <v>645</v>
      </c>
      <c r="C654" s="87">
        <v>1</v>
      </c>
      <c r="D654" s="29">
        <v>110</v>
      </c>
    </row>
    <row r="655" spans="1:4" ht="17.25" thickTop="1" thickBot="1" x14ac:dyDescent="0.3">
      <c r="A655" s="27">
        <v>111028</v>
      </c>
      <c r="B655" s="28" t="s">
        <v>646</v>
      </c>
      <c r="C655" s="87">
        <v>1</v>
      </c>
      <c r="D655" s="29">
        <v>50</v>
      </c>
    </row>
    <row r="656" spans="1:4" ht="17.25" thickTop="1" thickBot="1" x14ac:dyDescent="0.3">
      <c r="A656" s="27">
        <v>111029</v>
      </c>
      <c r="B656" s="28" t="s">
        <v>647</v>
      </c>
      <c r="C656" s="87">
        <v>1</v>
      </c>
      <c r="D656" s="29">
        <v>1650</v>
      </c>
    </row>
    <row r="657" spans="1:4" ht="17.25" thickTop="1" thickBot="1" x14ac:dyDescent="0.3">
      <c r="A657" s="27">
        <v>111030</v>
      </c>
      <c r="B657" s="28" t="s">
        <v>648</v>
      </c>
      <c r="C657" s="87">
        <v>1</v>
      </c>
      <c r="D657" s="29">
        <v>770</v>
      </c>
    </row>
    <row r="658" spans="1:4" ht="17.25" thickTop="1" thickBot="1" x14ac:dyDescent="0.3">
      <c r="A658" s="27">
        <v>111031</v>
      </c>
      <c r="B658" s="28" t="s">
        <v>649</v>
      </c>
      <c r="C658" s="87">
        <v>1</v>
      </c>
      <c r="D658" s="29">
        <v>1100</v>
      </c>
    </row>
    <row r="659" spans="1:4" ht="17.25" thickTop="1" thickBot="1" x14ac:dyDescent="0.3">
      <c r="A659" s="27">
        <v>111032</v>
      </c>
      <c r="B659" s="28" t="s">
        <v>650</v>
      </c>
      <c r="C659" s="87">
        <v>1</v>
      </c>
      <c r="D659" s="29">
        <v>2200</v>
      </c>
    </row>
    <row r="660" spans="1:4" ht="32.25" thickTop="1" thickBot="1" x14ac:dyDescent="0.3">
      <c r="A660" s="27">
        <v>111033</v>
      </c>
      <c r="B660" s="28" t="s">
        <v>651</v>
      </c>
      <c r="C660" s="87">
        <v>1</v>
      </c>
      <c r="D660" s="29">
        <v>2300</v>
      </c>
    </row>
    <row r="661" spans="1:4" ht="17.25" thickTop="1" thickBot="1" x14ac:dyDescent="0.3">
      <c r="A661" s="27">
        <v>111034</v>
      </c>
      <c r="B661" s="28" t="s">
        <v>652</v>
      </c>
      <c r="C661" s="87">
        <v>1</v>
      </c>
      <c r="D661" s="29">
        <v>400</v>
      </c>
    </row>
    <row r="662" spans="1:4" ht="17.25" thickTop="1" thickBot="1" x14ac:dyDescent="0.3">
      <c r="A662" s="27">
        <v>111035</v>
      </c>
      <c r="B662" s="28" t="s">
        <v>653</v>
      </c>
      <c r="C662" s="87">
        <v>1</v>
      </c>
      <c r="D662" s="29">
        <v>400</v>
      </c>
    </row>
    <row r="663" spans="1:4" ht="17.25" thickTop="1" thickBot="1" x14ac:dyDescent="0.3">
      <c r="A663" s="27">
        <v>111036</v>
      </c>
      <c r="B663" s="28" t="s">
        <v>654</v>
      </c>
      <c r="C663" s="87">
        <v>1</v>
      </c>
      <c r="D663" s="29">
        <v>150</v>
      </c>
    </row>
    <row r="664" spans="1:4" ht="17.25" thickTop="1" thickBot="1" x14ac:dyDescent="0.3">
      <c r="A664" s="27">
        <v>111037</v>
      </c>
      <c r="B664" s="28" t="s">
        <v>655</v>
      </c>
      <c r="C664" s="87">
        <v>1</v>
      </c>
      <c r="D664" s="29">
        <v>250</v>
      </c>
    </row>
    <row r="665" spans="1:4" ht="17.25" thickTop="1" thickBot="1" x14ac:dyDescent="0.3">
      <c r="A665" s="27">
        <v>111038</v>
      </c>
      <c r="B665" s="28" t="s">
        <v>656</v>
      </c>
      <c r="C665" s="87">
        <v>1</v>
      </c>
      <c r="D665" s="29">
        <v>1900</v>
      </c>
    </row>
    <row r="666" spans="1:4" ht="17.25" thickTop="1" thickBot="1" x14ac:dyDescent="0.3">
      <c r="A666" s="27">
        <v>111039</v>
      </c>
      <c r="B666" s="28" t="s">
        <v>657</v>
      </c>
      <c r="C666" s="87">
        <v>1</v>
      </c>
      <c r="D666" s="29">
        <v>1900</v>
      </c>
    </row>
    <row r="667" spans="1:4" ht="17.25" thickTop="1" thickBot="1" x14ac:dyDescent="0.3">
      <c r="A667" s="27">
        <v>111040</v>
      </c>
      <c r="B667" s="28" t="s">
        <v>658</v>
      </c>
      <c r="C667" s="87">
        <v>1</v>
      </c>
      <c r="D667" s="29">
        <v>1900</v>
      </c>
    </row>
    <row r="668" spans="1:4" ht="17.25" thickTop="1" thickBot="1" x14ac:dyDescent="0.3">
      <c r="A668" s="27">
        <v>111041</v>
      </c>
      <c r="B668" s="28" t="s">
        <v>659</v>
      </c>
      <c r="C668" s="87">
        <v>1</v>
      </c>
      <c r="D668" s="29">
        <v>1900</v>
      </c>
    </row>
    <row r="669" spans="1:4" ht="17.25" thickTop="1" thickBot="1" x14ac:dyDescent="0.3">
      <c r="A669" s="27">
        <v>111042</v>
      </c>
      <c r="B669" s="28" t="s">
        <v>660</v>
      </c>
      <c r="C669" s="87">
        <v>1</v>
      </c>
      <c r="D669" s="29">
        <v>2400</v>
      </c>
    </row>
    <row r="670" spans="1:4" ht="17.25" thickTop="1" thickBot="1" x14ac:dyDescent="0.3">
      <c r="A670" s="27">
        <v>111043</v>
      </c>
      <c r="B670" s="28" t="s">
        <v>661</v>
      </c>
      <c r="C670" s="87">
        <v>1</v>
      </c>
      <c r="D670" s="29">
        <v>1900</v>
      </c>
    </row>
    <row r="671" spans="1:4" ht="17.25" thickTop="1" thickBot="1" x14ac:dyDescent="0.3">
      <c r="A671" s="27">
        <v>111044</v>
      </c>
      <c r="B671" s="28" t="s">
        <v>662</v>
      </c>
      <c r="C671" s="87">
        <v>1</v>
      </c>
      <c r="D671" s="29">
        <v>1900</v>
      </c>
    </row>
    <row r="672" spans="1:4" ht="17.25" thickTop="1" thickBot="1" x14ac:dyDescent="0.3">
      <c r="A672" s="27">
        <v>111045</v>
      </c>
      <c r="B672" s="28" t="s">
        <v>663</v>
      </c>
      <c r="C672" s="87">
        <v>1</v>
      </c>
      <c r="D672" s="29">
        <v>1900</v>
      </c>
    </row>
    <row r="673" spans="1:4" ht="17.25" thickTop="1" thickBot="1" x14ac:dyDescent="0.3">
      <c r="A673" s="27">
        <v>111046</v>
      </c>
      <c r="B673" s="28" t="s">
        <v>664</v>
      </c>
      <c r="C673" s="87">
        <v>1</v>
      </c>
      <c r="D673" s="29">
        <v>35</v>
      </c>
    </row>
    <row r="674" spans="1:4" ht="32.25" thickTop="1" thickBot="1" x14ac:dyDescent="0.3">
      <c r="A674" s="27">
        <v>111047</v>
      </c>
      <c r="B674" s="28" t="s">
        <v>665</v>
      </c>
      <c r="C674" s="87">
        <v>1</v>
      </c>
      <c r="D674" s="29">
        <v>3000</v>
      </c>
    </row>
    <row r="675" spans="1:4" ht="17.25" thickTop="1" thickBot="1" x14ac:dyDescent="0.3">
      <c r="A675" s="27">
        <v>111048</v>
      </c>
      <c r="B675" s="28" t="s">
        <v>666</v>
      </c>
      <c r="C675" s="87">
        <v>1</v>
      </c>
      <c r="D675" s="29">
        <v>650</v>
      </c>
    </row>
    <row r="676" spans="1:4" ht="17.25" thickTop="1" thickBot="1" x14ac:dyDescent="0.3">
      <c r="A676" s="27">
        <v>111049</v>
      </c>
      <c r="B676" s="28" t="s">
        <v>667</v>
      </c>
      <c r="C676" s="87">
        <v>1</v>
      </c>
      <c r="D676" s="29">
        <v>650</v>
      </c>
    </row>
    <row r="677" spans="1:4" ht="17.25" thickTop="1" thickBot="1" x14ac:dyDescent="0.3">
      <c r="A677" s="27">
        <v>111050</v>
      </c>
      <c r="B677" s="28" t="s">
        <v>668</v>
      </c>
      <c r="C677" s="87">
        <v>1</v>
      </c>
      <c r="D677" s="29">
        <v>650</v>
      </c>
    </row>
    <row r="678" spans="1:4" ht="17.25" thickTop="1" thickBot="1" x14ac:dyDescent="0.3">
      <c r="A678" s="27">
        <v>111051</v>
      </c>
      <c r="B678" s="28" t="s">
        <v>669</v>
      </c>
      <c r="C678" s="87">
        <v>1</v>
      </c>
      <c r="D678" s="29">
        <v>50</v>
      </c>
    </row>
    <row r="679" spans="1:4" ht="17.25" thickTop="1" thickBot="1" x14ac:dyDescent="0.3">
      <c r="A679" s="76"/>
      <c r="B679" s="74" t="s">
        <v>670</v>
      </c>
      <c r="C679" s="87"/>
      <c r="D679" s="29"/>
    </row>
    <row r="680" spans="1:4" ht="17.25" thickTop="1" thickBot="1" x14ac:dyDescent="0.3">
      <c r="A680" s="27">
        <v>116001</v>
      </c>
      <c r="B680" s="28" t="s">
        <v>671</v>
      </c>
      <c r="C680" s="87">
        <v>1</v>
      </c>
      <c r="D680" s="29">
        <v>180</v>
      </c>
    </row>
    <row r="681" spans="1:4" ht="17.25" thickTop="1" thickBot="1" x14ac:dyDescent="0.3">
      <c r="A681" s="27">
        <v>116002</v>
      </c>
      <c r="B681" s="28" t="s">
        <v>672</v>
      </c>
      <c r="C681" s="87">
        <v>1</v>
      </c>
      <c r="D681" s="29">
        <v>180</v>
      </c>
    </row>
    <row r="682" spans="1:4" ht="17.25" thickTop="1" thickBot="1" x14ac:dyDescent="0.3">
      <c r="A682" s="27">
        <v>116003</v>
      </c>
      <c r="B682" s="28" t="s">
        <v>673</v>
      </c>
      <c r="C682" s="87">
        <v>1</v>
      </c>
      <c r="D682" s="29">
        <v>100</v>
      </c>
    </row>
    <row r="683" spans="1:4" ht="17.25" thickTop="1" thickBot="1" x14ac:dyDescent="0.3">
      <c r="A683" s="27">
        <v>116004</v>
      </c>
      <c r="B683" s="28" t="s">
        <v>674</v>
      </c>
      <c r="C683" s="87">
        <v>1</v>
      </c>
      <c r="D683" s="29">
        <v>200</v>
      </c>
    </row>
    <row r="684" spans="1:4" ht="17.25" thickTop="1" thickBot="1" x14ac:dyDescent="0.3">
      <c r="A684" s="27">
        <v>116005</v>
      </c>
      <c r="B684" s="28" t="s">
        <v>675</v>
      </c>
      <c r="C684" s="87">
        <v>1</v>
      </c>
      <c r="D684" s="29">
        <v>220</v>
      </c>
    </row>
    <row r="685" spans="1:4" ht="17.25" thickTop="1" thickBot="1" x14ac:dyDescent="0.3">
      <c r="A685" s="27">
        <v>116006</v>
      </c>
      <c r="B685" s="28" t="s">
        <v>676</v>
      </c>
      <c r="C685" s="87">
        <v>1</v>
      </c>
      <c r="D685" s="29">
        <v>500</v>
      </c>
    </row>
    <row r="686" spans="1:4" ht="47.25" thickTop="1" thickBot="1" x14ac:dyDescent="0.3">
      <c r="A686" s="27">
        <v>116007</v>
      </c>
      <c r="B686" s="28" t="s">
        <v>677</v>
      </c>
      <c r="C686" s="87">
        <v>1</v>
      </c>
      <c r="D686" s="29">
        <v>600</v>
      </c>
    </row>
    <row r="687" spans="1:4" ht="32.25" thickTop="1" thickBot="1" x14ac:dyDescent="0.3">
      <c r="A687" s="27">
        <v>116008</v>
      </c>
      <c r="B687" s="28" t="s">
        <v>678</v>
      </c>
      <c r="C687" s="87">
        <v>1</v>
      </c>
      <c r="D687" s="29">
        <v>2000</v>
      </c>
    </row>
    <row r="688" spans="1:4" ht="17.25" thickTop="1" thickBot="1" x14ac:dyDescent="0.3">
      <c r="A688" s="27">
        <v>116009</v>
      </c>
      <c r="B688" s="28" t="s">
        <v>679</v>
      </c>
      <c r="C688" s="87">
        <v>1</v>
      </c>
      <c r="D688" s="29">
        <v>1500</v>
      </c>
    </row>
    <row r="689" spans="1:4" ht="17.25" thickTop="1" thickBot="1" x14ac:dyDescent="0.3">
      <c r="A689" s="27">
        <v>116010</v>
      </c>
      <c r="B689" s="28" t="s">
        <v>680</v>
      </c>
      <c r="C689" s="87">
        <v>1</v>
      </c>
      <c r="D689" s="29">
        <v>2000</v>
      </c>
    </row>
    <row r="690" spans="1:4" ht="17.25" thickTop="1" thickBot="1" x14ac:dyDescent="0.3">
      <c r="A690" s="27">
        <v>116011</v>
      </c>
      <c r="B690" s="28" t="s">
        <v>681</v>
      </c>
      <c r="C690" s="87">
        <v>1</v>
      </c>
      <c r="D690" s="29">
        <v>1300</v>
      </c>
    </row>
    <row r="691" spans="1:4" ht="32.25" thickTop="1" thickBot="1" x14ac:dyDescent="0.3">
      <c r="A691" s="27">
        <v>116012</v>
      </c>
      <c r="B691" s="28" t="s">
        <v>682</v>
      </c>
      <c r="C691" s="87">
        <v>1</v>
      </c>
      <c r="D691" s="29">
        <v>6000</v>
      </c>
    </row>
    <row r="692" spans="1:4" ht="17.25" thickTop="1" thickBot="1" x14ac:dyDescent="0.3">
      <c r="A692" s="27">
        <v>116013</v>
      </c>
      <c r="B692" s="28" t="s">
        <v>683</v>
      </c>
      <c r="C692" s="87">
        <v>1</v>
      </c>
      <c r="D692" s="29">
        <v>3300</v>
      </c>
    </row>
    <row r="693" spans="1:4" ht="17.25" thickTop="1" thickBot="1" x14ac:dyDescent="0.3">
      <c r="A693" s="27">
        <v>116014</v>
      </c>
      <c r="B693" s="28" t="s">
        <v>684</v>
      </c>
      <c r="C693" s="87">
        <v>1</v>
      </c>
      <c r="D693" s="29">
        <v>3300</v>
      </c>
    </row>
    <row r="694" spans="1:4" ht="17.25" thickTop="1" thickBot="1" x14ac:dyDescent="0.3">
      <c r="A694" s="27">
        <v>116015</v>
      </c>
      <c r="B694" s="28" t="s">
        <v>685</v>
      </c>
      <c r="C694" s="87">
        <v>1</v>
      </c>
      <c r="D694" s="29">
        <v>4000</v>
      </c>
    </row>
    <row r="695" spans="1:4" ht="17.25" thickTop="1" thickBot="1" x14ac:dyDescent="0.3">
      <c r="A695" s="27">
        <v>116016</v>
      </c>
      <c r="B695" s="28" t="s">
        <v>686</v>
      </c>
      <c r="C695" s="87">
        <v>1</v>
      </c>
      <c r="D695" s="29">
        <v>6000</v>
      </c>
    </row>
    <row r="696" spans="1:4" ht="32.25" thickTop="1" thickBot="1" x14ac:dyDescent="0.3">
      <c r="A696" s="27">
        <v>116017</v>
      </c>
      <c r="B696" s="28" t="s">
        <v>687</v>
      </c>
      <c r="C696" s="87">
        <v>1</v>
      </c>
      <c r="D696" s="29">
        <v>4500</v>
      </c>
    </row>
    <row r="697" spans="1:4" ht="32.25" thickTop="1" thickBot="1" x14ac:dyDescent="0.3">
      <c r="A697" s="27">
        <v>116018</v>
      </c>
      <c r="B697" s="28" t="s">
        <v>688</v>
      </c>
      <c r="C697" s="87">
        <v>1</v>
      </c>
      <c r="D697" s="29">
        <v>6000</v>
      </c>
    </row>
    <row r="698" spans="1:4" ht="32.25" thickTop="1" thickBot="1" x14ac:dyDescent="0.3">
      <c r="A698" s="27">
        <v>116019</v>
      </c>
      <c r="B698" s="28" t="s">
        <v>689</v>
      </c>
      <c r="C698" s="87">
        <v>1</v>
      </c>
      <c r="D698" s="29">
        <v>5000</v>
      </c>
    </row>
    <row r="699" spans="1:4" ht="17.25" thickTop="1" thickBot="1" x14ac:dyDescent="0.3">
      <c r="A699" s="27">
        <v>116020</v>
      </c>
      <c r="B699" s="28" t="s">
        <v>690</v>
      </c>
      <c r="C699" s="87">
        <v>1</v>
      </c>
      <c r="D699" s="29">
        <v>3800</v>
      </c>
    </row>
    <row r="700" spans="1:4" ht="32.25" thickTop="1" thickBot="1" x14ac:dyDescent="0.3">
      <c r="A700" s="27">
        <v>116021</v>
      </c>
      <c r="B700" s="28" t="s">
        <v>691</v>
      </c>
      <c r="C700" s="87">
        <v>1</v>
      </c>
      <c r="D700" s="29">
        <v>6000</v>
      </c>
    </row>
    <row r="701" spans="1:4" ht="47.25" thickTop="1" thickBot="1" x14ac:dyDescent="0.3">
      <c r="A701" s="27">
        <v>116022</v>
      </c>
      <c r="B701" s="28" t="s">
        <v>692</v>
      </c>
      <c r="C701" s="87">
        <v>1</v>
      </c>
      <c r="D701" s="29">
        <v>5000</v>
      </c>
    </row>
    <row r="702" spans="1:4" ht="17.25" thickTop="1" thickBot="1" x14ac:dyDescent="0.3">
      <c r="A702" s="27">
        <v>116023</v>
      </c>
      <c r="B702" s="28" t="s">
        <v>693</v>
      </c>
      <c r="C702" s="87">
        <v>1</v>
      </c>
      <c r="D702" s="29">
        <v>5000</v>
      </c>
    </row>
    <row r="703" spans="1:4" ht="17.25" thickTop="1" thickBot="1" x14ac:dyDescent="0.3">
      <c r="A703" s="27">
        <v>116024</v>
      </c>
      <c r="B703" s="28" t="s">
        <v>694</v>
      </c>
      <c r="C703" s="87">
        <v>1</v>
      </c>
      <c r="D703" s="29">
        <v>5000</v>
      </c>
    </row>
    <row r="704" spans="1:4" ht="32.25" thickTop="1" thickBot="1" x14ac:dyDescent="0.3">
      <c r="A704" s="27">
        <v>116025</v>
      </c>
      <c r="B704" s="28" t="s">
        <v>695</v>
      </c>
      <c r="C704" s="87">
        <v>1</v>
      </c>
      <c r="D704" s="29">
        <v>5000</v>
      </c>
    </row>
    <row r="705" spans="1:4" ht="32.25" thickTop="1" thickBot="1" x14ac:dyDescent="0.3">
      <c r="A705" s="27">
        <v>116026</v>
      </c>
      <c r="B705" s="28" t="s">
        <v>696</v>
      </c>
      <c r="C705" s="87">
        <v>1</v>
      </c>
      <c r="D705" s="29">
        <v>9000</v>
      </c>
    </row>
    <row r="706" spans="1:4" ht="17.25" thickTop="1" thickBot="1" x14ac:dyDescent="0.3">
      <c r="A706" s="27">
        <v>116027</v>
      </c>
      <c r="B706" s="28" t="s">
        <v>697</v>
      </c>
      <c r="C706" s="87">
        <v>1</v>
      </c>
      <c r="D706" s="29">
        <v>9000</v>
      </c>
    </row>
    <row r="707" spans="1:4" ht="17.25" thickTop="1" thickBot="1" x14ac:dyDescent="0.3">
      <c r="A707" s="27">
        <v>116028</v>
      </c>
      <c r="B707" s="28" t="s">
        <v>698</v>
      </c>
      <c r="C707" s="87">
        <v>1</v>
      </c>
      <c r="D707" s="29">
        <v>8000</v>
      </c>
    </row>
    <row r="708" spans="1:4" ht="32.25" thickTop="1" thickBot="1" x14ac:dyDescent="0.3">
      <c r="A708" s="27">
        <v>116029</v>
      </c>
      <c r="B708" s="28" t="s">
        <v>699</v>
      </c>
      <c r="C708" s="87">
        <v>1</v>
      </c>
      <c r="D708" s="29">
        <v>5750</v>
      </c>
    </row>
    <row r="709" spans="1:4" ht="17.25" thickTop="1" thickBot="1" x14ac:dyDescent="0.3">
      <c r="A709" s="27">
        <v>116030</v>
      </c>
      <c r="B709" s="28" t="s">
        <v>700</v>
      </c>
      <c r="C709" s="87">
        <v>1</v>
      </c>
      <c r="D709" s="29">
        <v>2000</v>
      </c>
    </row>
    <row r="710" spans="1:4" ht="17.25" thickTop="1" thickBot="1" x14ac:dyDescent="0.3">
      <c r="A710" s="27">
        <v>116031</v>
      </c>
      <c r="B710" s="28" t="s">
        <v>701</v>
      </c>
      <c r="C710" s="87">
        <v>1</v>
      </c>
      <c r="D710" s="29">
        <v>5750</v>
      </c>
    </row>
    <row r="711" spans="1:4" ht="47.25" thickTop="1" thickBot="1" x14ac:dyDescent="0.3">
      <c r="A711" s="27">
        <v>116032</v>
      </c>
      <c r="B711" s="28" t="s">
        <v>702</v>
      </c>
      <c r="C711" s="87">
        <v>1</v>
      </c>
      <c r="D711" s="29">
        <v>9000</v>
      </c>
    </row>
    <row r="712" spans="1:4" ht="32.25" thickTop="1" thickBot="1" x14ac:dyDescent="0.3">
      <c r="A712" s="27">
        <v>116033</v>
      </c>
      <c r="B712" s="28" t="s">
        <v>703</v>
      </c>
      <c r="C712" s="87">
        <v>1</v>
      </c>
      <c r="D712" s="29">
        <v>10000</v>
      </c>
    </row>
    <row r="713" spans="1:4" ht="17.25" thickTop="1" thickBot="1" x14ac:dyDescent="0.3">
      <c r="A713" s="27">
        <v>116034</v>
      </c>
      <c r="B713" s="28" t="s">
        <v>704</v>
      </c>
      <c r="C713" s="87">
        <v>1</v>
      </c>
      <c r="D713" s="29">
        <v>10000</v>
      </c>
    </row>
    <row r="714" spans="1:4" ht="17.25" thickTop="1" thickBot="1" x14ac:dyDescent="0.3">
      <c r="A714" s="27">
        <v>116035</v>
      </c>
      <c r="B714" s="28" t="s">
        <v>705</v>
      </c>
      <c r="C714" s="87">
        <v>1</v>
      </c>
      <c r="D714" s="29">
        <v>5000</v>
      </c>
    </row>
    <row r="715" spans="1:4" ht="17.25" thickTop="1" thickBot="1" x14ac:dyDescent="0.3">
      <c r="A715" s="27">
        <v>116036</v>
      </c>
      <c r="B715" s="28" t="s">
        <v>706</v>
      </c>
      <c r="C715" s="87">
        <v>1</v>
      </c>
      <c r="D715" s="29">
        <v>6000</v>
      </c>
    </row>
    <row r="716" spans="1:4" ht="17.25" thickTop="1" thickBot="1" x14ac:dyDescent="0.3">
      <c r="A716" s="27">
        <v>116037</v>
      </c>
      <c r="B716" s="28" t="s">
        <v>707</v>
      </c>
      <c r="C716" s="87">
        <v>1</v>
      </c>
      <c r="D716" s="29">
        <v>4000</v>
      </c>
    </row>
    <row r="717" spans="1:4" ht="17.25" thickTop="1" thickBot="1" x14ac:dyDescent="0.3">
      <c r="A717" s="27">
        <v>116038</v>
      </c>
      <c r="B717" s="28" t="s">
        <v>708</v>
      </c>
      <c r="C717" s="87">
        <v>1</v>
      </c>
      <c r="D717" s="29">
        <v>6000</v>
      </c>
    </row>
    <row r="718" spans="1:4" ht="17.25" thickTop="1" thickBot="1" x14ac:dyDescent="0.3">
      <c r="A718" s="27">
        <v>116039</v>
      </c>
      <c r="B718" s="28" t="s">
        <v>709</v>
      </c>
      <c r="C718" s="87">
        <v>1</v>
      </c>
      <c r="D718" s="29">
        <v>5500</v>
      </c>
    </row>
    <row r="719" spans="1:4" ht="17.25" thickTop="1" thickBot="1" x14ac:dyDescent="0.3">
      <c r="A719" s="27">
        <v>116040</v>
      </c>
      <c r="B719" s="28" t="s">
        <v>710</v>
      </c>
      <c r="C719" s="87">
        <v>1</v>
      </c>
      <c r="D719" s="29">
        <v>6000</v>
      </c>
    </row>
    <row r="720" spans="1:4" ht="17.25" thickTop="1" thickBot="1" x14ac:dyDescent="0.3">
      <c r="A720" s="27">
        <v>116041</v>
      </c>
      <c r="B720" s="28" t="s">
        <v>711</v>
      </c>
      <c r="C720" s="87">
        <v>1</v>
      </c>
      <c r="D720" s="29">
        <v>600</v>
      </c>
    </row>
    <row r="721" spans="1:4" ht="17.25" thickTop="1" thickBot="1" x14ac:dyDescent="0.3">
      <c r="A721" s="27">
        <v>116042</v>
      </c>
      <c r="B721" s="28" t="s">
        <v>712</v>
      </c>
      <c r="C721" s="87">
        <v>1</v>
      </c>
      <c r="D721" s="29">
        <v>3000</v>
      </c>
    </row>
    <row r="722" spans="1:4" ht="17.25" thickTop="1" thickBot="1" x14ac:dyDescent="0.3">
      <c r="A722" s="76"/>
      <c r="B722" s="74" t="s">
        <v>713</v>
      </c>
      <c r="C722" s="87"/>
      <c r="D722" s="29"/>
    </row>
    <row r="723" spans="1:4" ht="17.25" thickTop="1" thickBot="1" x14ac:dyDescent="0.3">
      <c r="A723" s="27">
        <v>119001</v>
      </c>
      <c r="B723" s="28" t="s">
        <v>714</v>
      </c>
      <c r="C723" s="87">
        <v>1</v>
      </c>
      <c r="D723" s="29">
        <v>50</v>
      </c>
    </row>
    <row r="724" spans="1:4" ht="17.25" thickTop="1" thickBot="1" x14ac:dyDescent="0.3">
      <c r="A724" s="27">
        <v>119002</v>
      </c>
      <c r="B724" s="28" t="s">
        <v>715</v>
      </c>
      <c r="C724" s="87">
        <v>1</v>
      </c>
      <c r="D724" s="29">
        <v>50</v>
      </c>
    </row>
    <row r="725" spans="1:4" ht="17.25" thickTop="1" thickBot="1" x14ac:dyDescent="0.3">
      <c r="A725" s="27">
        <v>119003</v>
      </c>
      <c r="B725" s="28" t="s">
        <v>716</v>
      </c>
      <c r="C725" s="87">
        <v>1</v>
      </c>
      <c r="D725" s="29">
        <v>80</v>
      </c>
    </row>
    <row r="726" spans="1:4" ht="17.25" thickTop="1" thickBot="1" x14ac:dyDescent="0.3">
      <c r="A726" s="27">
        <v>119004</v>
      </c>
      <c r="B726" s="28" t="s">
        <v>717</v>
      </c>
      <c r="C726" s="87">
        <v>1</v>
      </c>
      <c r="D726" s="29">
        <v>100</v>
      </c>
    </row>
    <row r="727" spans="1:4" ht="17.25" thickTop="1" thickBot="1" x14ac:dyDescent="0.3">
      <c r="A727" s="27">
        <v>119005</v>
      </c>
      <c r="B727" s="28" t="s">
        <v>718</v>
      </c>
      <c r="C727" s="87">
        <v>1</v>
      </c>
      <c r="D727" s="29">
        <v>100</v>
      </c>
    </row>
    <row r="728" spans="1:4" ht="17.25" thickTop="1" thickBot="1" x14ac:dyDescent="0.3">
      <c r="A728" s="27">
        <v>119006</v>
      </c>
      <c r="B728" s="28" t="s">
        <v>719</v>
      </c>
      <c r="C728" s="87">
        <v>1</v>
      </c>
      <c r="D728" s="29">
        <v>50</v>
      </c>
    </row>
    <row r="729" spans="1:4" ht="17.25" thickTop="1" thickBot="1" x14ac:dyDescent="0.3">
      <c r="A729" s="27">
        <v>119007</v>
      </c>
      <c r="B729" s="28" t="s">
        <v>720</v>
      </c>
      <c r="C729" s="87">
        <v>1</v>
      </c>
      <c r="D729" s="29">
        <v>100</v>
      </c>
    </row>
    <row r="730" spans="1:4" ht="17.25" thickTop="1" thickBot="1" x14ac:dyDescent="0.3">
      <c r="A730" s="27">
        <v>119008</v>
      </c>
      <c r="B730" s="28" t="s">
        <v>721</v>
      </c>
      <c r="C730" s="87">
        <v>1</v>
      </c>
      <c r="D730" s="29">
        <v>50</v>
      </c>
    </row>
    <row r="731" spans="1:4" ht="17.25" thickTop="1" thickBot="1" x14ac:dyDescent="0.3">
      <c r="A731" s="27">
        <v>119009</v>
      </c>
      <c r="B731" s="28" t="s">
        <v>722</v>
      </c>
      <c r="C731" s="87">
        <v>1</v>
      </c>
      <c r="D731" s="29">
        <v>350</v>
      </c>
    </row>
    <row r="732" spans="1:4" ht="32.25" thickTop="1" thickBot="1" x14ac:dyDescent="0.3">
      <c r="A732" s="27">
        <v>119010</v>
      </c>
      <c r="B732" s="28" t="s">
        <v>723</v>
      </c>
      <c r="C732" s="87">
        <v>1</v>
      </c>
      <c r="D732" s="29">
        <v>100</v>
      </c>
    </row>
    <row r="733" spans="1:4" ht="17.25" thickTop="1" thickBot="1" x14ac:dyDescent="0.3">
      <c r="A733" s="27">
        <v>119011</v>
      </c>
      <c r="B733" s="28" t="s">
        <v>724</v>
      </c>
      <c r="C733" s="87">
        <v>1</v>
      </c>
      <c r="D733" s="29">
        <v>50</v>
      </c>
    </row>
    <row r="734" spans="1:4" ht="17.25" thickTop="1" thickBot="1" x14ac:dyDescent="0.3">
      <c r="A734" s="27">
        <v>119012</v>
      </c>
      <c r="B734" s="28" t="s">
        <v>725</v>
      </c>
      <c r="C734" s="87">
        <v>1</v>
      </c>
      <c r="D734" s="29">
        <v>30</v>
      </c>
    </row>
    <row r="735" spans="1:4" ht="17.25" thickTop="1" thickBot="1" x14ac:dyDescent="0.3">
      <c r="A735" s="27">
        <v>119013</v>
      </c>
      <c r="B735" s="28" t="s">
        <v>726</v>
      </c>
      <c r="C735" s="87">
        <v>1</v>
      </c>
      <c r="D735" s="29">
        <v>50</v>
      </c>
    </row>
    <row r="736" spans="1:4" ht="17.25" thickTop="1" thickBot="1" x14ac:dyDescent="0.3">
      <c r="A736" s="27">
        <v>119014</v>
      </c>
      <c r="B736" s="28" t="s">
        <v>727</v>
      </c>
      <c r="C736" s="87">
        <v>1</v>
      </c>
      <c r="D736" s="29">
        <v>50</v>
      </c>
    </row>
    <row r="737" spans="1:4" ht="17.25" thickTop="1" thickBot="1" x14ac:dyDescent="0.3">
      <c r="A737" s="27">
        <v>119015</v>
      </c>
      <c r="B737" s="28" t="s">
        <v>728</v>
      </c>
      <c r="C737" s="87">
        <v>1</v>
      </c>
      <c r="D737" s="29">
        <v>100</v>
      </c>
    </row>
    <row r="738" spans="1:4" ht="17.25" thickTop="1" thickBot="1" x14ac:dyDescent="0.3">
      <c r="A738" s="27">
        <v>119016</v>
      </c>
      <c r="B738" s="28" t="s">
        <v>729</v>
      </c>
      <c r="C738" s="87">
        <v>1</v>
      </c>
      <c r="D738" s="29">
        <v>100</v>
      </c>
    </row>
    <row r="739" spans="1:4" ht="17.25" thickTop="1" thickBot="1" x14ac:dyDescent="0.3">
      <c r="A739" s="27">
        <v>119017</v>
      </c>
      <c r="B739" s="28" t="s">
        <v>730</v>
      </c>
      <c r="C739" s="87">
        <v>1</v>
      </c>
      <c r="D739" s="29">
        <v>350</v>
      </c>
    </row>
    <row r="740" spans="1:4" ht="17.25" thickTop="1" thickBot="1" x14ac:dyDescent="0.3">
      <c r="A740" s="27">
        <v>119018</v>
      </c>
      <c r="B740" s="28" t="s">
        <v>731</v>
      </c>
      <c r="C740" s="87">
        <v>1</v>
      </c>
      <c r="D740" s="29">
        <v>400</v>
      </c>
    </row>
    <row r="741" spans="1:4" ht="17.25" thickTop="1" thickBot="1" x14ac:dyDescent="0.3">
      <c r="A741" s="27">
        <v>119019</v>
      </c>
      <c r="B741" s="28" t="s">
        <v>732</v>
      </c>
      <c r="C741" s="87">
        <v>1</v>
      </c>
      <c r="D741" s="29">
        <v>600</v>
      </c>
    </row>
    <row r="742" spans="1:4" ht="17.25" thickTop="1" thickBot="1" x14ac:dyDescent="0.3">
      <c r="A742" s="27">
        <v>119020</v>
      </c>
      <c r="B742" s="28" t="s">
        <v>733</v>
      </c>
      <c r="C742" s="87">
        <v>1</v>
      </c>
      <c r="D742" s="29">
        <v>600</v>
      </c>
    </row>
    <row r="743" spans="1:4" ht="17.25" thickTop="1" thickBot="1" x14ac:dyDescent="0.3">
      <c r="A743" s="27">
        <v>119021</v>
      </c>
      <c r="B743" s="28" t="s">
        <v>734</v>
      </c>
      <c r="C743" s="87">
        <v>1</v>
      </c>
      <c r="D743" s="29">
        <v>750</v>
      </c>
    </row>
    <row r="744" spans="1:4" ht="17.25" thickTop="1" thickBot="1" x14ac:dyDescent="0.3">
      <c r="A744" s="27">
        <v>119022</v>
      </c>
      <c r="B744" s="28" t="s">
        <v>735</v>
      </c>
      <c r="C744" s="87">
        <v>1</v>
      </c>
      <c r="D744" s="29">
        <v>3000</v>
      </c>
    </row>
    <row r="745" spans="1:4" ht="17.25" thickTop="1" thickBot="1" x14ac:dyDescent="0.3">
      <c r="A745" s="27">
        <v>119023</v>
      </c>
      <c r="B745" s="28" t="s">
        <v>736</v>
      </c>
      <c r="C745" s="87">
        <v>1</v>
      </c>
      <c r="D745" s="29">
        <v>80</v>
      </c>
    </row>
    <row r="746" spans="1:4" ht="17.25" thickTop="1" thickBot="1" x14ac:dyDescent="0.3">
      <c r="A746" s="27">
        <v>119024</v>
      </c>
      <c r="B746" s="28" t="s">
        <v>737</v>
      </c>
      <c r="C746" s="87">
        <v>1</v>
      </c>
      <c r="D746" s="29">
        <v>80</v>
      </c>
    </row>
    <row r="747" spans="1:4" ht="17.25" thickTop="1" thickBot="1" x14ac:dyDescent="0.3">
      <c r="A747" s="27">
        <v>119025</v>
      </c>
      <c r="B747" s="28" t="s">
        <v>738</v>
      </c>
      <c r="C747" s="87">
        <v>1</v>
      </c>
      <c r="D747" s="29">
        <v>900</v>
      </c>
    </row>
    <row r="748" spans="1:4" ht="17.25" thickTop="1" thickBot="1" x14ac:dyDescent="0.3">
      <c r="A748" s="27">
        <v>119026</v>
      </c>
      <c r="B748" s="28" t="s">
        <v>739</v>
      </c>
      <c r="C748" s="87">
        <v>1</v>
      </c>
      <c r="D748" s="29">
        <v>500</v>
      </c>
    </row>
    <row r="749" spans="1:4" ht="17.25" thickTop="1" thickBot="1" x14ac:dyDescent="0.3">
      <c r="A749" s="27">
        <v>119027</v>
      </c>
      <c r="B749" s="28" t="s">
        <v>740</v>
      </c>
      <c r="C749" s="87">
        <v>1</v>
      </c>
      <c r="D749" s="29">
        <v>800</v>
      </c>
    </row>
    <row r="750" spans="1:4" ht="17.25" thickTop="1" thickBot="1" x14ac:dyDescent="0.3">
      <c r="A750" s="27">
        <v>119028</v>
      </c>
      <c r="B750" s="28" t="s">
        <v>741</v>
      </c>
      <c r="C750" s="87">
        <v>1</v>
      </c>
      <c r="D750" s="29">
        <v>800</v>
      </c>
    </row>
    <row r="751" spans="1:4" ht="17.25" thickTop="1" thickBot="1" x14ac:dyDescent="0.3">
      <c r="A751" s="27">
        <v>119029</v>
      </c>
      <c r="B751" s="28" t="s">
        <v>742</v>
      </c>
      <c r="C751" s="87">
        <v>1</v>
      </c>
      <c r="D751" s="29">
        <v>500</v>
      </c>
    </row>
    <row r="752" spans="1:4" ht="32.25" thickTop="1" thickBot="1" x14ac:dyDescent="0.3">
      <c r="A752" s="27">
        <v>119030</v>
      </c>
      <c r="B752" s="28" t="s">
        <v>743</v>
      </c>
      <c r="C752" s="87">
        <v>1</v>
      </c>
      <c r="D752" s="29">
        <v>2000</v>
      </c>
    </row>
    <row r="753" spans="1:4" ht="17.25" thickTop="1" thickBot="1" x14ac:dyDescent="0.3">
      <c r="A753" s="27">
        <v>119031</v>
      </c>
      <c r="B753" s="28" t="s">
        <v>744</v>
      </c>
      <c r="C753" s="87">
        <v>1</v>
      </c>
      <c r="D753" s="29">
        <v>1000</v>
      </c>
    </row>
    <row r="754" spans="1:4" ht="17.25" thickTop="1" thickBot="1" x14ac:dyDescent="0.3">
      <c r="A754" s="27">
        <v>119032</v>
      </c>
      <c r="B754" s="28" t="s">
        <v>745</v>
      </c>
      <c r="C754" s="87">
        <v>1</v>
      </c>
      <c r="D754" s="29">
        <v>2500</v>
      </c>
    </row>
    <row r="755" spans="1:4" ht="17.25" thickTop="1" thickBot="1" x14ac:dyDescent="0.3">
      <c r="A755" s="27">
        <v>119033</v>
      </c>
      <c r="B755" s="28" t="s">
        <v>746</v>
      </c>
      <c r="C755" s="87">
        <v>1</v>
      </c>
      <c r="D755" s="29">
        <v>3500</v>
      </c>
    </row>
    <row r="756" spans="1:4" ht="17.25" thickTop="1" thickBot="1" x14ac:dyDescent="0.3">
      <c r="A756" s="27">
        <v>119034</v>
      </c>
      <c r="B756" s="28" t="s">
        <v>747</v>
      </c>
      <c r="C756" s="87">
        <v>1</v>
      </c>
      <c r="D756" s="29">
        <v>4000</v>
      </c>
    </row>
    <row r="757" spans="1:4" ht="17.25" thickTop="1" thickBot="1" x14ac:dyDescent="0.3">
      <c r="A757" s="27">
        <v>119035</v>
      </c>
      <c r="B757" s="28" t="s">
        <v>748</v>
      </c>
      <c r="C757" s="87">
        <v>1</v>
      </c>
      <c r="D757" s="29">
        <v>800</v>
      </c>
    </row>
    <row r="758" spans="1:4" ht="17.25" thickTop="1" thickBot="1" x14ac:dyDescent="0.3">
      <c r="A758" s="27">
        <v>119036</v>
      </c>
      <c r="B758" s="28" t="s">
        <v>749</v>
      </c>
      <c r="C758" s="87">
        <v>1</v>
      </c>
      <c r="D758" s="29">
        <v>1500</v>
      </c>
    </row>
    <row r="759" spans="1:4" ht="17.25" thickTop="1" thickBot="1" x14ac:dyDescent="0.3">
      <c r="A759" s="27">
        <v>119037</v>
      </c>
      <c r="B759" s="28" t="s">
        <v>750</v>
      </c>
      <c r="C759" s="87">
        <v>1</v>
      </c>
      <c r="D759" s="29">
        <v>1500</v>
      </c>
    </row>
    <row r="760" spans="1:4" ht="17.25" thickTop="1" thickBot="1" x14ac:dyDescent="0.3">
      <c r="A760" s="27">
        <v>119038</v>
      </c>
      <c r="B760" s="28" t="s">
        <v>751</v>
      </c>
      <c r="C760" s="87">
        <v>1</v>
      </c>
      <c r="D760" s="29">
        <v>3500</v>
      </c>
    </row>
    <row r="761" spans="1:4" ht="17.25" thickTop="1" thickBot="1" x14ac:dyDescent="0.3">
      <c r="A761" s="27">
        <v>119039</v>
      </c>
      <c r="B761" s="28" t="s">
        <v>752</v>
      </c>
      <c r="C761" s="87">
        <v>1</v>
      </c>
      <c r="D761" s="29">
        <v>50</v>
      </c>
    </row>
    <row r="762" spans="1:4" ht="17.25" thickTop="1" thickBot="1" x14ac:dyDescent="0.3">
      <c r="A762" s="27">
        <v>119040</v>
      </c>
      <c r="B762" s="28" t="s">
        <v>753</v>
      </c>
      <c r="C762" s="87">
        <v>1</v>
      </c>
      <c r="D762" s="29">
        <v>300</v>
      </c>
    </row>
    <row r="763" spans="1:4" ht="17.25" thickTop="1" thickBot="1" x14ac:dyDescent="0.3">
      <c r="A763" s="27">
        <v>119041</v>
      </c>
      <c r="B763" s="28" t="s">
        <v>754</v>
      </c>
      <c r="C763" s="87">
        <v>1</v>
      </c>
      <c r="D763" s="29">
        <v>80</v>
      </c>
    </row>
    <row r="764" spans="1:4" ht="17.25" thickTop="1" thickBot="1" x14ac:dyDescent="0.3">
      <c r="A764" s="27">
        <v>119042</v>
      </c>
      <c r="B764" s="28" t="s">
        <v>755</v>
      </c>
      <c r="C764" s="87">
        <v>1</v>
      </c>
      <c r="D764" s="29">
        <v>300</v>
      </c>
    </row>
    <row r="765" spans="1:4" ht="17.25" thickTop="1" thickBot="1" x14ac:dyDescent="0.3">
      <c r="A765" s="27">
        <v>119043</v>
      </c>
      <c r="B765" s="28" t="s">
        <v>756</v>
      </c>
      <c r="C765" s="87">
        <v>1</v>
      </c>
      <c r="D765" s="29">
        <v>1500</v>
      </c>
    </row>
    <row r="766" spans="1:4" ht="17.25" thickTop="1" thickBot="1" x14ac:dyDescent="0.3">
      <c r="A766" s="27">
        <v>119044</v>
      </c>
      <c r="B766" s="28" t="s">
        <v>757</v>
      </c>
      <c r="C766" s="87">
        <v>1</v>
      </c>
      <c r="D766" s="29">
        <v>2000</v>
      </c>
    </row>
    <row r="767" spans="1:4" ht="17.25" thickTop="1" thickBot="1" x14ac:dyDescent="0.3">
      <c r="A767" s="27">
        <v>119045</v>
      </c>
      <c r="B767" s="28" t="s">
        <v>758</v>
      </c>
      <c r="C767" s="87">
        <v>1</v>
      </c>
      <c r="D767" s="29">
        <v>2400</v>
      </c>
    </row>
    <row r="768" spans="1:4" ht="17.25" thickTop="1" thickBot="1" x14ac:dyDescent="0.3">
      <c r="A768" s="27">
        <v>119046</v>
      </c>
      <c r="B768" s="28" t="s">
        <v>759</v>
      </c>
      <c r="C768" s="87">
        <v>1</v>
      </c>
      <c r="D768" s="29">
        <v>3000</v>
      </c>
    </row>
    <row r="769" spans="1:4" ht="32.25" thickTop="1" thickBot="1" x14ac:dyDescent="0.3">
      <c r="A769" s="27">
        <v>119047</v>
      </c>
      <c r="B769" s="28" t="s">
        <v>760</v>
      </c>
      <c r="C769" s="87">
        <v>1</v>
      </c>
      <c r="D769" s="29">
        <v>4000</v>
      </c>
    </row>
    <row r="770" spans="1:4" ht="32.25" thickTop="1" thickBot="1" x14ac:dyDescent="0.3">
      <c r="A770" s="27">
        <v>119048</v>
      </c>
      <c r="B770" s="28" t="s">
        <v>761</v>
      </c>
      <c r="C770" s="87">
        <v>1</v>
      </c>
      <c r="D770" s="29">
        <v>500</v>
      </c>
    </row>
    <row r="771" spans="1:4" ht="17.25" thickTop="1" thickBot="1" x14ac:dyDescent="0.3">
      <c r="A771" s="27">
        <v>119049</v>
      </c>
      <c r="B771" s="28" t="s">
        <v>762</v>
      </c>
      <c r="C771" s="87">
        <v>1</v>
      </c>
      <c r="D771" s="29">
        <v>30</v>
      </c>
    </row>
    <row r="772" spans="1:4" ht="17.25" thickTop="1" thickBot="1" x14ac:dyDescent="0.3">
      <c r="A772" s="27">
        <v>119050</v>
      </c>
      <c r="B772" s="28" t="s">
        <v>763</v>
      </c>
      <c r="C772" s="87">
        <v>1</v>
      </c>
      <c r="D772" s="29">
        <v>60</v>
      </c>
    </row>
    <row r="773" spans="1:4" ht="17.25" thickTop="1" thickBot="1" x14ac:dyDescent="0.3">
      <c r="A773" s="27">
        <v>119051</v>
      </c>
      <c r="B773" s="28" t="s">
        <v>764</v>
      </c>
      <c r="C773" s="87">
        <v>1</v>
      </c>
      <c r="D773" s="29">
        <v>1200</v>
      </c>
    </row>
    <row r="774" spans="1:4" ht="32.25" thickTop="1" thickBot="1" x14ac:dyDescent="0.3">
      <c r="A774" s="27">
        <v>119052</v>
      </c>
      <c r="B774" s="28" t="s">
        <v>765</v>
      </c>
      <c r="C774" s="87">
        <v>1</v>
      </c>
      <c r="D774" s="29">
        <v>600</v>
      </c>
    </row>
    <row r="775" spans="1:4" ht="17.25" thickTop="1" thickBot="1" x14ac:dyDescent="0.3">
      <c r="A775" s="27">
        <v>119053</v>
      </c>
      <c r="B775" s="28" t="s">
        <v>766</v>
      </c>
      <c r="C775" s="87">
        <v>1</v>
      </c>
      <c r="D775" s="29">
        <v>350</v>
      </c>
    </row>
    <row r="776" spans="1:4" ht="17.25" thickTop="1" thickBot="1" x14ac:dyDescent="0.3">
      <c r="A776" s="27">
        <v>119054</v>
      </c>
      <c r="B776" s="28" t="s">
        <v>767</v>
      </c>
      <c r="C776" s="87">
        <v>1</v>
      </c>
      <c r="D776" s="29">
        <v>1400</v>
      </c>
    </row>
    <row r="777" spans="1:4" ht="17.25" thickTop="1" thickBot="1" x14ac:dyDescent="0.3">
      <c r="A777" s="27">
        <v>119055</v>
      </c>
      <c r="B777" s="28" t="s">
        <v>768</v>
      </c>
      <c r="C777" s="87">
        <v>1</v>
      </c>
      <c r="D777" s="29">
        <v>1400</v>
      </c>
    </row>
    <row r="778" spans="1:4" ht="17.25" thickTop="1" thickBot="1" x14ac:dyDescent="0.3">
      <c r="A778" s="27">
        <v>119056</v>
      </c>
      <c r="B778" s="28" t="s">
        <v>769</v>
      </c>
      <c r="C778" s="87">
        <v>1</v>
      </c>
      <c r="D778" s="29">
        <v>1000</v>
      </c>
    </row>
    <row r="779" spans="1:4" ht="32.25" thickTop="1" thickBot="1" x14ac:dyDescent="0.3">
      <c r="A779" s="27">
        <v>119057</v>
      </c>
      <c r="B779" s="28" t="s">
        <v>770</v>
      </c>
      <c r="C779" s="87">
        <v>1</v>
      </c>
      <c r="D779" s="29">
        <v>2500</v>
      </c>
    </row>
    <row r="780" spans="1:4" ht="17.25" thickTop="1" thickBot="1" x14ac:dyDescent="0.3">
      <c r="A780" s="27">
        <v>119058</v>
      </c>
      <c r="B780" s="28" t="s">
        <v>771</v>
      </c>
      <c r="C780" s="87">
        <v>1</v>
      </c>
      <c r="D780" s="29"/>
    </row>
    <row r="781" spans="1:4" ht="17.25" thickTop="1" thickBot="1" x14ac:dyDescent="0.3">
      <c r="A781" s="27">
        <v>119059</v>
      </c>
      <c r="B781" s="28" t="s">
        <v>772</v>
      </c>
      <c r="C781" s="87">
        <v>1</v>
      </c>
      <c r="D781" s="29">
        <v>2000</v>
      </c>
    </row>
    <row r="782" spans="1:4" ht="32.25" thickTop="1" thickBot="1" x14ac:dyDescent="0.3">
      <c r="A782" s="27">
        <v>119060</v>
      </c>
      <c r="B782" s="28" t="s">
        <v>773</v>
      </c>
      <c r="C782" s="87">
        <v>1</v>
      </c>
      <c r="D782" s="29">
        <v>300</v>
      </c>
    </row>
    <row r="783" spans="1:4" ht="32.25" thickTop="1" thickBot="1" x14ac:dyDescent="0.3">
      <c r="A783" s="27">
        <v>119061</v>
      </c>
      <c r="B783" s="28" t="s">
        <v>774</v>
      </c>
      <c r="C783" s="87">
        <v>1</v>
      </c>
      <c r="D783" s="29">
        <v>900</v>
      </c>
    </row>
    <row r="784" spans="1:4" ht="47.25" thickTop="1" thickBot="1" x14ac:dyDescent="0.3">
      <c r="A784" s="27">
        <v>119062</v>
      </c>
      <c r="B784" s="28" t="s">
        <v>775</v>
      </c>
      <c r="C784" s="87">
        <v>1</v>
      </c>
      <c r="D784" s="29">
        <v>2400</v>
      </c>
    </row>
    <row r="785" spans="1:4" ht="17.25" thickTop="1" thickBot="1" x14ac:dyDescent="0.3">
      <c r="A785" s="27">
        <v>119063</v>
      </c>
      <c r="B785" s="28" t="s">
        <v>776</v>
      </c>
      <c r="C785" s="87">
        <v>1</v>
      </c>
      <c r="D785" s="29">
        <v>400</v>
      </c>
    </row>
    <row r="786" spans="1:4" ht="32.25" thickTop="1" thickBot="1" x14ac:dyDescent="0.3">
      <c r="A786" s="27">
        <v>119064</v>
      </c>
      <c r="B786" s="28" t="s">
        <v>777</v>
      </c>
      <c r="C786" s="87">
        <v>1</v>
      </c>
      <c r="D786" s="29">
        <v>1000</v>
      </c>
    </row>
    <row r="787" spans="1:4" ht="17.25" thickTop="1" thickBot="1" x14ac:dyDescent="0.3">
      <c r="A787" s="27">
        <v>119065</v>
      </c>
      <c r="B787" s="28" t="s">
        <v>778</v>
      </c>
      <c r="C787" s="87">
        <v>1</v>
      </c>
      <c r="D787" s="29">
        <v>50</v>
      </c>
    </row>
    <row r="788" spans="1:4" ht="17.25" thickTop="1" thickBot="1" x14ac:dyDescent="0.3">
      <c r="A788" s="27">
        <v>119066</v>
      </c>
      <c r="B788" s="28" t="s">
        <v>779</v>
      </c>
      <c r="C788" s="87">
        <v>1</v>
      </c>
      <c r="D788" s="29">
        <v>50</v>
      </c>
    </row>
    <row r="789" spans="1:4" ht="17.25" thickTop="1" thickBot="1" x14ac:dyDescent="0.3">
      <c r="A789" s="27">
        <v>119067</v>
      </c>
      <c r="B789" s="28" t="s">
        <v>780</v>
      </c>
      <c r="C789" s="87">
        <v>1</v>
      </c>
      <c r="D789" s="29">
        <v>500</v>
      </c>
    </row>
    <row r="790" spans="1:4" ht="17.25" thickTop="1" thickBot="1" x14ac:dyDescent="0.3">
      <c r="A790" s="27">
        <v>119068</v>
      </c>
      <c r="B790" s="28" t="s">
        <v>781</v>
      </c>
      <c r="C790" s="87">
        <v>1</v>
      </c>
      <c r="D790" s="29">
        <v>100</v>
      </c>
    </row>
    <row r="791" spans="1:4" ht="17.25" thickTop="1" thickBot="1" x14ac:dyDescent="0.3">
      <c r="A791" s="27">
        <v>119069</v>
      </c>
      <c r="B791" s="28" t="s">
        <v>782</v>
      </c>
      <c r="C791" s="87">
        <v>1</v>
      </c>
      <c r="D791" s="29">
        <v>50</v>
      </c>
    </row>
    <row r="792" spans="1:4" ht="17.25" thickTop="1" thickBot="1" x14ac:dyDescent="0.3">
      <c r="A792" s="27">
        <v>119070</v>
      </c>
      <c r="B792" s="28" t="s">
        <v>783</v>
      </c>
      <c r="C792" s="87">
        <v>1</v>
      </c>
      <c r="D792" s="33">
        <v>100</v>
      </c>
    </row>
    <row r="793" spans="1:4" ht="17.25" thickTop="1" thickBot="1" x14ac:dyDescent="0.3">
      <c r="A793" s="27">
        <v>119071</v>
      </c>
      <c r="B793" s="28" t="s">
        <v>784</v>
      </c>
      <c r="C793" s="87">
        <v>1</v>
      </c>
      <c r="D793" s="33">
        <v>300</v>
      </c>
    </row>
    <row r="794" spans="1:4" ht="17.25" thickTop="1" thickBot="1" x14ac:dyDescent="0.3">
      <c r="A794" s="27">
        <v>119072</v>
      </c>
      <c r="B794" s="28" t="s">
        <v>785</v>
      </c>
      <c r="C794" s="87">
        <v>1</v>
      </c>
      <c r="D794" s="33" t="s">
        <v>786</v>
      </c>
    </row>
    <row r="795" spans="1:4" ht="17.25" thickTop="1" thickBot="1" x14ac:dyDescent="0.3">
      <c r="A795" s="27">
        <v>119073</v>
      </c>
      <c r="B795" s="28" t="s">
        <v>787</v>
      </c>
      <c r="C795" s="87">
        <v>1</v>
      </c>
      <c r="D795" s="33">
        <v>100</v>
      </c>
    </row>
    <row r="796" spans="1:4" ht="17.25" thickTop="1" thickBot="1" x14ac:dyDescent="0.3">
      <c r="A796" s="27">
        <v>119074</v>
      </c>
      <c r="B796" s="28" t="s">
        <v>788</v>
      </c>
      <c r="C796" s="87">
        <v>1</v>
      </c>
      <c r="D796" s="33">
        <v>350</v>
      </c>
    </row>
    <row r="797" spans="1:4" ht="17.25" thickTop="1" thickBot="1" x14ac:dyDescent="0.3">
      <c r="A797" s="27">
        <v>119075</v>
      </c>
      <c r="B797" s="28" t="s">
        <v>789</v>
      </c>
      <c r="C797" s="87">
        <v>1</v>
      </c>
      <c r="D797" s="33">
        <v>150</v>
      </c>
    </row>
    <row r="798" spans="1:4" ht="17.25" thickTop="1" thickBot="1" x14ac:dyDescent="0.3">
      <c r="A798" s="27">
        <v>119076</v>
      </c>
      <c r="B798" s="28" t="s">
        <v>790</v>
      </c>
      <c r="C798" s="87">
        <v>1</v>
      </c>
      <c r="D798" s="33">
        <v>100</v>
      </c>
    </row>
    <row r="799" spans="1:4" ht="17.25" thickTop="1" thickBot="1" x14ac:dyDescent="0.3">
      <c r="A799" s="27">
        <v>119077</v>
      </c>
      <c r="B799" s="28" t="s">
        <v>791</v>
      </c>
      <c r="C799" s="87">
        <v>1</v>
      </c>
      <c r="D799" s="33">
        <v>350</v>
      </c>
    </row>
    <row r="800" spans="1:4" ht="17.25" thickTop="1" thickBot="1" x14ac:dyDescent="0.3">
      <c r="A800" s="27">
        <v>119078</v>
      </c>
      <c r="B800" s="28" t="s">
        <v>792</v>
      </c>
      <c r="C800" s="87">
        <v>1</v>
      </c>
      <c r="D800" s="33">
        <v>1000</v>
      </c>
    </row>
    <row r="801" spans="1:4" ht="17.25" thickTop="1" thickBot="1" x14ac:dyDescent="0.3">
      <c r="A801" s="27">
        <v>119079</v>
      </c>
      <c r="B801" s="28" t="s">
        <v>793</v>
      </c>
      <c r="C801" s="87">
        <v>1</v>
      </c>
      <c r="D801" s="33">
        <v>500</v>
      </c>
    </row>
    <row r="802" spans="1:4" ht="17.25" thickTop="1" thickBot="1" x14ac:dyDescent="0.3">
      <c r="A802" s="27">
        <v>119080</v>
      </c>
      <c r="B802" s="28" t="s">
        <v>794</v>
      </c>
      <c r="C802" s="87">
        <v>1</v>
      </c>
      <c r="D802" s="33">
        <v>200</v>
      </c>
    </row>
    <row r="803" spans="1:4" ht="17.25" thickTop="1" thickBot="1" x14ac:dyDescent="0.3">
      <c r="A803" s="27">
        <v>119081</v>
      </c>
      <c r="B803" s="28" t="s">
        <v>795</v>
      </c>
      <c r="C803" s="87">
        <v>1</v>
      </c>
      <c r="D803" s="33">
        <v>500</v>
      </c>
    </row>
    <row r="804" spans="1:4" ht="17.25" thickTop="1" thickBot="1" x14ac:dyDescent="0.3">
      <c r="A804" s="27">
        <v>119082</v>
      </c>
      <c r="B804" s="28" t="s">
        <v>796</v>
      </c>
      <c r="C804" s="87">
        <v>1</v>
      </c>
      <c r="D804" s="33">
        <v>200</v>
      </c>
    </row>
    <row r="805" spans="1:4" ht="17.25" thickTop="1" thickBot="1" x14ac:dyDescent="0.3">
      <c r="A805" s="27">
        <v>119083</v>
      </c>
      <c r="B805" s="28" t="s">
        <v>797</v>
      </c>
      <c r="C805" s="87">
        <v>1</v>
      </c>
      <c r="D805" s="33">
        <v>350</v>
      </c>
    </row>
    <row r="806" spans="1:4" ht="17.25" thickTop="1" thickBot="1" x14ac:dyDescent="0.3">
      <c r="A806" s="27">
        <v>119084</v>
      </c>
      <c r="B806" s="28" t="s">
        <v>798</v>
      </c>
      <c r="C806" s="87">
        <v>1</v>
      </c>
      <c r="D806" s="33">
        <v>550</v>
      </c>
    </row>
    <row r="807" spans="1:4" ht="17.25" thickTop="1" thickBot="1" x14ac:dyDescent="0.3">
      <c r="A807" s="27">
        <v>119085</v>
      </c>
      <c r="B807" s="28" t="s">
        <v>799</v>
      </c>
      <c r="C807" s="87">
        <v>1</v>
      </c>
      <c r="D807" s="33">
        <v>100</v>
      </c>
    </row>
    <row r="808" spans="1:4" ht="32.25" thickTop="1" thickBot="1" x14ac:dyDescent="0.3">
      <c r="A808" s="27">
        <v>119086</v>
      </c>
      <c r="B808" s="28" t="s">
        <v>1073</v>
      </c>
      <c r="C808" s="87">
        <v>1</v>
      </c>
      <c r="D808" s="33">
        <v>280</v>
      </c>
    </row>
    <row r="809" spans="1:4" ht="17.25" thickTop="1" thickBot="1" x14ac:dyDescent="0.3">
      <c r="A809" s="27">
        <v>119087</v>
      </c>
      <c r="B809" s="28" t="s">
        <v>1074</v>
      </c>
      <c r="C809" s="87">
        <v>1</v>
      </c>
      <c r="D809" s="33">
        <v>650</v>
      </c>
    </row>
    <row r="810" spans="1:4" ht="17.25" thickTop="1" thickBot="1" x14ac:dyDescent="0.3">
      <c r="A810" s="27">
        <v>119088</v>
      </c>
      <c r="B810" s="28" t="s">
        <v>1075</v>
      </c>
      <c r="C810" s="87">
        <v>1</v>
      </c>
      <c r="D810" s="33">
        <v>2500</v>
      </c>
    </row>
    <row r="811" spans="1:4" ht="17.25" thickTop="1" thickBot="1" x14ac:dyDescent="0.3">
      <c r="A811" s="27">
        <v>119089</v>
      </c>
      <c r="B811" s="28" t="s">
        <v>1083</v>
      </c>
      <c r="C811" s="87">
        <v>1</v>
      </c>
      <c r="D811" s="33">
        <v>250</v>
      </c>
    </row>
    <row r="812" spans="1:4" ht="17.25" thickTop="1" thickBot="1" x14ac:dyDescent="0.3">
      <c r="A812" s="76"/>
      <c r="B812" s="74" t="s">
        <v>800</v>
      </c>
      <c r="C812" s="87"/>
      <c r="D812" s="29"/>
    </row>
    <row r="813" spans="1:4" ht="17.25" thickTop="1" thickBot="1" x14ac:dyDescent="0.3">
      <c r="A813" s="27">
        <v>103001</v>
      </c>
      <c r="B813" s="28" t="s">
        <v>801</v>
      </c>
      <c r="C813" s="87">
        <v>1</v>
      </c>
      <c r="D813" s="29">
        <v>50</v>
      </c>
    </row>
    <row r="814" spans="1:4" ht="17.25" thickTop="1" thickBot="1" x14ac:dyDescent="0.3">
      <c r="A814" s="27">
        <v>103002</v>
      </c>
      <c r="B814" s="28" t="s">
        <v>802</v>
      </c>
      <c r="C814" s="87">
        <v>1</v>
      </c>
      <c r="D814" s="29">
        <v>300</v>
      </c>
    </row>
    <row r="815" spans="1:4" ht="17.25" thickTop="1" thickBot="1" x14ac:dyDescent="0.3">
      <c r="A815" s="27">
        <v>103003</v>
      </c>
      <c r="B815" s="28" t="s">
        <v>803</v>
      </c>
      <c r="C815" s="87">
        <v>1</v>
      </c>
      <c r="D815" s="29">
        <v>150</v>
      </c>
    </row>
    <row r="816" spans="1:4" ht="17.25" thickTop="1" thickBot="1" x14ac:dyDescent="0.3">
      <c r="A816" s="27">
        <v>103004</v>
      </c>
      <c r="B816" s="28" t="s">
        <v>804</v>
      </c>
      <c r="C816" s="87">
        <v>1</v>
      </c>
      <c r="D816" s="29">
        <v>1000</v>
      </c>
    </row>
    <row r="817" spans="1:4" ht="17.25" thickTop="1" thickBot="1" x14ac:dyDescent="0.3">
      <c r="A817" s="27">
        <v>103005</v>
      </c>
      <c r="B817" s="28" t="s">
        <v>805</v>
      </c>
      <c r="C817" s="87">
        <v>1</v>
      </c>
      <c r="D817" s="29">
        <v>3200</v>
      </c>
    </row>
    <row r="818" spans="1:4" ht="17.25" thickTop="1" thickBot="1" x14ac:dyDescent="0.3">
      <c r="A818" s="27">
        <v>103006</v>
      </c>
      <c r="B818" s="28" t="s">
        <v>806</v>
      </c>
      <c r="C818" s="87">
        <v>1</v>
      </c>
      <c r="D818" s="29">
        <v>3500</v>
      </c>
    </row>
    <row r="819" spans="1:4" ht="17.25" thickTop="1" thickBot="1" x14ac:dyDescent="0.3">
      <c r="A819" s="27">
        <v>103007</v>
      </c>
      <c r="B819" s="28" t="s">
        <v>807</v>
      </c>
      <c r="C819" s="87">
        <v>1</v>
      </c>
      <c r="D819" s="29">
        <v>1000</v>
      </c>
    </row>
    <row r="820" spans="1:4" ht="17.25" thickTop="1" thickBot="1" x14ac:dyDescent="0.3">
      <c r="A820" s="27">
        <v>103008</v>
      </c>
      <c r="B820" s="28" t="s">
        <v>808</v>
      </c>
      <c r="C820" s="87">
        <v>1</v>
      </c>
      <c r="D820" s="29">
        <v>3200</v>
      </c>
    </row>
    <row r="821" spans="1:4" ht="17.25" thickTop="1" thickBot="1" x14ac:dyDescent="0.3">
      <c r="A821" s="27">
        <v>103009</v>
      </c>
      <c r="B821" s="28" t="s">
        <v>809</v>
      </c>
      <c r="C821" s="87">
        <v>1</v>
      </c>
      <c r="D821" s="29">
        <v>3000</v>
      </c>
    </row>
    <row r="822" spans="1:4" ht="17.25" thickTop="1" thickBot="1" x14ac:dyDescent="0.3">
      <c r="A822" s="27">
        <v>103010</v>
      </c>
      <c r="B822" s="28" t="s">
        <v>810</v>
      </c>
      <c r="C822" s="87">
        <v>1</v>
      </c>
      <c r="D822" s="29">
        <v>1800</v>
      </c>
    </row>
    <row r="823" spans="1:4" ht="17.25" thickTop="1" thickBot="1" x14ac:dyDescent="0.3">
      <c r="A823" s="27">
        <v>103011</v>
      </c>
      <c r="B823" s="28" t="s">
        <v>811</v>
      </c>
      <c r="C823" s="87">
        <v>1</v>
      </c>
      <c r="D823" s="29">
        <v>900</v>
      </c>
    </row>
    <row r="824" spans="1:4" ht="17.25" thickTop="1" thickBot="1" x14ac:dyDescent="0.3">
      <c r="A824" s="27">
        <v>103012</v>
      </c>
      <c r="B824" s="28" t="s">
        <v>812</v>
      </c>
      <c r="C824" s="87">
        <v>1</v>
      </c>
      <c r="D824" s="29">
        <v>3000</v>
      </c>
    </row>
    <row r="825" spans="1:4" ht="17.25" thickTop="1" thickBot="1" x14ac:dyDescent="0.3">
      <c r="A825" s="27">
        <v>103013</v>
      </c>
      <c r="B825" s="28" t="s">
        <v>813</v>
      </c>
      <c r="C825" s="87">
        <v>1</v>
      </c>
      <c r="D825" s="29">
        <v>2000</v>
      </c>
    </row>
    <row r="826" spans="1:4" ht="17.25" thickTop="1" thickBot="1" x14ac:dyDescent="0.3">
      <c r="A826" s="27">
        <v>103014</v>
      </c>
      <c r="B826" s="28" t="s">
        <v>814</v>
      </c>
      <c r="C826" s="87">
        <v>1</v>
      </c>
      <c r="D826" s="29">
        <v>1000</v>
      </c>
    </row>
    <row r="827" spans="1:4" ht="17.25" thickTop="1" thickBot="1" x14ac:dyDescent="0.3">
      <c r="A827" s="27">
        <v>103015</v>
      </c>
      <c r="B827" s="28" t="s">
        <v>815</v>
      </c>
      <c r="C827" s="87">
        <v>1</v>
      </c>
      <c r="D827" s="29">
        <v>1450</v>
      </c>
    </row>
    <row r="828" spans="1:4" ht="17.25" thickTop="1" thickBot="1" x14ac:dyDescent="0.3">
      <c r="A828" s="27">
        <v>103016</v>
      </c>
      <c r="B828" s="28" t="s">
        <v>816</v>
      </c>
      <c r="C828" s="87">
        <v>1</v>
      </c>
      <c r="D828" s="29">
        <v>4000</v>
      </c>
    </row>
    <row r="829" spans="1:4" ht="17.25" thickTop="1" thickBot="1" x14ac:dyDescent="0.3">
      <c r="A829" s="27">
        <v>103017</v>
      </c>
      <c r="B829" s="28" t="s">
        <v>817</v>
      </c>
      <c r="C829" s="87">
        <v>1</v>
      </c>
      <c r="D829" s="29">
        <v>2000</v>
      </c>
    </row>
    <row r="830" spans="1:4" ht="17.25" thickTop="1" thickBot="1" x14ac:dyDescent="0.3">
      <c r="A830" s="27">
        <v>103018</v>
      </c>
      <c r="B830" s="28" t="s">
        <v>818</v>
      </c>
      <c r="C830" s="87">
        <v>1</v>
      </c>
      <c r="D830" s="29">
        <v>2500</v>
      </c>
    </row>
    <row r="831" spans="1:4" ht="32.25" thickTop="1" thickBot="1" x14ac:dyDescent="0.3">
      <c r="A831" s="27">
        <v>103019</v>
      </c>
      <c r="B831" s="28" t="s">
        <v>819</v>
      </c>
      <c r="C831" s="87">
        <v>1</v>
      </c>
      <c r="D831" s="29">
        <v>3000</v>
      </c>
    </row>
    <row r="832" spans="1:4" ht="17.25" thickTop="1" thickBot="1" x14ac:dyDescent="0.3">
      <c r="A832" s="27">
        <v>103020</v>
      </c>
      <c r="B832" s="28" t="s">
        <v>820</v>
      </c>
      <c r="C832" s="87">
        <v>1</v>
      </c>
      <c r="D832" s="29">
        <v>3000</v>
      </c>
    </row>
    <row r="833" spans="1:4" ht="17.25" thickTop="1" thickBot="1" x14ac:dyDescent="0.3">
      <c r="A833" s="27">
        <v>103021</v>
      </c>
      <c r="B833" s="28" t="s">
        <v>821</v>
      </c>
      <c r="C833" s="87">
        <v>1</v>
      </c>
      <c r="D833" s="29">
        <v>3200</v>
      </c>
    </row>
    <row r="834" spans="1:4" ht="17.25" thickTop="1" thickBot="1" x14ac:dyDescent="0.3">
      <c r="A834" s="27">
        <v>103022</v>
      </c>
      <c r="B834" s="28" t="s">
        <v>822</v>
      </c>
      <c r="C834" s="87">
        <v>1</v>
      </c>
      <c r="D834" s="29">
        <v>3500</v>
      </c>
    </row>
    <row r="835" spans="1:4" ht="17.25" thickTop="1" thickBot="1" x14ac:dyDescent="0.3">
      <c r="A835" s="27">
        <v>103023</v>
      </c>
      <c r="B835" s="28" t="s">
        <v>823</v>
      </c>
      <c r="C835" s="87">
        <v>1</v>
      </c>
      <c r="D835" s="29">
        <v>1000</v>
      </c>
    </row>
    <row r="836" spans="1:4" ht="17.25" thickTop="1" thickBot="1" x14ac:dyDescent="0.3">
      <c r="A836" s="27">
        <v>103024</v>
      </c>
      <c r="B836" s="28" t="s">
        <v>824</v>
      </c>
      <c r="C836" s="87">
        <v>1</v>
      </c>
      <c r="D836" s="29">
        <v>1700</v>
      </c>
    </row>
    <row r="837" spans="1:4" ht="17.25" thickTop="1" thickBot="1" x14ac:dyDescent="0.3">
      <c r="A837" s="27">
        <v>103025</v>
      </c>
      <c r="B837" s="28" t="s">
        <v>825</v>
      </c>
      <c r="C837" s="87">
        <v>1</v>
      </c>
      <c r="D837" s="29">
        <v>3100</v>
      </c>
    </row>
    <row r="838" spans="1:4" ht="17.25" thickTop="1" thickBot="1" x14ac:dyDescent="0.3">
      <c r="A838" s="27">
        <v>103026</v>
      </c>
      <c r="B838" s="28" t="s">
        <v>826</v>
      </c>
      <c r="C838" s="87">
        <v>1</v>
      </c>
      <c r="D838" s="29">
        <v>3500</v>
      </c>
    </row>
    <row r="839" spans="1:4" ht="17.25" thickTop="1" thickBot="1" x14ac:dyDescent="0.3">
      <c r="A839" s="27">
        <v>103027</v>
      </c>
      <c r="B839" s="28" t="s">
        <v>827</v>
      </c>
      <c r="C839" s="87">
        <v>1</v>
      </c>
      <c r="D839" s="29">
        <v>4000</v>
      </c>
    </row>
    <row r="840" spans="1:4" ht="17.25" thickTop="1" thickBot="1" x14ac:dyDescent="0.3">
      <c r="A840" s="27">
        <v>103028</v>
      </c>
      <c r="B840" s="28" t="s">
        <v>828</v>
      </c>
      <c r="C840" s="87">
        <v>1</v>
      </c>
      <c r="D840" s="29">
        <v>4000</v>
      </c>
    </row>
    <row r="841" spans="1:4" ht="17.25" thickTop="1" thickBot="1" x14ac:dyDescent="0.3">
      <c r="A841" s="27">
        <v>103029</v>
      </c>
      <c r="B841" s="28" t="s">
        <v>829</v>
      </c>
      <c r="C841" s="87">
        <v>1</v>
      </c>
      <c r="D841" s="29">
        <v>600</v>
      </c>
    </row>
    <row r="842" spans="1:4" ht="17.25" thickTop="1" thickBot="1" x14ac:dyDescent="0.3">
      <c r="A842" s="27">
        <v>103030</v>
      </c>
      <c r="B842" s="28" t="s">
        <v>830</v>
      </c>
      <c r="C842" s="87">
        <v>1</v>
      </c>
      <c r="D842" s="29">
        <v>6000</v>
      </c>
    </row>
    <row r="843" spans="1:4" ht="17.25" thickTop="1" thickBot="1" x14ac:dyDescent="0.3">
      <c r="A843" s="27">
        <v>103031</v>
      </c>
      <c r="B843" s="28" t="s">
        <v>831</v>
      </c>
      <c r="C843" s="87">
        <v>1</v>
      </c>
      <c r="D843" s="29">
        <v>6000</v>
      </c>
    </row>
    <row r="844" spans="1:4" ht="17.25" thickTop="1" thickBot="1" x14ac:dyDescent="0.3">
      <c r="A844" s="27">
        <v>103032</v>
      </c>
      <c r="B844" s="28" t="s">
        <v>832</v>
      </c>
      <c r="C844" s="87">
        <v>1</v>
      </c>
      <c r="D844" s="29">
        <v>8000</v>
      </c>
    </row>
    <row r="845" spans="1:4" ht="17.25" thickTop="1" thickBot="1" x14ac:dyDescent="0.3">
      <c r="A845" s="27">
        <v>103033</v>
      </c>
      <c r="B845" s="28" t="s">
        <v>833</v>
      </c>
      <c r="C845" s="87">
        <v>1</v>
      </c>
      <c r="D845" s="29">
        <v>8500</v>
      </c>
    </row>
    <row r="846" spans="1:4" ht="17.25" thickTop="1" thickBot="1" x14ac:dyDescent="0.3">
      <c r="A846" s="27">
        <v>103034</v>
      </c>
      <c r="B846" s="28" t="s">
        <v>834</v>
      </c>
      <c r="C846" s="87">
        <v>1</v>
      </c>
      <c r="D846" s="29">
        <v>4500</v>
      </c>
    </row>
    <row r="847" spans="1:4" ht="17.25" thickTop="1" thickBot="1" x14ac:dyDescent="0.3">
      <c r="A847" s="27">
        <v>103035</v>
      </c>
      <c r="B847" s="28" t="s">
        <v>835</v>
      </c>
      <c r="C847" s="87">
        <v>1</v>
      </c>
      <c r="D847" s="29">
        <v>4000</v>
      </c>
    </row>
    <row r="848" spans="1:4" ht="17.25" thickTop="1" thickBot="1" x14ac:dyDescent="0.3">
      <c r="A848" s="27">
        <v>103036</v>
      </c>
      <c r="B848" s="28" t="s">
        <v>836</v>
      </c>
      <c r="C848" s="87">
        <v>1</v>
      </c>
      <c r="D848" s="29">
        <v>5000</v>
      </c>
    </row>
    <row r="849" spans="1:4" ht="17.25" thickTop="1" thickBot="1" x14ac:dyDescent="0.3">
      <c r="A849" s="27">
        <v>103037</v>
      </c>
      <c r="B849" s="28" t="s">
        <v>837</v>
      </c>
      <c r="C849" s="87">
        <v>1</v>
      </c>
      <c r="D849" s="29">
        <v>4500</v>
      </c>
    </row>
    <row r="850" spans="1:4" ht="17.25" thickTop="1" thickBot="1" x14ac:dyDescent="0.3">
      <c r="A850" s="27">
        <v>103038</v>
      </c>
      <c r="B850" s="28" t="s">
        <v>838</v>
      </c>
      <c r="C850" s="87">
        <v>1</v>
      </c>
      <c r="D850" s="29">
        <v>4500</v>
      </c>
    </row>
    <row r="851" spans="1:4" ht="17.25" thickTop="1" thickBot="1" x14ac:dyDescent="0.3">
      <c r="A851" s="27">
        <v>103039</v>
      </c>
      <c r="B851" s="28" t="s">
        <v>1070</v>
      </c>
      <c r="C851" s="87">
        <v>1</v>
      </c>
      <c r="D851" s="29">
        <v>500</v>
      </c>
    </row>
    <row r="852" spans="1:4" ht="17.25" thickTop="1" thickBot="1" x14ac:dyDescent="0.3">
      <c r="A852" s="27">
        <v>103040</v>
      </c>
      <c r="B852" s="28" t="s">
        <v>1071</v>
      </c>
      <c r="C852" s="87">
        <v>1</v>
      </c>
      <c r="D852" s="29">
        <v>600</v>
      </c>
    </row>
    <row r="853" spans="1:4" ht="17.25" thickTop="1" thickBot="1" x14ac:dyDescent="0.3">
      <c r="A853" s="27">
        <v>103041</v>
      </c>
      <c r="B853" s="28" t="s">
        <v>1072</v>
      </c>
      <c r="C853" s="87">
        <v>1</v>
      </c>
      <c r="D853" s="29">
        <v>1000</v>
      </c>
    </row>
    <row r="854" spans="1:4" ht="17.25" thickTop="1" thickBot="1" x14ac:dyDescent="0.3">
      <c r="A854" s="27">
        <v>103042</v>
      </c>
      <c r="B854" s="28" t="s">
        <v>1084</v>
      </c>
      <c r="C854" s="87">
        <v>1</v>
      </c>
      <c r="D854" s="29">
        <v>3000</v>
      </c>
    </row>
    <row r="855" spans="1:4" ht="17.25" thickTop="1" thickBot="1" x14ac:dyDescent="0.3">
      <c r="A855" s="27">
        <v>103043</v>
      </c>
      <c r="B855" s="28" t="s">
        <v>1090</v>
      </c>
      <c r="C855" s="87">
        <v>1</v>
      </c>
      <c r="D855" s="29">
        <v>1500</v>
      </c>
    </row>
    <row r="856" spans="1:4" ht="17.25" thickTop="1" thickBot="1" x14ac:dyDescent="0.3">
      <c r="A856" s="76"/>
      <c r="B856" s="74" t="s">
        <v>839</v>
      </c>
      <c r="C856" s="89"/>
    </row>
    <row r="857" spans="1:4" ht="17.25" thickTop="1" thickBot="1" x14ac:dyDescent="0.3">
      <c r="A857" s="27">
        <v>108001</v>
      </c>
      <c r="B857" s="28" t="s">
        <v>840</v>
      </c>
      <c r="C857" s="87">
        <v>1</v>
      </c>
      <c r="D857" s="29">
        <v>30</v>
      </c>
    </row>
    <row r="858" spans="1:4" ht="17.25" thickTop="1" thickBot="1" x14ac:dyDescent="0.3">
      <c r="A858" s="27">
        <v>108002</v>
      </c>
      <c r="B858" s="28" t="s">
        <v>841</v>
      </c>
      <c r="C858" s="87">
        <v>1</v>
      </c>
      <c r="D858" s="29">
        <v>50</v>
      </c>
    </row>
    <row r="859" spans="1:4" ht="17.25" thickTop="1" thickBot="1" x14ac:dyDescent="0.3">
      <c r="A859" s="27">
        <v>108003</v>
      </c>
      <c r="B859" s="28" t="s">
        <v>842</v>
      </c>
      <c r="C859" s="87">
        <v>1</v>
      </c>
      <c r="D859" s="29">
        <v>15</v>
      </c>
    </row>
    <row r="860" spans="1:4" ht="17.25" thickTop="1" thickBot="1" x14ac:dyDescent="0.3">
      <c r="A860" s="27">
        <v>108004</v>
      </c>
      <c r="B860" s="28" t="s">
        <v>843</v>
      </c>
      <c r="C860" s="87">
        <v>1</v>
      </c>
      <c r="D860" s="29">
        <v>30</v>
      </c>
    </row>
    <row r="861" spans="1:4" ht="17.25" thickTop="1" thickBot="1" x14ac:dyDescent="0.3">
      <c r="A861" s="27">
        <v>108005</v>
      </c>
      <c r="B861" s="28" t="s">
        <v>844</v>
      </c>
      <c r="C861" s="87">
        <v>1</v>
      </c>
      <c r="D861" s="29">
        <v>60</v>
      </c>
    </row>
    <row r="862" spans="1:4" ht="17.25" thickTop="1" thickBot="1" x14ac:dyDescent="0.3">
      <c r="A862" s="27">
        <v>108006</v>
      </c>
      <c r="B862" s="28" t="s">
        <v>845</v>
      </c>
      <c r="C862" s="87">
        <v>1</v>
      </c>
      <c r="D862" s="29">
        <v>35</v>
      </c>
    </row>
    <row r="863" spans="1:4" ht="17.25" thickTop="1" thickBot="1" x14ac:dyDescent="0.3">
      <c r="A863" s="27">
        <v>108007</v>
      </c>
      <c r="B863" s="28" t="s">
        <v>846</v>
      </c>
      <c r="C863" s="87">
        <v>1</v>
      </c>
      <c r="D863" s="29">
        <v>50</v>
      </c>
    </row>
    <row r="864" spans="1:4" ht="17.25" thickTop="1" thickBot="1" x14ac:dyDescent="0.3">
      <c r="A864" s="27">
        <v>108020</v>
      </c>
      <c r="B864" s="28" t="s">
        <v>847</v>
      </c>
      <c r="C864" s="87">
        <v>1</v>
      </c>
      <c r="D864" s="29">
        <v>5000</v>
      </c>
    </row>
    <row r="865" spans="1:4" ht="17.25" thickTop="1" thickBot="1" x14ac:dyDescent="0.3">
      <c r="A865" s="27">
        <v>108021</v>
      </c>
      <c r="B865" s="28" t="s">
        <v>848</v>
      </c>
      <c r="C865" s="87">
        <v>1</v>
      </c>
      <c r="D865" s="29">
        <v>4000</v>
      </c>
    </row>
    <row r="866" spans="1:4" ht="17.25" thickTop="1" thickBot="1" x14ac:dyDescent="0.3">
      <c r="A866" s="27">
        <v>108022</v>
      </c>
      <c r="B866" s="28" t="s">
        <v>849</v>
      </c>
      <c r="C866" s="87">
        <v>1</v>
      </c>
      <c r="D866" s="29">
        <v>6000</v>
      </c>
    </row>
    <row r="867" spans="1:4" ht="17.25" thickTop="1" thickBot="1" x14ac:dyDescent="0.3">
      <c r="A867" s="27">
        <v>108023</v>
      </c>
      <c r="B867" s="28" t="s">
        <v>850</v>
      </c>
      <c r="C867" s="87">
        <v>1</v>
      </c>
      <c r="D867" s="29">
        <v>5000</v>
      </c>
    </row>
    <row r="868" spans="1:4" ht="17.25" thickTop="1" thickBot="1" x14ac:dyDescent="0.3">
      <c r="A868" s="27">
        <v>108024</v>
      </c>
      <c r="B868" s="28" t="s">
        <v>851</v>
      </c>
      <c r="C868" s="87">
        <v>1</v>
      </c>
      <c r="D868" s="29">
        <v>1000</v>
      </c>
    </row>
    <row r="869" spans="1:4" ht="17.25" thickTop="1" thickBot="1" x14ac:dyDescent="0.3">
      <c r="A869" s="27">
        <v>108025</v>
      </c>
      <c r="B869" s="28" t="s">
        <v>852</v>
      </c>
      <c r="C869" s="87">
        <v>1</v>
      </c>
      <c r="D869" s="29">
        <v>1500</v>
      </c>
    </row>
    <row r="870" spans="1:4" ht="17.25" thickTop="1" thickBot="1" x14ac:dyDescent="0.3">
      <c r="A870" s="27">
        <v>108026</v>
      </c>
      <c r="B870" s="28" t="s">
        <v>853</v>
      </c>
      <c r="C870" s="87">
        <v>1</v>
      </c>
      <c r="D870" s="29">
        <v>500</v>
      </c>
    </row>
    <row r="871" spans="1:4" ht="17.25" thickTop="1" thickBot="1" x14ac:dyDescent="0.3">
      <c r="A871" s="27">
        <v>108027</v>
      </c>
      <c r="B871" s="28" t="s">
        <v>854</v>
      </c>
      <c r="C871" s="87">
        <v>1</v>
      </c>
      <c r="D871" s="29">
        <v>2500</v>
      </c>
    </row>
    <row r="872" spans="1:4" ht="32.25" thickTop="1" thickBot="1" x14ac:dyDescent="0.3">
      <c r="A872" s="27">
        <v>108028</v>
      </c>
      <c r="B872" s="28" t="s">
        <v>855</v>
      </c>
      <c r="C872" s="87">
        <v>1</v>
      </c>
      <c r="D872" s="29">
        <v>1500</v>
      </c>
    </row>
    <row r="873" spans="1:4" ht="17.25" thickTop="1" thickBot="1" x14ac:dyDescent="0.3">
      <c r="A873" s="27">
        <v>108029</v>
      </c>
      <c r="B873" s="28" t="s">
        <v>856</v>
      </c>
      <c r="C873" s="87">
        <v>1</v>
      </c>
      <c r="D873" s="29">
        <v>300</v>
      </c>
    </row>
    <row r="874" spans="1:4" ht="17.25" thickTop="1" thickBot="1" x14ac:dyDescent="0.3">
      <c r="A874" s="27">
        <v>108030</v>
      </c>
      <c r="B874" s="28" t="s">
        <v>857</v>
      </c>
      <c r="C874" s="87">
        <v>1</v>
      </c>
      <c r="D874" s="29">
        <v>1500</v>
      </c>
    </row>
    <row r="875" spans="1:4" ht="32.25" thickTop="1" thickBot="1" x14ac:dyDescent="0.3">
      <c r="A875" s="27">
        <v>108031</v>
      </c>
      <c r="B875" s="28" t="s">
        <v>858</v>
      </c>
      <c r="C875" s="87">
        <v>1</v>
      </c>
      <c r="D875" s="29">
        <v>2000</v>
      </c>
    </row>
    <row r="876" spans="1:4" ht="17.25" thickTop="1" thickBot="1" x14ac:dyDescent="0.3">
      <c r="A876" s="27">
        <v>108032</v>
      </c>
      <c r="B876" s="28" t="s">
        <v>859</v>
      </c>
      <c r="C876" s="87">
        <v>1</v>
      </c>
      <c r="D876" s="29">
        <v>1500</v>
      </c>
    </row>
    <row r="877" spans="1:4" ht="17.25" thickTop="1" thickBot="1" x14ac:dyDescent="0.3">
      <c r="A877" s="27">
        <v>108033</v>
      </c>
      <c r="B877" s="28" t="s">
        <v>860</v>
      </c>
      <c r="C877" s="87">
        <v>1</v>
      </c>
      <c r="D877" s="29">
        <v>5000</v>
      </c>
    </row>
    <row r="878" spans="1:4" ht="17.25" thickTop="1" thickBot="1" x14ac:dyDescent="0.3">
      <c r="A878" s="27">
        <v>108034</v>
      </c>
      <c r="B878" s="28" t="s">
        <v>861</v>
      </c>
      <c r="C878" s="87">
        <v>1</v>
      </c>
      <c r="D878" s="29">
        <v>1000</v>
      </c>
    </row>
    <row r="879" spans="1:4" ht="17.25" thickTop="1" thickBot="1" x14ac:dyDescent="0.3">
      <c r="A879" s="27">
        <v>108035</v>
      </c>
      <c r="B879" s="28" t="s">
        <v>862</v>
      </c>
      <c r="C879" s="87">
        <v>1</v>
      </c>
      <c r="D879" s="29">
        <v>1500</v>
      </c>
    </row>
    <row r="880" spans="1:4" ht="17.25" thickTop="1" thickBot="1" x14ac:dyDescent="0.3">
      <c r="A880" s="27">
        <v>108036</v>
      </c>
      <c r="B880" s="28" t="s">
        <v>863</v>
      </c>
      <c r="C880" s="87">
        <v>1</v>
      </c>
      <c r="D880" s="29">
        <v>1500</v>
      </c>
    </row>
    <row r="881" spans="1:4" ht="17.25" thickTop="1" thickBot="1" x14ac:dyDescent="0.3">
      <c r="A881" s="27">
        <v>108037</v>
      </c>
      <c r="B881" s="28" t="s">
        <v>864</v>
      </c>
      <c r="C881" s="87">
        <v>1</v>
      </c>
      <c r="D881" s="29">
        <v>1500</v>
      </c>
    </row>
    <row r="882" spans="1:4" ht="17.25" thickTop="1" thickBot="1" x14ac:dyDescent="0.3">
      <c r="A882" s="27">
        <v>108038</v>
      </c>
      <c r="B882" s="28" t="s">
        <v>865</v>
      </c>
      <c r="C882" s="87">
        <v>1</v>
      </c>
      <c r="D882" s="29">
        <v>1500</v>
      </c>
    </row>
    <row r="883" spans="1:4" ht="17.25" thickTop="1" thickBot="1" x14ac:dyDescent="0.3">
      <c r="A883" s="27">
        <v>108039</v>
      </c>
      <c r="B883" s="28" t="s">
        <v>866</v>
      </c>
      <c r="C883" s="87">
        <v>1</v>
      </c>
      <c r="D883" s="29">
        <v>1500</v>
      </c>
    </row>
    <row r="884" spans="1:4" ht="17.25" thickTop="1" thickBot="1" x14ac:dyDescent="0.3">
      <c r="A884" s="27">
        <v>108040</v>
      </c>
      <c r="B884" s="28" t="s">
        <v>867</v>
      </c>
      <c r="C884" s="87">
        <v>1</v>
      </c>
      <c r="D884" s="29">
        <v>1500</v>
      </c>
    </row>
    <row r="885" spans="1:4" ht="17.25" thickTop="1" thickBot="1" x14ac:dyDescent="0.3">
      <c r="A885" s="27">
        <v>108041</v>
      </c>
      <c r="B885" s="28" t="s">
        <v>868</v>
      </c>
      <c r="C885" s="87">
        <v>1</v>
      </c>
      <c r="D885" s="29">
        <v>2000</v>
      </c>
    </row>
    <row r="886" spans="1:4" ht="17.25" thickTop="1" thickBot="1" x14ac:dyDescent="0.3">
      <c r="A886" s="27">
        <v>108042</v>
      </c>
      <c r="B886" s="28" t="s">
        <v>869</v>
      </c>
      <c r="C886" s="87">
        <v>1</v>
      </c>
      <c r="D886" s="29">
        <v>2000</v>
      </c>
    </row>
    <row r="887" spans="1:4" ht="17.25" thickTop="1" thickBot="1" x14ac:dyDescent="0.3">
      <c r="A887" s="27">
        <v>108043</v>
      </c>
      <c r="B887" s="28" t="s">
        <v>870</v>
      </c>
      <c r="C887" s="87">
        <v>1</v>
      </c>
      <c r="D887" s="29">
        <v>2000</v>
      </c>
    </row>
    <row r="888" spans="1:4" ht="17.25" thickTop="1" thickBot="1" x14ac:dyDescent="0.3">
      <c r="A888" s="27">
        <v>108044</v>
      </c>
      <c r="B888" s="28" t="s">
        <v>871</v>
      </c>
      <c r="C888" s="87">
        <v>1</v>
      </c>
      <c r="D888" s="29">
        <v>2000</v>
      </c>
    </row>
    <row r="889" spans="1:4" ht="17.25" thickTop="1" thickBot="1" x14ac:dyDescent="0.3">
      <c r="A889" s="27">
        <v>108045</v>
      </c>
      <c r="B889" s="28" t="s">
        <v>872</v>
      </c>
      <c r="C889" s="87">
        <v>1</v>
      </c>
      <c r="D889" s="29">
        <v>2500</v>
      </c>
    </row>
    <row r="890" spans="1:4" ht="17.25" thickTop="1" thickBot="1" x14ac:dyDescent="0.3">
      <c r="A890" s="27">
        <v>108046</v>
      </c>
      <c r="B890" s="28" t="s">
        <v>873</v>
      </c>
      <c r="C890" s="87">
        <v>1</v>
      </c>
      <c r="D890" s="29">
        <v>500</v>
      </c>
    </row>
    <row r="891" spans="1:4" ht="32.25" thickTop="1" thickBot="1" x14ac:dyDescent="0.3">
      <c r="A891" s="27">
        <v>108047</v>
      </c>
      <c r="B891" s="28" t="s">
        <v>874</v>
      </c>
      <c r="C891" s="87">
        <v>1</v>
      </c>
      <c r="D891" s="29">
        <v>300</v>
      </c>
    </row>
    <row r="892" spans="1:4" ht="17.25" thickTop="1" thickBot="1" x14ac:dyDescent="0.3">
      <c r="A892" s="27">
        <v>108048</v>
      </c>
      <c r="B892" s="28" t="s">
        <v>875</v>
      </c>
      <c r="C892" s="87">
        <v>1</v>
      </c>
      <c r="D892" s="29">
        <v>1000</v>
      </c>
    </row>
    <row r="893" spans="1:4" ht="17.25" thickTop="1" thickBot="1" x14ac:dyDescent="0.3">
      <c r="A893" s="27">
        <v>108049</v>
      </c>
      <c r="B893" s="28" t="s">
        <v>876</v>
      </c>
      <c r="C893" s="87">
        <v>1</v>
      </c>
      <c r="D893" s="29">
        <v>2000</v>
      </c>
    </row>
    <row r="894" spans="1:4" ht="17.25" thickTop="1" thickBot="1" x14ac:dyDescent="0.3">
      <c r="A894" s="27">
        <v>108050</v>
      </c>
      <c r="B894" s="28" t="s">
        <v>877</v>
      </c>
      <c r="C894" s="87">
        <v>1</v>
      </c>
      <c r="D894" s="29">
        <v>1500</v>
      </c>
    </row>
    <row r="895" spans="1:4" ht="17.25" thickTop="1" thickBot="1" x14ac:dyDescent="0.3">
      <c r="A895" s="27">
        <v>108051</v>
      </c>
      <c r="B895" s="28" t="s">
        <v>878</v>
      </c>
      <c r="C895" s="87">
        <v>1</v>
      </c>
      <c r="D895" s="29">
        <v>500</v>
      </c>
    </row>
    <row r="896" spans="1:4" ht="17.25" thickTop="1" thickBot="1" x14ac:dyDescent="0.3">
      <c r="A896" s="27">
        <v>108052</v>
      </c>
      <c r="B896" s="28" t="s">
        <v>879</v>
      </c>
      <c r="C896" s="87">
        <v>1</v>
      </c>
      <c r="D896" s="29">
        <v>1500</v>
      </c>
    </row>
    <row r="897" spans="1:4" ht="17.25" thickTop="1" thickBot="1" x14ac:dyDescent="0.3">
      <c r="A897" s="27">
        <v>108053</v>
      </c>
      <c r="B897" s="28" t="s">
        <v>880</v>
      </c>
      <c r="C897" s="87">
        <v>1</v>
      </c>
      <c r="D897" s="29">
        <v>2000</v>
      </c>
    </row>
    <row r="898" spans="1:4" ht="17.25" thickTop="1" thickBot="1" x14ac:dyDescent="0.3">
      <c r="A898" s="27">
        <v>108054</v>
      </c>
      <c r="B898" s="28" t="s">
        <v>881</v>
      </c>
      <c r="C898" s="87">
        <v>1</v>
      </c>
      <c r="D898" s="29">
        <v>2000</v>
      </c>
    </row>
    <row r="899" spans="1:4" ht="17.25" thickTop="1" thickBot="1" x14ac:dyDescent="0.3">
      <c r="A899" s="27">
        <v>108055</v>
      </c>
      <c r="B899" s="28" t="s">
        <v>882</v>
      </c>
      <c r="C899" s="87">
        <v>1</v>
      </c>
      <c r="D899" s="29">
        <v>2000</v>
      </c>
    </row>
    <row r="900" spans="1:4" ht="17.25" thickTop="1" thickBot="1" x14ac:dyDescent="0.3">
      <c r="A900" s="27">
        <v>108056</v>
      </c>
      <c r="B900" s="28" t="s">
        <v>883</v>
      </c>
      <c r="C900" s="87">
        <v>1</v>
      </c>
      <c r="D900" s="29">
        <v>1000</v>
      </c>
    </row>
    <row r="901" spans="1:4" ht="32.25" thickTop="1" thickBot="1" x14ac:dyDescent="0.3">
      <c r="A901" s="27">
        <v>108057</v>
      </c>
      <c r="B901" s="28" t="s">
        <v>884</v>
      </c>
      <c r="C901" s="87">
        <v>1</v>
      </c>
      <c r="D901" s="29">
        <v>1000</v>
      </c>
    </row>
    <row r="902" spans="1:4" ht="17.25" thickTop="1" thickBot="1" x14ac:dyDescent="0.3">
      <c r="A902" s="27">
        <v>108058</v>
      </c>
      <c r="B902" s="28" t="s">
        <v>885</v>
      </c>
      <c r="C902" s="87">
        <v>1</v>
      </c>
      <c r="D902" s="29">
        <v>2500</v>
      </c>
    </row>
    <row r="903" spans="1:4" ht="17.25" thickTop="1" thickBot="1" x14ac:dyDescent="0.3">
      <c r="A903" s="27">
        <v>108059</v>
      </c>
      <c r="B903" s="28" t="s">
        <v>886</v>
      </c>
      <c r="C903" s="87">
        <v>1</v>
      </c>
      <c r="D903" s="29">
        <v>2500</v>
      </c>
    </row>
    <row r="904" spans="1:4" ht="32.25" thickTop="1" thickBot="1" x14ac:dyDescent="0.3">
      <c r="A904" s="27">
        <v>108060</v>
      </c>
      <c r="B904" s="28" t="s">
        <v>887</v>
      </c>
      <c r="C904" s="87">
        <v>1</v>
      </c>
      <c r="D904" s="29">
        <v>2000</v>
      </c>
    </row>
    <row r="905" spans="1:4" ht="32.25" thickTop="1" thickBot="1" x14ac:dyDescent="0.3">
      <c r="A905" s="27">
        <v>108061</v>
      </c>
      <c r="B905" s="28" t="s">
        <v>888</v>
      </c>
      <c r="C905" s="87">
        <v>1</v>
      </c>
      <c r="D905" s="29">
        <v>2000</v>
      </c>
    </row>
    <row r="906" spans="1:4" ht="32.25" thickTop="1" thickBot="1" x14ac:dyDescent="0.3">
      <c r="A906" s="27">
        <v>108062</v>
      </c>
      <c r="B906" s="28" t="s">
        <v>889</v>
      </c>
      <c r="C906" s="87">
        <v>1</v>
      </c>
      <c r="D906" s="29">
        <v>2000</v>
      </c>
    </row>
    <row r="907" spans="1:4" ht="32.25" thickTop="1" thickBot="1" x14ac:dyDescent="0.3">
      <c r="A907" s="27">
        <v>108063</v>
      </c>
      <c r="B907" s="28" t="s">
        <v>890</v>
      </c>
      <c r="C907" s="87">
        <v>1</v>
      </c>
      <c r="D907" s="29">
        <v>2000</v>
      </c>
    </row>
    <row r="908" spans="1:4" ht="17.25" thickTop="1" thickBot="1" x14ac:dyDescent="0.3">
      <c r="A908" s="27">
        <v>108064</v>
      </c>
      <c r="B908" s="28" t="s">
        <v>891</v>
      </c>
      <c r="C908" s="87">
        <v>1</v>
      </c>
      <c r="D908" s="29">
        <v>300</v>
      </c>
    </row>
    <row r="909" spans="1:4" ht="32.25" thickTop="1" thickBot="1" x14ac:dyDescent="0.3">
      <c r="A909" s="27">
        <v>108065</v>
      </c>
      <c r="B909" s="28" t="s">
        <v>892</v>
      </c>
      <c r="C909" s="87">
        <v>1</v>
      </c>
      <c r="D909" s="29">
        <v>300</v>
      </c>
    </row>
    <row r="910" spans="1:4" ht="17.25" thickTop="1" thickBot="1" x14ac:dyDescent="0.3">
      <c r="A910" s="27">
        <v>108066</v>
      </c>
      <c r="B910" s="28" t="s">
        <v>893</v>
      </c>
      <c r="C910" s="87">
        <v>1</v>
      </c>
      <c r="D910" s="29">
        <v>1500</v>
      </c>
    </row>
    <row r="911" spans="1:4" ht="17.25" thickTop="1" thickBot="1" x14ac:dyDescent="0.3">
      <c r="A911" s="27">
        <v>108067</v>
      </c>
      <c r="B911" s="28" t="s">
        <v>894</v>
      </c>
      <c r="C911" s="87">
        <v>1</v>
      </c>
      <c r="D911" s="29">
        <v>2000</v>
      </c>
    </row>
    <row r="912" spans="1:4" ht="17.25" thickTop="1" thickBot="1" x14ac:dyDescent="0.3">
      <c r="A912" s="27">
        <v>108068</v>
      </c>
      <c r="B912" s="28" t="s">
        <v>895</v>
      </c>
      <c r="C912" s="87">
        <v>1</v>
      </c>
      <c r="D912" s="29">
        <v>1500</v>
      </c>
    </row>
    <row r="913" spans="1:4" ht="17.25" thickTop="1" thickBot="1" x14ac:dyDescent="0.3">
      <c r="A913" s="27">
        <v>108069</v>
      </c>
      <c r="B913" s="28" t="s">
        <v>896</v>
      </c>
      <c r="C913" s="87">
        <v>1</v>
      </c>
      <c r="D913" s="29">
        <v>2000</v>
      </c>
    </row>
    <row r="914" spans="1:4" ht="17.25" thickTop="1" thickBot="1" x14ac:dyDescent="0.3">
      <c r="A914" s="27">
        <v>108070</v>
      </c>
      <c r="B914" s="28" t="s">
        <v>897</v>
      </c>
      <c r="C914" s="87">
        <v>1</v>
      </c>
      <c r="D914" s="29">
        <v>1500</v>
      </c>
    </row>
    <row r="915" spans="1:4" ht="17.25" thickTop="1" thickBot="1" x14ac:dyDescent="0.3">
      <c r="A915" s="27">
        <v>108071</v>
      </c>
      <c r="B915" s="28" t="s">
        <v>898</v>
      </c>
      <c r="C915" s="87">
        <v>1</v>
      </c>
      <c r="D915" s="29">
        <v>1500</v>
      </c>
    </row>
    <row r="916" spans="1:4" ht="17.25" thickTop="1" thickBot="1" x14ac:dyDescent="0.3">
      <c r="A916" s="27">
        <v>108072</v>
      </c>
      <c r="B916" s="28" t="s">
        <v>899</v>
      </c>
      <c r="C916" s="87">
        <v>1</v>
      </c>
      <c r="D916" s="29">
        <v>2000</v>
      </c>
    </row>
    <row r="917" spans="1:4" ht="17.25" thickTop="1" thickBot="1" x14ac:dyDescent="0.3">
      <c r="A917" s="27">
        <v>108073</v>
      </c>
      <c r="B917" s="28" t="s">
        <v>900</v>
      </c>
      <c r="C917" s="87">
        <v>1</v>
      </c>
      <c r="D917" s="29">
        <v>3000</v>
      </c>
    </row>
    <row r="918" spans="1:4" ht="17.25" thickTop="1" thickBot="1" x14ac:dyDescent="0.3">
      <c r="A918" s="27">
        <v>108074</v>
      </c>
      <c r="B918" s="28" t="s">
        <v>901</v>
      </c>
      <c r="C918" s="87">
        <v>1</v>
      </c>
      <c r="D918" s="29">
        <v>1500</v>
      </c>
    </row>
    <row r="919" spans="1:4" ht="17.25" thickTop="1" thickBot="1" x14ac:dyDescent="0.3">
      <c r="A919" s="27">
        <v>108075</v>
      </c>
      <c r="B919" s="28" t="s">
        <v>902</v>
      </c>
      <c r="C919" s="87">
        <v>1</v>
      </c>
      <c r="D919" s="29">
        <v>2000</v>
      </c>
    </row>
    <row r="920" spans="1:4" ht="17.25" thickTop="1" thickBot="1" x14ac:dyDescent="0.3">
      <c r="A920" s="27">
        <v>108076</v>
      </c>
      <c r="B920" s="28" t="s">
        <v>903</v>
      </c>
      <c r="C920" s="87">
        <v>1</v>
      </c>
      <c r="D920" s="29">
        <v>2000</v>
      </c>
    </row>
    <row r="921" spans="1:4" ht="17.25" thickTop="1" thickBot="1" x14ac:dyDescent="0.3">
      <c r="A921" s="27">
        <v>108077</v>
      </c>
      <c r="B921" s="28" t="s">
        <v>904</v>
      </c>
      <c r="C921" s="87">
        <v>1</v>
      </c>
      <c r="D921" s="29">
        <v>3000</v>
      </c>
    </row>
    <row r="922" spans="1:4" ht="17.25" thickTop="1" thickBot="1" x14ac:dyDescent="0.3">
      <c r="A922" s="27">
        <v>108078</v>
      </c>
      <c r="B922" s="28" t="s">
        <v>905</v>
      </c>
      <c r="C922" s="87">
        <v>1</v>
      </c>
      <c r="D922" s="29">
        <v>3000</v>
      </c>
    </row>
    <row r="923" spans="1:4" ht="17.25" thickTop="1" thickBot="1" x14ac:dyDescent="0.3">
      <c r="A923" s="27">
        <v>108079</v>
      </c>
      <c r="B923" s="28" t="s">
        <v>906</v>
      </c>
      <c r="C923" s="87">
        <v>1</v>
      </c>
      <c r="D923" s="29">
        <v>1000</v>
      </c>
    </row>
    <row r="924" spans="1:4" ht="17.25" thickTop="1" thickBot="1" x14ac:dyDescent="0.3">
      <c r="A924" s="27">
        <v>108080</v>
      </c>
      <c r="B924" s="28" t="s">
        <v>907</v>
      </c>
      <c r="C924" s="87">
        <v>1</v>
      </c>
      <c r="D924" s="29">
        <v>1500</v>
      </c>
    </row>
    <row r="925" spans="1:4" ht="17.25" thickTop="1" thickBot="1" x14ac:dyDescent="0.3">
      <c r="A925" s="27">
        <v>108081</v>
      </c>
      <c r="B925" s="28" t="s">
        <v>908</v>
      </c>
      <c r="C925" s="87">
        <v>1</v>
      </c>
      <c r="D925" s="29">
        <v>2000</v>
      </c>
    </row>
    <row r="926" spans="1:4" ht="17.25" thickTop="1" thickBot="1" x14ac:dyDescent="0.3">
      <c r="A926" s="27">
        <v>108082</v>
      </c>
      <c r="B926" s="28" t="s">
        <v>909</v>
      </c>
      <c r="C926" s="87">
        <v>1</v>
      </c>
      <c r="D926" s="29">
        <v>2000</v>
      </c>
    </row>
    <row r="927" spans="1:4" ht="32.25" thickTop="1" thickBot="1" x14ac:dyDescent="0.3">
      <c r="A927" s="27">
        <v>108083</v>
      </c>
      <c r="B927" s="28" t="s">
        <v>910</v>
      </c>
      <c r="C927" s="87">
        <v>1</v>
      </c>
      <c r="D927" s="29">
        <v>1000</v>
      </c>
    </row>
    <row r="928" spans="1:4" ht="17.25" thickTop="1" thickBot="1" x14ac:dyDescent="0.3">
      <c r="A928" s="27">
        <v>108084</v>
      </c>
      <c r="B928" s="28" t="s">
        <v>911</v>
      </c>
      <c r="C928" s="87">
        <v>1</v>
      </c>
      <c r="D928" s="29">
        <v>2000</v>
      </c>
    </row>
    <row r="929" spans="1:4" ht="17.25" thickTop="1" thickBot="1" x14ac:dyDescent="0.3">
      <c r="A929" s="27">
        <v>108085</v>
      </c>
      <c r="B929" s="28" t="s">
        <v>912</v>
      </c>
      <c r="C929" s="87">
        <v>1</v>
      </c>
      <c r="D929" s="29">
        <v>2500</v>
      </c>
    </row>
    <row r="930" spans="1:4" ht="32.25" thickTop="1" thickBot="1" x14ac:dyDescent="0.3">
      <c r="A930" s="27"/>
      <c r="B930" s="28" t="s">
        <v>913</v>
      </c>
      <c r="C930" s="87">
        <v>1</v>
      </c>
      <c r="D930" s="29"/>
    </row>
    <row r="931" spans="1:4" ht="32.25" thickTop="1" thickBot="1" x14ac:dyDescent="0.3">
      <c r="A931" s="27">
        <v>108087</v>
      </c>
      <c r="B931" s="28" t="s">
        <v>914</v>
      </c>
      <c r="C931" s="87">
        <v>1</v>
      </c>
      <c r="D931" s="29">
        <v>2000</v>
      </c>
    </row>
    <row r="932" spans="1:4" ht="32.25" thickTop="1" thickBot="1" x14ac:dyDescent="0.3">
      <c r="A932" s="27">
        <v>108088</v>
      </c>
      <c r="B932" s="28" t="s">
        <v>915</v>
      </c>
      <c r="C932" s="87">
        <v>1</v>
      </c>
      <c r="D932" s="29">
        <v>500</v>
      </c>
    </row>
    <row r="933" spans="1:4" ht="17.25" thickTop="1" thickBot="1" x14ac:dyDescent="0.3">
      <c r="A933" s="27">
        <v>108089</v>
      </c>
      <c r="B933" s="28" t="s">
        <v>916</v>
      </c>
      <c r="C933" s="87">
        <v>1</v>
      </c>
      <c r="D933" s="29">
        <v>1500</v>
      </c>
    </row>
    <row r="934" spans="1:4" ht="17.25" thickTop="1" thickBot="1" x14ac:dyDescent="0.3">
      <c r="A934" s="27">
        <v>108090</v>
      </c>
      <c r="B934" s="28" t="s">
        <v>917</v>
      </c>
      <c r="C934" s="87">
        <v>1</v>
      </c>
      <c r="D934" s="29">
        <v>1500</v>
      </c>
    </row>
    <row r="935" spans="1:4" ht="17.25" thickTop="1" thickBot="1" x14ac:dyDescent="0.3">
      <c r="A935" s="27">
        <v>108091</v>
      </c>
      <c r="B935" s="28" t="s">
        <v>918</v>
      </c>
      <c r="C935" s="87">
        <v>1</v>
      </c>
      <c r="D935" s="29">
        <v>2000</v>
      </c>
    </row>
    <row r="936" spans="1:4" ht="17.25" thickTop="1" thickBot="1" x14ac:dyDescent="0.3">
      <c r="A936" s="27">
        <v>108092</v>
      </c>
      <c r="B936" s="28" t="s">
        <v>919</v>
      </c>
      <c r="C936" s="87">
        <v>1</v>
      </c>
      <c r="D936" s="29">
        <v>1000</v>
      </c>
    </row>
    <row r="937" spans="1:4" ht="17.25" thickTop="1" thickBot="1" x14ac:dyDescent="0.3">
      <c r="A937" s="27">
        <v>108093</v>
      </c>
      <c r="B937" s="28" t="s">
        <v>920</v>
      </c>
      <c r="C937" s="87">
        <v>1</v>
      </c>
      <c r="D937" s="29">
        <v>1000</v>
      </c>
    </row>
    <row r="938" spans="1:4" ht="17.25" thickTop="1" thickBot="1" x14ac:dyDescent="0.3">
      <c r="A938" s="27">
        <v>108094</v>
      </c>
      <c r="B938" s="28" t="s">
        <v>921</v>
      </c>
      <c r="C938" s="87">
        <v>1</v>
      </c>
      <c r="D938" s="29">
        <v>500</v>
      </c>
    </row>
    <row r="939" spans="1:4" ht="17.25" thickTop="1" thickBot="1" x14ac:dyDescent="0.3">
      <c r="A939" s="27">
        <v>108095</v>
      </c>
      <c r="B939" s="28" t="s">
        <v>922</v>
      </c>
      <c r="C939" s="87">
        <v>1</v>
      </c>
      <c r="D939" s="29">
        <v>1500</v>
      </c>
    </row>
    <row r="940" spans="1:4" ht="32.25" thickTop="1" thickBot="1" x14ac:dyDescent="0.3">
      <c r="A940" s="27">
        <v>108096</v>
      </c>
      <c r="B940" s="28" t="s">
        <v>923</v>
      </c>
      <c r="C940" s="87">
        <v>1</v>
      </c>
      <c r="D940" s="29">
        <v>1500</v>
      </c>
    </row>
    <row r="941" spans="1:4" ht="17.25" thickTop="1" thickBot="1" x14ac:dyDescent="0.3">
      <c r="A941" s="27">
        <v>108097</v>
      </c>
      <c r="B941" s="28" t="s">
        <v>924</v>
      </c>
      <c r="C941" s="87">
        <v>1</v>
      </c>
      <c r="D941" s="29">
        <v>1500</v>
      </c>
    </row>
    <row r="942" spans="1:4" ht="17.25" thickTop="1" thickBot="1" x14ac:dyDescent="0.3">
      <c r="A942" s="27">
        <v>108098</v>
      </c>
      <c r="B942" s="28" t="s">
        <v>925</v>
      </c>
      <c r="C942" s="87">
        <v>1</v>
      </c>
      <c r="D942" s="29">
        <v>1500</v>
      </c>
    </row>
    <row r="943" spans="1:4" ht="17.25" thickTop="1" thickBot="1" x14ac:dyDescent="0.3">
      <c r="A943" s="27">
        <v>108099</v>
      </c>
      <c r="B943" s="28" t="s">
        <v>926</v>
      </c>
      <c r="C943" s="87">
        <v>1</v>
      </c>
      <c r="D943" s="29">
        <v>1500</v>
      </c>
    </row>
    <row r="944" spans="1:4" ht="17.25" thickTop="1" thickBot="1" x14ac:dyDescent="0.3">
      <c r="A944" s="27">
        <v>108100</v>
      </c>
      <c r="B944" s="28" t="s">
        <v>927</v>
      </c>
      <c r="C944" s="87">
        <v>1</v>
      </c>
      <c r="D944" s="29">
        <v>3000</v>
      </c>
    </row>
    <row r="945" spans="1:4" ht="32.25" thickTop="1" thickBot="1" x14ac:dyDescent="0.3">
      <c r="A945" s="27">
        <v>108101</v>
      </c>
      <c r="B945" s="28" t="s">
        <v>928</v>
      </c>
      <c r="C945" s="87">
        <v>1</v>
      </c>
      <c r="D945" s="29">
        <v>1500</v>
      </c>
    </row>
    <row r="946" spans="1:4" ht="32.25" thickTop="1" thickBot="1" x14ac:dyDescent="0.3">
      <c r="A946" s="27">
        <v>108102</v>
      </c>
      <c r="B946" s="28" t="s">
        <v>929</v>
      </c>
      <c r="C946" s="87">
        <v>1</v>
      </c>
      <c r="D946" s="29">
        <v>1500</v>
      </c>
    </row>
    <row r="947" spans="1:4" ht="32.25" thickTop="1" thickBot="1" x14ac:dyDescent="0.3">
      <c r="A947" s="27">
        <v>108103</v>
      </c>
      <c r="B947" s="28" t="s">
        <v>930</v>
      </c>
      <c r="C947" s="87">
        <v>1</v>
      </c>
      <c r="D947" s="29">
        <v>500</v>
      </c>
    </row>
    <row r="948" spans="1:4" ht="32.25" thickTop="1" thickBot="1" x14ac:dyDescent="0.3">
      <c r="A948" s="27">
        <v>108104</v>
      </c>
      <c r="B948" s="28" t="s">
        <v>931</v>
      </c>
      <c r="C948" s="87">
        <v>1</v>
      </c>
      <c r="D948" s="29">
        <v>500</v>
      </c>
    </row>
    <row r="949" spans="1:4" ht="32.25" thickTop="1" thickBot="1" x14ac:dyDescent="0.3">
      <c r="A949" s="27">
        <v>108105</v>
      </c>
      <c r="B949" s="28" t="s">
        <v>932</v>
      </c>
      <c r="C949" s="87">
        <v>1</v>
      </c>
      <c r="D949" s="29">
        <v>1000</v>
      </c>
    </row>
    <row r="950" spans="1:4" ht="32.25" thickTop="1" thickBot="1" x14ac:dyDescent="0.3">
      <c r="A950" s="27">
        <v>108106</v>
      </c>
      <c r="B950" s="28" t="s">
        <v>933</v>
      </c>
      <c r="C950" s="87">
        <v>1</v>
      </c>
      <c r="D950" s="29">
        <v>800</v>
      </c>
    </row>
    <row r="951" spans="1:4" ht="32.25" thickTop="1" thickBot="1" x14ac:dyDescent="0.3">
      <c r="A951" s="27">
        <v>108107</v>
      </c>
      <c r="B951" s="28" t="s">
        <v>934</v>
      </c>
      <c r="C951" s="87">
        <v>1</v>
      </c>
      <c r="D951" s="29">
        <v>300</v>
      </c>
    </row>
    <row r="952" spans="1:4" ht="17.25" thickTop="1" thickBot="1" x14ac:dyDescent="0.3">
      <c r="A952" s="27">
        <v>108108</v>
      </c>
      <c r="B952" s="28" t="s">
        <v>935</v>
      </c>
      <c r="C952" s="87">
        <v>1</v>
      </c>
      <c r="D952" s="29">
        <v>1000</v>
      </c>
    </row>
    <row r="953" spans="1:4" ht="17.25" thickTop="1" thickBot="1" x14ac:dyDescent="0.3">
      <c r="A953" s="27">
        <v>108109</v>
      </c>
      <c r="B953" s="28" t="s">
        <v>936</v>
      </c>
      <c r="C953" s="87">
        <v>1</v>
      </c>
      <c r="D953" s="29">
        <v>2000</v>
      </c>
    </row>
    <row r="954" spans="1:4" ht="17.25" thickTop="1" thickBot="1" x14ac:dyDescent="0.3">
      <c r="A954" s="27">
        <v>108110</v>
      </c>
      <c r="B954" s="28" t="s">
        <v>937</v>
      </c>
      <c r="C954" s="87">
        <v>1</v>
      </c>
      <c r="D954" s="29">
        <v>2000</v>
      </c>
    </row>
    <row r="955" spans="1:4" ht="17.25" thickTop="1" thickBot="1" x14ac:dyDescent="0.3">
      <c r="A955" s="27">
        <v>108111</v>
      </c>
      <c r="B955" s="28" t="s">
        <v>938</v>
      </c>
      <c r="C955" s="87">
        <v>1</v>
      </c>
      <c r="D955" s="29">
        <v>1500</v>
      </c>
    </row>
    <row r="956" spans="1:4" ht="17.25" thickTop="1" thickBot="1" x14ac:dyDescent="0.3">
      <c r="A956" s="27">
        <v>108112</v>
      </c>
      <c r="B956" s="28" t="s">
        <v>939</v>
      </c>
      <c r="C956" s="87">
        <v>1</v>
      </c>
      <c r="D956" s="29">
        <v>1000</v>
      </c>
    </row>
    <row r="957" spans="1:4" ht="17.25" thickTop="1" thickBot="1" x14ac:dyDescent="0.3">
      <c r="A957" s="27">
        <v>108113</v>
      </c>
      <c r="B957" s="28" t="s">
        <v>940</v>
      </c>
      <c r="C957" s="87">
        <v>1</v>
      </c>
      <c r="D957" s="29">
        <v>1500</v>
      </c>
    </row>
    <row r="958" spans="1:4" ht="17.25" thickTop="1" thickBot="1" x14ac:dyDescent="0.3">
      <c r="A958" s="27">
        <v>108114</v>
      </c>
      <c r="B958" s="28" t="s">
        <v>941</v>
      </c>
      <c r="C958" s="87">
        <v>1</v>
      </c>
      <c r="D958" s="29">
        <v>500</v>
      </c>
    </row>
    <row r="959" spans="1:4" ht="17.25" thickTop="1" thickBot="1" x14ac:dyDescent="0.3">
      <c r="A959" s="27">
        <v>108115</v>
      </c>
      <c r="B959" s="28" t="s">
        <v>942</v>
      </c>
      <c r="C959" s="87">
        <v>1</v>
      </c>
      <c r="D959" s="29">
        <v>500</v>
      </c>
    </row>
    <row r="960" spans="1:4" ht="17.25" thickTop="1" thickBot="1" x14ac:dyDescent="0.3">
      <c r="A960" s="27">
        <v>108116</v>
      </c>
      <c r="B960" s="28" t="s">
        <v>943</v>
      </c>
      <c r="C960" s="87">
        <v>1</v>
      </c>
      <c r="D960" s="29">
        <v>500</v>
      </c>
    </row>
    <row r="961" spans="1:4" ht="17.25" thickTop="1" thickBot="1" x14ac:dyDescent="0.3">
      <c r="A961" s="27">
        <v>108117</v>
      </c>
      <c r="B961" s="28" t="s">
        <v>944</v>
      </c>
      <c r="C961" s="87">
        <v>1</v>
      </c>
      <c r="D961" s="29">
        <v>500</v>
      </c>
    </row>
    <row r="962" spans="1:4" ht="17.25" thickTop="1" thickBot="1" x14ac:dyDescent="0.3">
      <c r="A962" s="27">
        <v>108118</v>
      </c>
      <c r="B962" s="28" t="s">
        <v>945</v>
      </c>
      <c r="C962" s="87">
        <v>1</v>
      </c>
      <c r="D962" s="29">
        <v>500</v>
      </c>
    </row>
    <row r="963" spans="1:4" ht="17.25" thickTop="1" thickBot="1" x14ac:dyDescent="0.3">
      <c r="A963" s="27">
        <v>108119</v>
      </c>
      <c r="B963" s="28" t="s">
        <v>946</v>
      </c>
      <c r="C963" s="87">
        <v>1</v>
      </c>
      <c r="D963" s="29">
        <v>500</v>
      </c>
    </row>
    <row r="964" spans="1:4" ht="17.25" thickTop="1" thickBot="1" x14ac:dyDescent="0.3">
      <c r="A964" s="27">
        <v>108120</v>
      </c>
      <c r="B964" s="28" t="s">
        <v>947</v>
      </c>
      <c r="C964" s="87">
        <v>1</v>
      </c>
      <c r="D964" s="29">
        <v>1500</v>
      </c>
    </row>
    <row r="965" spans="1:4" ht="17.25" thickTop="1" thickBot="1" x14ac:dyDescent="0.3">
      <c r="A965" s="27">
        <v>108121</v>
      </c>
      <c r="B965" s="28" t="s">
        <v>948</v>
      </c>
      <c r="C965" s="87">
        <v>1</v>
      </c>
      <c r="D965" s="29">
        <v>1500</v>
      </c>
    </row>
    <row r="966" spans="1:4" ht="17.25" thickTop="1" thickBot="1" x14ac:dyDescent="0.3">
      <c r="A966" s="27">
        <v>108122</v>
      </c>
      <c r="B966" s="28" t="s">
        <v>949</v>
      </c>
      <c r="C966" s="87">
        <v>1</v>
      </c>
      <c r="D966" s="29">
        <v>1500</v>
      </c>
    </row>
    <row r="967" spans="1:4" ht="17.25" thickTop="1" thickBot="1" x14ac:dyDescent="0.3">
      <c r="A967" s="27">
        <v>108123</v>
      </c>
      <c r="B967" s="28" t="s">
        <v>950</v>
      </c>
      <c r="C967" s="87">
        <v>1</v>
      </c>
      <c r="D967" s="29">
        <v>1500</v>
      </c>
    </row>
    <row r="968" spans="1:4" ht="17.25" thickTop="1" thickBot="1" x14ac:dyDescent="0.3">
      <c r="A968" s="27">
        <v>108124</v>
      </c>
      <c r="B968" s="28" t="s">
        <v>951</v>
      </c>
      <c r="C968" s="87">
        <v>1</v>
      </c>
      <c r="D968" s="29">
        <v>1500</v>
      </c>
    </row>
    <row r="969" spans="1:4" ht="17.25" thickTop="1" thickBot="1" x14ac:dyDescent="0.3">
      <c r="A969" s="27">
        <v>108125</v>
      </c>
      <c r="B969" s="28" t="s">
        <v>952</v>
      </c>
      <c r="C969" s="87">
        <v>1</v>
      </c>
      <c r="D969" s="29">
        <v>1500</v>
      </c>
    </row>
    <row r="970" spans="1:4" ht="17.25" thickTop="1" thickBot="1" x14ac:dyDescent="0.3">
      <c r="A970" s="27">
        <v>108126</v>
      </c>
      <c r="B970" s="28" t="s">
        <v>953</v>
      </c>
      <c r="C970" s="87">
        <v>1</v>
      </c>
      <c r="D970" s="29">
        <v>2000</v>
      </c>
    </row>
    <row r="971" spans="1:4" ht="17.25" thickTop="1" thickBot="1" x14ac:dyDescent="0.3">
      <c r="A971" s="27">
        <v>108127</v>
      </c>
      <c r="B971" s="28" t="s">
        <v>954</v>
      </c>
      <c r="C971" s="87">
        <v>1</v>
      </c>
      <c r="D971" s="29">
        <v>2000</v>
      </c>
    </row>
    <row r="972" spans="1:4" ht="17.25" thickTop="1" thickBot="1" x14ac:dyDescent="0.3">
      <c r="A972" s="27">
        <v>108128</v>
      </c>
      <c r="B972" s="28" t="s">
        <v>955</v>
      </c>
      <c r="C972" s="87">
        <v>1</v>
      </c>
      <c r="D972" s="29">
        <v>2000</v>
      </c>
    </row>
    <row r="973" spans="1:4" ht="17.25" thickTop="1" thickBot="1" x14ac:dyDescent="0.3">
      <c r="A973" s="27">
        <v>108129</v>
      </c>
      <c r="B973" s="28" t="s">
        <v>956</v>
      </c>
      <c r="C973" s="87">
        <v>1</v>
      </c>
      <c r="D973" s="29">
        <v>2000</v>
      </c>
    </row>
    <row r="974" spans="1:4" ht="32.25" thickTop="1" thickBot="1" x14ac:dyDescent="0.3">
      <c r="A974" s="27">
        <v>108130</v>
      </c>
      <c r="B974" s="28" t="s">
        <v>957</v>
      </c>
      <c r="C974" s="87">
        <v>1</v>
      </c>
      <c r="D974" s="29">
        <v>1500</v>
      </c>
    </row>
    <row r="975" spans="1:4" ht="17.25" thickTop="1" thickBot="1" x14ac:dyDescent="0.3">
      <c r="A975" s="27">
        <v>108131</v>
      </c>
      <c r="B975" s="28" t="s">
        <v>958</v>
      </c>
      <c r="C975" s="87">
        <v>1</v>
      </c>
      <c r="D975" s="29">
        <v>500</v>
      </c>
    </row>
    <row r="976" spans="1:4" ht="32.25" thickTop="1" thickBot="1" x14ac:dyDescent="0.3">
      <c r="A976" s="27">
        <v>108132</v>
      </c>
      <c r="B976" s="28" t="s">
        <v>959</v>
      </c>
      <c r="C976" s="87">
        <v>1</v>
      </c>
      <c r="D976" s="29">
        <v>2000</v>
      </c>
    </row>
    <row r="977" spans="1:4" ht="17.25" thickTop="1" thickBot="1" x14ac:dyDescent="0.3">
      <c r="A977" s="27">
        <v>108133</v>
      </c>
      <c r="B977" s="28" t="s">
        <v>960</v>
      </c>
      <c r="C977" s="87">
        <v>1</v>
      </c>
      <c r="D977" s="29">
        <v>2500</v>
      </c>
    </row>
    <row r="978" spans="1:4" ht="17.25" thickTop="1" thickBot="1" x14ac:dyDescent="0.3">
      <c r="A978" s="27">
        <v>108134</v>
      </c>
      <c r="B978" s="28" t="s">
        <v>961</v>
      </c>
      <c r="C978" s="87">
        <v>1</v>
      </c>
      <c r="D978" s="29">
        <v>1500</v>
      </c>
    </row>
    <row r="979" spans="1:4" ht="17.25" thickTop="1" thickBot="1" x14ac:dyDescent="0.3">
      <c r="A979" s="27"/>
      <c r="B979" s="28" t="s">
        <v>962</v>
      </c>
      <c r="C979" s="87">
        <v>1</v>
      </c>
      <c r="D979" s="29"/>
    </row>
    <row r="980" spans="1:4" ht="17.25" thickTop="1" thickBot="1" x14ac:dyDescent="0.3">
      <c r="A980" s="27">
        <v>108136</v>
      </c>
      <c r="B980" s="28" t="s">
        <v>963</v>
      </c>
      <c r="C980" s="87">
        <v>1</v>
      </c>
      <c r="D980" s="29">
        <v>500</v>
      </c>
    </row>
    <row r="981" spans="1:4" ht="17.25" thickTop="1" thickBot="1" x14ac:dyDescent="0.3">
      <c r="A981" s="27">
        <v>108137</v>
      </c>
      <c r="B981" s="28" t="s">
        <v>964</v>
      </c>
      <c r="C981" s="87">
        <v>1</v>
      </c>
      <c r="D981" s="29">
        <v>500</v>
      </c>
    </row>
    <row r="982" spans="1:4" ht="17.25" thickTop="1" thickBot="1" x14ac:dyDescent="0.3">
      <c r="A982" s="27">
        <v>108138</v>
      </c>
      <c r="B982" s="28" t="s">
        <v>965</v>
      </c>
      <c r="C982" s="87">
        <v>1</v>
      </c>
      <c r="D982" s="29">
        <v>300</v>
      </c>
    </row>
    <row r="983" spans="1:4" ht="32.25" thickTop="1" thickBot="1" x14ac:dyDescent="0.3">
      <c r="A983" s="27">
        <v>108139</v>
      </c>
      <c r="B983" s="28" t="s">
        <v>966</v>
      </c>
      <c r="C983" s="87">
        <v>1</v>
      </c>
      <c r="D983" s="29">
        <v>300</v>
      </c>
    </row>
    <row r="984" spans="1:4" ht="32.25" thickTop="1" thickBot="1" x14ac:dyDescent="0.3">
      <c r="A984" s="27">
        <v>108140</v>
      </c>
      <c r="B984" s="28" t="s">
        <v>967</v>
      </c>
      <c r="C984" s="87">
        <v>1</v>
      </c>
      <c r="D984" s="29">
        <v>300</v>
      </c>
    </row>
    <row r="985" spans="1:4" ht="17.25" thickTop="1" thickBot="1" x14ac:dyDescent="0.3">
      <c r="A985" s="27">
        <v>108141</v>
      </c>
      <c r="B985" s="28" t="s">
        <v>968</v>
      </c>
      <c r="C985" s="87">
        <v>1</v>
      </c>
      <c r="D985" s="29">
        <v>2000</v>
      </c>
    </row>
    <row r="986" spans="1:4" ht="32.25" thickTop="1" thickBot="1" x14ac:dyDescent="0.3">
      <c r="A986" s="27">
        <v>108142</v>
      </c>
      <c r="B986" s="28" t="s">
        <v>969</v>
      </c>
      <c r="C986" s="87">
        <v>1</v>
      </c>
      <c r="D986" s="29">
        <v>1500</v>
      </c>
    </row>
    <row r="987" spans="1:4" ht="32.25" thickTop="1" thickBot="1" x14ac:dyDescent="0.3">
      <c r="A987" s="27">
        <v>108143</v>
      </c>
      <c r="B987" s="28" t="s">
        <v>970</v>
      </c>
      <c r="C987" s="87">
        <v>1</v>
      </c>
      <c r="D987" s="29">
        <v>1500</v>
      </c>
    </row>
    <row r="988" spans="1:4" ht="32.25" thickTop="1" thickBot="1" x14ac:dyDescent="0.3">
      <c r="A988" s="27">
        <v>108144</v>
      </c>
      <c r="B988" s="28" t="s">
        <v>971</v>
      </c>
      <c r="C988" s="87">
        <v>1</v>
      </c>
      <c r="D988" s="29">
        <v>500</v>
      </c>
    </row>
    <row r="989" spans="1:4" ht="32.25" thickTop="1" thickBot="1" x14ac:dyDescent="0.3">
      <c r="A989" s="27">
        <v>108147</v>
      </c>
      <c r="B989" s="28" t="s">
        <v>972</v>
      </c>
      <c r="C989" s="87">
        <v>1</v>
      </c>
      <c r="D989" s="29">
        <v>1000</v>
      </c>
    </row>
    <row r="990" spans="1:4" ht="32.25" thickTop="1" thickBot="1" x14ac:dyDescent="0.3">
      <c r="A990" s="27">
        <v>108149</v>
      </c>
      <c r="B990" s="28" t="s">
        <v>973</v>
      </c>
      <c r="C990" s="87">
        <v>1</v>
      </c>
      <c r="D990" s="29">
        <v>1500</v>
      </c>
    </row>
    <row r="991" spans="1:4" ht="32.25" thickTop="1" thickBot="1" x14ac:dyDescent="0.3">
      <c r="A991" s="27">
        <v>108150</v>
      </c>
      <c r="B991" s="28" t="s">
        <v>974</v>
      </c>
      <c r="C991" s="87">
        <v>1</v>
      </c>
      <c r="D991" s="29">
        <v>1500</v>
      </c>
    </row>
    <row r="992" spans="1:4" ht="32.25" thickTop="1" thickBot="1" x14ac:dyDescent="0.3">
      <c r="A992" s="27">
        <v>108151</v>
      </c>
      <c r="B992" s="28" t="s">
        <v>975</v>
      </c>
      <c r="C992" s="87">
        <v>1</v>
      </c>
      <c r="D992" s="29">
        <v>500</v>
      </c>
    </row>
    <row r="993" spans="1:4" ht="17.25" thickTop="1" thickBot="1" x14ac:dyDescent="0.3">
      <c r="A993" s="27">
        <v>108152</v>
      </c>
      <c r="B993" s="28" t="s">
        <v>976</v>
      </c>
      <c r="C993" s="87">
        <v>1</v>
      </c>
      <c r="D993" s="29">
        <v>500</v>
      </c>
    </row>
    <row r="994" spans="1:4" ht="17.25" thickTop="1" thickBot="1" x14ac:dyDescent="0.3">
      <c r="A994" s="27">
        <v>108153</v>
      </c>
      <c r="B994" s="28" t="s">
        <v>977</v>
      </c>
      <c r="C994" s="87">
        <v>1</v>
      </c>
      <c r="D994" s="29">
        <v>2000</v>
      </c>
    </row>
    <row r="995" spans="1:4" ht="17.25" thickTop="1" thickBot="1" x14ac:dyDescent="0.3">
      <c r="A995" s="27">
        <v>108154</v>
      </c>
      <c r="B995" s="28" t="s">
        <v>978</v>
      </c>
      <c r="C995" s="87">
        <v>1</v>
      </c>
      <c r="D995" s="29">
        <v>1500</v>
      </c>
    </row>
    <row r="996" spans="1:4" ht="17.25" thickTop="1" thickBot="1" x14ac:dyDescent="0.3">
      <c r="A996" s="27">
        <v>108155</v>
      </c>
      <c r="B996" s="28" t="s">
        <v>979</v>
      </c>
      <c r="C996" s="87">
        <v>1</v>
      </c>
      <c r="D996" s="29">
        <v>2000</v>
      </c>
    </row>
    <row r="997" spans="1:4" ht="17.25" thickTop="1" thickBot="1" x14ac:dyDescent="0.3">
      <c r="A997" s="27">
        <v>108156</v>
      </c>
      <c r="B997" s="28" t="s">
        <v>980</v>
      </c>
      <c r="C997" s="87">
        <v>1</v>
      </c>
      <c r="D997" s="29">
        <v>1500</v>
      </c>
    </row>
    <row r="998" spans="1:4" ht="17.25" thickTop="1" thickBot="1" x14ac:dyDescent="0.3">
      <c r="A998" s="27">
        <v>108157</v>
      </c>
      <c r="B998" s="28" t="s">
        <v>981</v>
      </c>
      <c r="C998" s="87">
        <v>1</v>
      </c>
      <c r="D998" s="29">
        <v>2500</v>
      </c>
    </row>
    <row r="999" spans="1:4" ht="17.25" thickTop="1" thickBot="1" x14ac:dyDescent="0.3">
      <c r="A999" s="27">
        <v>108158</v>
      </c>
      <c r="B999" s="28" t="s">
        <v>982</v>
      </c>
      <c r="C999" s="87">
        <v>1</v>
      </c>
      <c r="D999" s="29">
        <v>2500</v>
      </c>
    </row>
    <row r="1000" spans="1:4" ht="17.25" thickTop="1" thickBot="1" x14ac:dyDescent="0.3">
      <c r="A1000" s="27">
        <v>108159</v>
      </c>
      <c r="B1000" s="28" t="s">
        <v>983</v>
      </c>
      <c r="C1000" s="87">
        <v>1</v>
      </c>
      <c r="D1000" s="29">
        <v>1500</v>
      </c>
    </row>
    <row r="1001" spans="1:4" ht="17.25" thickTop="1" thickBot="1" x14ac:dyDescent="0.3">
      <c r="A1001" s="27">
        <v>108160</v>
      </c>
      <c r="B1001" s="28" t="s">
        <v>984</v>
      </c>
      <c r="C1001" s="87">
        <v>1</v>
      </c>
      <c r="D1001" s="29">
        <v>1000</v>
      </c>
    </row>
    <row r="1002" spans="1:4" ht="17.25" thickTop="1" thickBot="1" x14ac:dyDescent="0.3">
      <c r="A1002" s="27">
        <v>108161</v>
      </c>
      <c r="B1002" s="28" t="s">
        <v>985</v>
      </c>
      <c r="C1002" s="87">
        <v>1</v>
      </c>
      <c r="D1002" s="29">
        <v>1000</v>
      </c>
    </row>
    <row r="1003" spans="1:4" ht="17.25" thickTop="1" thickBot="1" x14ac:dyDescent="0.3">
      <c r="A1003" s="27">
        <v>108162</v>
      </c>
      <c r="B1003" s="28" t="s">
        <v>986</v>
      </c>
      <c r="C1003" s="87">
        <v>1</v>
      </c>
      <c r="D1003" s="29">
        <v>500</v>
      </c>
    </row>
    <row r="1004" spans="1:4" ht="17.25" thickTop="1" thickBot="1" x14ac:dyDescent="0.3">
      <c r="A1004" s="27">
        <v>108163</v>
      </c>
      <c r="B1004" s="28" t="s">
        <v>987</v>
      </c>
      <c r="C1004" s="87">
        <v>1</v>
      </c>
      <c r="D1004" s="29">
        <v>1500</v>
      </c>
    </row>
    <row r="1005" spans="1:4" ht="17.25" thickTop="1" thickBot="1" x14ac:dyDescent="0.3">
      <c r="A1005" s="27">
        <v>108164</v>
      </c>
      <c r="B1005" s="28" t="s">
        <v>988</v>
      </c>
      <c r="C1005" s="87">
        <v>1</v>
      </c>
      <c r="D1005" s="29">
        <v>500</v>
      </c>
    </row>
    <row r="1006" spans="1:4" ht="17.25" thickTop="1" thickBot="1" x14ac:dyDescent="0.3">
      <c r="A1006" s="27">
        <v>108165</v>
      </c>
      <c r="B1006" s="28" t="s">
        <v>989</v>
      </c>
      <c r="C1006" s="87">
        <v>1</v>
      </c>
      <c r="D1006" s="29">
        <v>300</v>
      </c>
    </row>
    <row r="1007" spans="1:4" ht="17.25" thickTop="1" thickBot="1" x14ac:dyDescent="0.3">
      <c r="A1007" s="27">
        <v>108166</v>
      </c>
      <c r="B1007" s="28" t="s">
        <v>990</v>
      </c>
      <c r="C1007" s="87">
        <v>1</v>
      </c>
      <c r="D1007" s="29">
        <v>300</v>
      </c>
    </row>
    <row r="1008" spans="1:4" ht="17.25" thickTop="1" thickBot="1" x14ac:dyDescent="0.3">
      <c r="A1008" s="27">
        <v>108167</v>
      </c>
      <c r="B1008" s="28" t="s">
        <v>991</v>
      </c>
      <c r="C1008" s="87">
        <v>1</v>
      </c>
      <c r="D1008" s="29">
        <v>1500</v>
      </c>
    </row>
    <row r="1009" spans="1:4" ht="17.25" thickTop="1" thickBot="1" x14ac:dyDescent="0.3">
      <c r="A1009" s="27">
        <v>108168</v>
      </c>
      <c r="B1009" s="28" t="s">
        <v>992</v>
      </c>
      <c r="C1009" s="87">
        <v>1</v>
      </c>
      <c r="D1009" s="29">
        <v>1500</v>
      </c>
    </row>
    <row r="1010" spans="1:4" ht="17.25" thickTop="1" thickBot="1" x14ac:dyDescent="0.3">
      <c r="A1010" s="27">
        <v>108169</v>
      </c>
      <c r="B1010" s="28" t="s">
        <v>993</v>
      </c>
      <c r="C1010" s="87">
        <v>1</v>
      </c>
      <c r="D1010" s="29">
        <v>1500</v>
      </c>
    </row>
    <row r="1011" spans="1:4" ht="17.25" thickTop="1" thickBot="1" x14ac:dyDescent="0.3">
      <c r="A1011" s="27">
        <v>108170</v>
      </c>
      <c r="B1011" s="28" t="s">
        <v>994</v>
      </c>
      <c r="C1011" s="87">
        <v>1</v>
      </c>
      <c r="D1011" s="29">
        <v>1500</v>
      </c>
    </row>
    <row r="1012" spans="1:4" ht="17.25" thickTop="1" thickBot="1" x14ac:dyDescent="0.3">
      <c r="A1012" s="27">
        <v>108171</v>
      </c>
      <c r="B1012" s="28" t="s">
        <v>995</v>
      </c>
      <c r="C1012" s="87">
        <v>1</v>
      </c>
      <c r="D1012" s="29">
        <v>2500</v>
      </c>
    </row>
    <row r="1013" spans="1:4" ht="17.25" thickTop="1" thickBot="1" x14ac:dyDescent="0.3">
      <c r="A1013" s="27">
        <v>108172</v>
      </c>
      <c r="B1013" s="28" t="s">
        <v>996</v>
      </c>
      <c r="C1013" s="87">
        <v>1</v>
      </c>
      <c r="D1013" s="29">
        <v>2500</v>
      </c>
    </row>
    <row r="1014" spans="1:4" ht="17.25" thickTop="1" thickBot="1" x14ac:dyDescent="0.3">
      <c r="A1014" s="27">
        <v>108173</v>
      </c>
      <c r="B1014" s="28" t="s">
        <v>997</v>
      </c>
      <c r="C1014" s="87">
        <v>1</v>
      </c>
      <c r="D1014" s="29">
        <v>2500</v>
      </c>
    </row>
    <row r="1015" spans="1:4" ht="17.25" thickTop="1" thickBot="1" x14ac:dyDescent="0.3">
      <c r="A1015" s="27">
        <v>108174</v>
      </c>
      <c r="B1015" s="28" t="s">
        <v>998</v>
      </c>
      <c r="C1015" s="87">
        <v>1</v>
      </c>
      <c r="D1015" s="29">
        <v>1000</v>
      </c>
    </row>
    <row r="1016" spans="1:4" ht="17.25" thickTop="1" thickBot="1" x14ac:dyDescent="0.3">
      <c r="A1016" s="27">
        <v>108175</v>
      </c>
      <c r="B1016" s="28" t="s">
        <v>999</v>
      </c>
      <c r="C1016" s="87">
        <v>1</v>
      </c>
      <c r="D1016" s="29">
        <v>500</v>
      </c>
    </row>
    <row r="1017" spans="1:4" ht="17.25" thickTop="1" thickBot="1" x14ac:dyDescent="0.3">
      <c r="A1017" s="27">
        <v>108176</v>
      </c>
      <c r="B1017" s="28" t="s">
        <v>1000</v>
      </c>
      <c r="C1017" s="87">
        <v>1</v>
      </c>
      <c r="D1017" s="29">
        <v>1500</v>
      </c>
    </row>
    <row r="1018" spans="1:4" ht="32.25" thickTop="1" thickBot="1" x14ac:dyDescent="0.3">
      <c r="A1018" s="27">
        <v>108179</v>
      </c>
      <c r="B1018" s="28" t="s">
        <v>969</v>
      </c>
      <c r="C1018" s="87">
        <v>1</v>
      </c>
      <c r="D1018" s="29">
        <v>1500</v>
      </c>
    </row>
    <row r="1019" spans="1:4" ht="32.25" thickTop="1" thickBot="1" x14ac:dyDescent="0.3">
      <c r="A1019" s="27">
        <v>108180</v>
      </c>
      <c r="B1019" s="28" t="s">
        <v>1001</v>
      </c>
      <c r="C1019" s="87">
        <v>1</v>
      </c>
      <c r="D1019" s="29">
        <v>2000</v>
      </c>
    </row>
    <row r="1020" spans="1:4" ht="32.25" thickTop="1" thickBot="1" x14ac:dyDescent="0.3">
      <c r="A1020" s="27">
        <v>108181</v>
      </c>
      <c r="B1020" s="28" t="s">
        <v>1002</v>
      </c>
      <c r="C1020" s="87">
        <v>1</v>
      </c>
      <c r="D1020" s="29">
        <v>1500</v>
      </c>
    </row>
    <row r="1021" spans="1:4" ht="32.25" thickTop="1" thickBot="1" x14ac:dyDescent="0.3">
      <c r="A1021" s="27">
        <v>108182</v>
      </c>
      <c r="B1021" s="28" t="s">
        <v>1003</v>
      </c>
      <c r="C1021" s="87">
        <v>1</v>
      </c>
      <c r="D1021" s="29">
        <v>1000</v>
      </c>
    </row>
    <row r="1022" spans="1:4" ht="32.25" thickTop="1" thickBot="1" x14ac:dyDescent="0.3">
      <c r="A1022" s="27">
        <v>108183</v>
      </c>
      <c r="B1022" s="28" t="s">
        <v>1004</v>
      </c>
      <c r="C1022" s="87">
        <v>1</v>
      </c>
      <c r="D1022" s="29">
        <v>2000</v>
      </c>
    </row>
    <row r="1023" spans="1:4" ht="17.25" thickTop="1" thickBot="1" x14ac:dyDescent="0.3">
      <c r="A1023" s="27">
        <v>108184</v>
      </c>
      <c r="B1023" s="28" t="s">
        <v>1005</v>
      </c>
      <c r="C1023" s="87">
        <v>1</v>
      </c>
      <c r="D1023" s="29">
        <v>500</v>
      </c>
    </row>
    <row r="1024" spans="1:4" ht="17.25" thickTop="1" thickBot="1" x14ac:dyDescent="0.3">
      <c r="A1024" s="27">
        <v>108185</v>
      </c>
      <c r="B1024" s="28" t="s">
        <v>1006</v>
      </c>
      <c r="C1024" s="87">
        <v>1</v>
      </c>
      <c r="D1024" s="29">
        <v>500</v>
      </c>
    </row>
    <row r="1025" spans="1:4" ht="17.25" thickTop="1" thickBot="1" x14ac:dyDescent="0.3">
      <c r="A1025" s="27">
        <v>108186</v>
      </c>
      <c r="B1025" s="28" t="s">
        <v>1007</v>
      </c>
      <c r="C1025" s="87">
        <v>1</v>
      </c>
      <c r="D1025" s="29">
        <v>500</v>
      </c>
    </row>
    <row r="1026" spans="1:4" ht="17.25" thickTop="1" thickBot="1" x14ac:dyDescent="0.3">
      <c r="A1026" s="27">
        <v>108187</v>
      </c>
      <c r="B1026" s="28" t="s">
        <v>1008</v>
      </c>
      <c r="C1026" s="87">
        <v>1</v>
      </c>
      <c r="D1026" s="29">
        <v>300</v>
      </c>
    </row>
    <row r="1027" spans="1:4" ht="17.25" thickTop="1" thickBot="1" x14ac:dyDescent="0.3">
      <c r="A1027" s="27">
        <v>108188</v>
      </c>
      <c r="B1027" s="28" t="s">
        <v>1009</v>
      </c>
      <c r="C1027" s="87">
        <v>1</v>
      </c>
      <c r="D1027" s="29">
        <v>1500</v>
      </c>
    </row>
    <row r="1028" spans="1:4" ht="32.25" thickTop="1" thickBot="1" x14ac:dyDescent="0.3">
      <c r="A1028" s="27">
        <v>108189</v>
      </c>
      <c r="B1028" s="28" t="s">
        <v>1010</v>
      </c>
      <c r="C1028" s="87">
        <v>1</v>
      </c>
      <c r="D1028" s="29">
        <v>2500</v>
      </c>
    </row>
    <row r="1029" spans="1:4" ht="17.25" thickTop="1" thickBot="1" x14ac:dyDescent="0.3">
      <c r="A1029" s="27">
        <v>108190</v>
      </c>
      <c r="B1029" s="28" t="s">
        <v>1011</v>
      </c>
      <c r="C1029" s="87">
        <v>1</v>
      </c>
      <c r="D1029" s="29">
        <v>2500</v>
      </c>
    </row>
    <row r="1030" spans="1:4" ht="17.25" thickTop="1" thickBot="1" x14ac:dyDescent="0.3">
      <c r="A1030" s="27">
        <v>108191</v>
      </c>
      <c r="B1030" s="28" t="s">
        <v>1012</v>
      </c>
      <c r="C1030" s="87">
        <v>1</v>
      </c>
      <c r="D1030" s="29">
        <v>200</v>
      </c>
    </row>
    <row r="1031" spans="1:4" ht="17.25" thickTop="1" thickBot="1" x14ac:dyDescent="0.3">
      <c r="A1031" s="27">
        <v>108192</v>
      </c>
      <c r="B1031" s="28" t="s">
        <v>1013</v>
      </c>
      <c r="C1031" s="87">
        <v>1</v>
      </c>
      <c r="D1031" s="29">
        <v>1500</v>
      </c>
    </row>
    <row r="1032" spans="1:4" ht="17.25" thickTop="1" thickBot="1" x14ac:dyDescent="0.3">
      <c r="A1032" s="27">
        <v>108193</v>
      </c>
      <c r="B1032" s="28" t="s">
        <v>1014</v>
      </c>
      <c r="C1032" s="87">
        <v>1</v>
      </c>
      <c r="D1032" s="29">
        <v>1500</v>
      </c>
    </row>
    <row r="1033" spans="1:4" ht="32.25" thickTop="1" thickBot="1" x14ac:dyDescent="0.3">
      <c r="A1033" s="27">
        <v>108194</v>
      </c>
      <c r="B1033" s="28" t="s">
        <v>1015</v>
      </c>
      <c r="C1033" s="87">
        <v>1</v>
      </c>
      <c r="D1033" s="29">
        <v>1000</v>
      </c>
    </row>
    <row r="1034" spans="1:4" ht="17.25" thickTop="1" thickBot="1" x14ac:dyDescent="0.3">
      <c r="A1034" s="27">
        <v>108195</v>
      </c>
      <c r="B1034" s="28" t="s">
        <v>1016</v>
      </c>
      <c r="C1034" s="87">
        <v>1</v>
      </c>
      <c r="D1034" s="29">
        <v>2000</v>
      </c>
    </row>
    <row r="1035" spans="1:4" ht="17.25" thickTop="1" thickBot="1" x14ac:dyDescent="0.3">
      <c r="A1035" s="27">
        <v>108196</v>
      </c>
      <c r="B1035" s="28" t="s">
        <v>1017</v>
      </c>
      <c r="C1035" s="87">
        <v>1</v>
      </c>
      <c r="D1035" s="29">
        <v>3000</v>
      </c>
    </row>
    <row r="1036" spans="1:4" ht="17.25" thickTop="1" thickBot="1" x14ac:dyDescent="0.3">
      <c r="A1036" s="27">
        <v>108197</v>
      </c>
      <c r="B1036" s="28" t="s">
        <v>1018</v>
      </c>
      <c r="C1036" s="87">
        <v>1</v>
      </c>
      <c r="D1036" s="29">
        <v>2000</v>
      </c>
    </row>
    <row r="1037" spans="1:4" ht="17.25" thickTop="1" thickBot="1" x14ac:dyDescent="0.3">
      <c r="A1037" s="27">
        <v>108198</v>
      </c>
      <c r="B1037" s="28" t="s">
        <v>1019</v>
      </c>
      <c r="C1037" s="87">
        <v>1</v>
      </c>
      <c r="D1037" s="29">
        <v>2500</v>
      </c>
    </row>
    <row r="1038" spans="1:4" ht="17.25" thickTop="1" thickBot="1" x14ac:dyDescent="0.3">
      <c r="A1038" s="27">
        <v>108199</v>
      </c>
      <c r="B1038" s="28" t="s">
        <v>1020</v>
      </c>
      <c r="C1038" s="87">
        <v>1</v>
      </c>
      <c r="D1038" s="29">
        <v>1500</v>
      </c>
    </row>
    <row r="1039" spans="1:4" ht="17.25" thickTop="1" thickBot="1" x14ac:dyDescent="0.3">
      <c r="A1039" s="27">
        <v>108200</v>
      </c>
      <c r="B1039" s="28" t="s">
        <v>1021</v>
      </c>
      <c r="C1039" s="87">
        <v>1</v>
      </c>
      <c r="D1039" s="29">
        <v>1500</v>
      </c>
    </row>
    <row r="1040" spans="1:4" ht="17.25" thickTop="1" thickBot="1" x14ac:dyDescent="0.3">
      <c r="A1040" s="27">
        <v>108201</v>
      </c>
      <c r="B1040" s="28" t="s">
        <v>1022</v>
      </c>
      <c r="C1040" s="87">
        <v>1</v>
      </c>
      <c r="D1040" s="29">
        <v>1500</v>
      </c>
    </row>
    <row r="1041" spans="1:4" ht="17.25" thickTop="1" thickBot="1" x14ac:dyDescent="0.3">
      <c r="A1041" s="27">
        <v>108202</v>
      </c>
      <c r="B1041" s="28" t="s">
        <v>1023</v>
      </c>
      <c r="C1041" s="87">
        <v>1</v>
      </c>
      <c r="D1041" s="29">
        <v>1000</v>
      </c>
    </row>
    <row r="1042" spans="1:4" ht="17.25" thickTop="1" thickBot="1" x14ac:dyDescent="0.3">
      <c r="A1042" s="27">
        <v>108203</v>
      </c>
      <c r="B1042" s="28" t="s">
        <v>1024</v>
      </c>
      <c r="C1042" s="87">
        <v>1</v>
      </c>
      <c r="D1042" s="29">
        <v>1500</v>
      </c>
    </row>
    <row r="1043" spans="1:4" ht="17.25" thickTop="1" thickBot="1" x14ac:dyDescent="0.3">
      <c r="A1043" s="27">
        <v>108204</v>
      </c>
      <c r="B1043" s="28" t="s">
        <v>1025</v>
      </c>
      <c r="C1043" s="87">
        <v>1</v>
      </c>
      <c r="D1043" s="29">
        <v>1000</v>
      </c>
    </row>
    <row r="1044" spans="1:4" ht="17.25" thickTop="1" thickBot="1" x14ac:dyDescent="0.3">
      <c r="A1044" s="27">
        <v>108205</v>
      </c>
      <c r="B1044" s="28" t="s">
        <v>1026</v>
      </c>
      <c r="C1044" s="87">
        <v>1</v>
      </c>
      <c r="D1044" s="29">
        <v>2000</v>
      </c>
    </row>
    <row r="1045" spans="1:4" ht="17.25" thickTop="1" thickBot="1" x14ac:dyDescent="0.3">
      <c r="A1045" s="27">
        <v>108206</v>
      </c>
      <c r="B1045" s="28" t="s">
        <v>1027</v>
      </c>
      <c r="C1045" s="87">
        <v>1</v>
      </c>
      <c r="D1045" s="29">
        <v>2000</v>
      </c>
    </row>
    <row r="1046" spans="1:4" ht="17.25" thickTop="1" thickBot="1" x14ac:dyDescent="0.3">
      <c r="A1046" s="27">
        <v>108207</v>
      </c>
      <c r="B1046" s="28" t="s">
        <v>1028</v>
      </c>
      <c r="C1046" s="87">
        <v>1</v>
      </c>
      <c r="D1046" s="29">
        <v>5000</v>
      </c>
    </row>
    <row r="1047" spans="1:4" ht="32.25" thickTop="1" thickBot="1" x14ac:dyDescent="0.3">
      <c r="A1047" s="27">
        <v>108208</v>
      </c>
      <c r="B1047" s="28" t="s">
        <v>1029</v>
      </c>
      <c r="C1047" s="87">
        <v>1</v>
      </c>
      <c r="D1047" s="29">
        <v>1500</v>
      </c>
    </row>
    <row r="1048" spans="1:4" ht="17.25" thickTop="1" thickBot="1" x14ac:dyDescent="0.3">
      <c r="A1048" s="27">
        <v>108209</v>
      </c>
      <c r="B1048" s="28" t="s">
        <v>1030</v>
      </c>
      <c r="C1048" s="87">
        <v>1</v>
      </c>
      <c r="D1048" s="29">
        <v>1500</v>
      </c>
    </row>
    <row r="1049" spans="1:4" ht="32.25" thickTop="1" thickBot="1" x14ac:dyDescent="0.3">
      <c r="A1049" s="27">
        <v>108210</v>
      </c>
      <c r="B1049" s="28" t="s">
        <v>1031</v>
      </c>
      <c r="C1049" s="87">
        <v>1</v>
      </c>
      <c r="D1049" s="29">
        <v>1000</v>
      </c>
    </row>
    <row r="1050" spans="1:4" ht="32.25" thickTop="1" thickBot="1" x14ac:dyDescent="0.3">
      <c r="A1050" s="27">
        <v>108211</v>
      </c>
      <c r="B1050" s="28" t="s">
        <v>1032</v>
      </c>
      <c r="C1050" s="87">
        <v>1</v>
      </c>
      <c r="D1050" s="29">
        <v>1500</v>
      </c>
    </row>
    <row r="1051" spans="1:4" ht="17.25" thickTop="1" thickBot="1" x14ac:dyDescent="0.3">
      <c r="A1051" s="27">
        <v>108212</v>
      </c>
      <c r="B1051" s="28" t="s">
        <v>1033</v>
      </c>
      <c r="C1051" s="87">
        <v>1</v>
      </c>
      <c r="D1051" s="29">
        <v>2000</v>
      </c>
    </row>
    <row r="1052" spans="1:4" ht="17.25" thickTop="1" thickBot="1" x14ac:dyDescent="0.3">
      <c r="A1052" s="27">
        <v>108213</v>
      </c>
      <c r="B1052" s="28" t="s">
        <v>1034</v>
      </c>
      <c r="C1052" s="87">
        <v>1</v>
      </c>
      <c r="D1052" s="29">
        <v>2000</v>
      </c>
    </row>
    <row r="1053" spans="1:4" ht="17.25" thickTop="1" thickBot="1" x14ac:dyDescent="0.3">
      <c r="A1053" s="27">
        <v>108214</v>
      </c>
      <c r="B1053" s="28" t="s">
        <v>1035</v>
      </c>
      <c r="C1053" s="87">
        <v>1</v>
      </c>
      <c r="D1053" s="29">
        <v>1500</v>
      </c>
    </row>
    <row r="1054" spans="1:4" ht="17.25" thickTop="1" thickBot="1" x14ac:dyDescent="0.3">
      <c r="A1054" s="27">
        <v>108215</v>
      </c>
      <c r="B1054" s="28" t="s">
        <v>1036</v>
      </c>
      <c r="C1054" s="87">
        <v>1</v>
      </c>
      <c r="D1054" s="29">
        <v>100</v>
      </c>
    </row>
    <row r="1055" spans="1:4" ht="32.25" thickTop="1" thickBot="1" x14ac:dyDescent="0.3">
      <c r="A1055" s="27">
        <v>108216</v>
      </c>
      <c r="B1055" s="28" t="s">
        <v>1037</v>
      </c>
      <c r="C1055" s="87">
        <v>1</v>
      </c>
      <c r="D1055" s="29">
        <v>1800</v>
      </c>
    </row>
    <row r="1056" spans="1:4" ht="17.25" thickTop="1" thickBot="1" x14ac:dyDescent="0.3">
      <c r="A1056" s="27">
        <v>108217</v>
      </c>
      <c r="B1056" s="28" t="s">
        <v>1080</v>
      </c>
      <c r="C1056" s="87">
        <v>1</v>
      </c>
      <c r="D1056" s="29">
        <v>3240</v>
      </c>
    </row>
    <row r="1057" spans="1:4" ht="17.25" thickTop="1" thickBot="1" x14ac:dyDescent="0.3">
      <c r="A1057" s="27">
        <v>108218</v>
      </c>
      <c r="B1057" s="28" t="s">
        <v>1081</v>
      </c>
      <c r="C1057" s="87">
        <v>1</v>
      </c>
      <c r="D1057" s="29">
        <v>1900</v>
      </c>
    </row>
    <row r="1058" spans="1:4" ht="17.25" thickTop="1" thickBot="1" x14ac:dyDescent="0.3">
      <c r="A1058" s="76"/>
      <c r="B1058" s="74" t="s">
        <v>1038</v>
      </c>
      <c r="C1058" s="87"/>
    </row>
    <row r="1059" spans="1:4" ht="17.25" thickTop="1" thickBot="1" x14ac:dyDescent="0.3">
      <c r="A1059" s="27">
        <v>121001</v>
      </c>
      <c r="B1059" s="28" t="s">
        <v>1039</v>
      </c>
      <c r="C1059" s="87">
        <v>1</v>
      </c>
      <c r="D1059" s="29">
        <v>40</v>
      </c>
    </row>
    <row r="1060" spans="1:4" ht="17.25" thickTop="1" thickBot="1" x14ac:dyDescent="0.3">
      <c r="A1060" s="27">
        <v>121002</v>
      </c>
      <c r="B1060" s="28" t="s">
        <v>1040</v>
      </c>
      <c r="C1060" s="87">
        <v>1</v>
      </c>
      <c r="D1060" s="29">
        <v>50</v>
      </c>
    </row>
    <row r="1061" spans="1:4" ht="17.25" thickTop="1" thickBot="1" x14ac:dyDescent="0.3">
      <c r="A1061" s="27">
        <v>121003</v>
      </c>
      <c r="B1061" s="28" t="s">
        <v>1041</v>
      </c>
      <c r="C1061" s="87">
        <v>1</v>
      </c>
      <c r="D1061" s="29">
        <v>25</v>
      </c>
    </row>
    <row r="1062" spans="1:4" ht="17.25" thickTop="1" thickBot="1" x14ac:dyDescent="0.3">
      <c r="A1062" s="27">
        <v>121004</v>
      </c>
      <c r="B1062" s="28" t="s">
        <v>1042</v>
      </c>
      <c r="C1062" s="87">
        <v>1</v>
      </c>
      <c r="D1062" s="29">
        <v>30</v>
      </c>
    </row>
    <row r="1063" spans="1:4" ht="17.25" thickTop="1" thickBot="1" x14ac:dyDescent="0.3">
      <c r="A1063" s="27">
        <v>121005</v>
      </c>
      <c r="B1063" s="28" t="s">
        <v>1043</v>
      </c>
      <c r="C1063" s="87">
        <v>1</v>
      </c>
      <c r="D1063" s="29">
        <v>20</v>
      </c>
    </row>
    <row r="1064" spans="1:4" ht="17.25" thickTop="1" thickBot="1" x14ac:dyDescent="0.3">
      <c r="A1064" s="27">
        <v>121006</v>
      </c>
      <c r="B1064" s="28" t="s">
        <v>1044</v>
      </c>
      <c r="C1064" s="87">
        <v>1</v>
      </c>
      <c r="D1064" s="29">
        <v>10</v>
      </c>
    </row>
    <row r="1065" spans="1:4" ht="17.25" thickTop="1" thickBot="1" x14ac:dyDescent="0.3">
      <c r="A1065" s="27">
        <v>121007</v>
      </c>
      <c r="B1065" s="28" t="s">
        <v>1045</v>
      </c>
      <c r="C1065" s="87">
        <v>1</v>
      </c>
      <c r="D1065" s="29">
        <v>7</v>
      </c>
    </row>
    <row r="1066" spans="1:4" ht="17.25" thickTop="1" thickBot="1" x14ac:dyDescent="0.3">
      <c r="A1066" s="27">
        <v>121008</v>
      </c>
      <c r="B1066" s="28" t="s">
        <v>1046</v>
      </c>
      <c r="C1066" s="87">
        <v>1</v>
      </c>
      <c r="D1066" s="29">
        <v>7</v>
      </c>
    </row>
    <row r="1067" spans="1:4" ht="17.25" thickTop="1" thickBot="1" x14ac:dyDescent="0.3">
      <c r="A1067" s="27">
        <v>121009</v>
      </c>
      <c r="B1067" s="28" t="s">
        <v>1047</v>
      </c>
      <c r="C1067" s="87">
        <v>1</v>
      </c>
      <c r="D1067" s="29">
        <v>20</v>
      </c>
    </row>
    <row r="1068" spans="1:4" ht="17.25" thickTop="1" thickBot="1" x14ac:dyDescent="0.3">
      <c r="A1068" s="27">
        <v>121010</v>
      </c>
      <c r="B1068" s="28" t="s">
        <v>1048</v>
      </c>
      <c r="C1068" s="87">
        <v>1</v>
      </c>
      <c r="D1068" s="29">
        <v>10</v>
      </c>
    </row>
    <row r="1069" spans="1:4" ht="17.25" thickTop="1" thickBot="1" x14ac:dyDescent="0.3">
      <c r="A1069" s="27">
        <v>121011</v>
      </c>
      <c r="B1069" s="28" t="s">
        <v>1049</v>
      </c>
      <c r="C1069" s="87">
        <v>1</v>
      </c>
      <c r="D1069" s="29">
        <v>15</v>
      </c>
    </row>
    <row r="1070" spans="1:4" ht="17.25" thickTop="1" thickBot="1" x14ac:dyDescent="0.3">
      <c r="A1070" s="27">
        <v>121012</v>
      </c>
      <c r="B1070" s="28" t="s">
        <v>1050</v>
      </c>
      <c r="C1070" s="87">
        <v>1</v>
      </c>
      <c r="D1070" s="29">
        <v>15</v>
      </c>
    </row>
    <row r="1071" spans="1:4" ht="17.25" thickTop="1" thickBot="1" x14ac:dyDescent="0.3">
      <c r="A1071" s="27">
        <v>121013</v>
      </c>
      <c r="B1071" s="28" t="s">
        <v>1051</v>
      </c>
      <c r="C1071" s="87">
        <v>1</v>
      </c>
      <c r="D1071" s="29">
        <v>10</v>
      </c>
    </row>
    <row r="1072" spans="1:4" ht="17.25" thickTop="1" thickBot="1" x14ac:dyDescent="0.3">
      <c r="A1072" s="27">
        <v>121014</v>
      </c>
      <c r="B1072" s="28" t="s">
        <v>117</v>
      </c>
      <c r="C1072" s="87">
        <v>1</v>
      </c>
      <c r="D1072" s="29">
        <v>5</v>
      </c>
    </row>
    <row r="1073" spans="1:4" ht="17.25" thickTop="1" thickBot="1" x14ac:dyDescent="0.3">
      <c r="A1073" s="27">
        <v>121015</v>
      </c>
      <c r="B1073" s="28" t="s">
        <v>1052</v>
      </c>
      <c r="C1073" s="87">
        <v>1</v>
      </c>
      <c r="D1073" s="29">
        <v>35</v>
      </c>
    </row>
    <row r="1074" spans="1:4" ht="17.25" thickTop="1" thickBot="1" x14ac:dyDescent="0.3">
      <c r="A1074" s="27">
        <v>121016</v>
      </c>
      <c r="B1074" s="28" t="s">
        <v>1053</v>
      </c>
      <c r="C1074" s="87">
        <v>1</v>
      </c>
      <c r="D1074" s="29">
        <v>15</v>
      </c>
    </row>
    <row r="1075" spans="1:4" ht="16.5" thickTop="1" thickBot="1" x14ac:dyDescent="0.3">
      <c r="A1075" s="60"/>
      <c r="B1075" s="61" t="s">
        <v>1054</v>
      </c>
      <c r="D1075" s="62"/>
    </row>
    <row r="1076" spans="1:4" ht="16.5" thickTop="1" thickBot="1" x14ac:dyDescent="0.3">
      <c r="A1076" s="60"/>
      <c r="B1076" s="63"/>
      <c r="D1076" s="62"/>
    </row>
    <row r="1077" spans="1:4" ht="61.5" thickTop="1" thickBot="1" x14ac:dyDescent="0.3">
      <c r="A1077" s="60"/>
      <c r="B1077" s="64" t="s">
        <v>1055</v>
      </c>
      <c r="D1077" s="63"/>
    </row>
    <row r="1078" spans="1:4" ht="61.5" thickTop="1" thickBot="1" x14ac:dyDescent="0.3">
      <c r="A1078" s="60"/>
      <c r="B1078" s="65" t="s">
        <v>1056</v>
      </c>
      <c r="D1078" s="63"/>
    </row>
    <row r="1079" spans="1:4" ht="15.75" thickTop="1" x14ac:dyDescent="0.25">
      <c r="A1079"/>
      <c r="B1079"/>
      <c r="D1079"/>
    </row>
  </sheetData>
  <mergeCells count="21">
    <mergeCell ref="A1:F1"/>
    <mergeCell ref="A2:F2"/>
    <mergeCell ref="A3:F3"/>
    <mergeCell ref="A141:A142"/>
    <mergeCell ref="A147:A149"/>
    <mergeCell ref="D147:D149"/>
    <mergeCell ref="D141:D142"/>
    <mergeCell ref="A6:A7"/>
    <mergeCell ref="B6:B7"/>
    <mergeCell ref="D6:F6"/>
    <mergeCell ref="C6:C7"/>
    <mergeCell ref="C141:C142"/>
    <mergeCell ref="C147:C149"/>
    <mergeCell ref="C197:C202"/>
    <mergeCell ref="A216:A217"/>
    <mergeCell ref="D216:D217"/>
    <mergeCell ref="C216:C217"/>
    <mergeCell ref="A162:A163"/>
    <mergeCell ref="D162:D163"/>
    <mergeCell ref="C162:C163"/>
    <mergeCell ref="D197:D20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Диаграма1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Katerina Ryahova</cp:lastModifiedBy>
  <cp:lastPrinted>2024-06-14T10:18:49Z</cp:lastPrinted>
  <dcterms:created xsi:type="dcterms:W3CDTF">2019-05-29T08:54:45Z</dcterms:created>
  <dcterms:modified xsi:type="dcterms:W3CDTF">2025-03-05T11:06:14Z</dcterms:modified>
</cp:coreProperties>
</file>