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desktop 10.12.2024\31.03.2023\;\БУРГАС\РЗИ\"/>
    </mc:Choice>
  </mc:AlternateContent>
  <bookViews>
    <workbookView xWindow="28680" yWindow="-120" windowWidth="29040" windowHeight="15720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<sst xmlns="http://schemas.openxmlformats.org/spreadsheetml/2006/main" count="2419" uniqueCount="1008">
  <si>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</si>
  <si>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</si>
  <si>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</si>
  <si>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</si>
  <si>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</si>
  <si>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</si>
  <si>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</si>
  <si>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</si>
  <si>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</si>
  <si>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</si>
  <si>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</si>
  <si>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</si>
  <si>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</si>
  <si>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</si>
  <si>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</si>
  <si>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</si>
  <si>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</si>
  <si>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</si>
  <si>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</si>
  <si>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</si>
  <si>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</si>
  <si>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</si>
  <si>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</si>
  <si>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</si>
  <si>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</si>
  <si>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</si>
  <si>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Самостоятелна медико диагностична лаборатория ЛИНА ЕООД</t>
  </si>
  <si>
    <t>102227599</t>
  </si>
  <si>
    <t>0204141004</t>
  </si>
  <si>
    <t>Бургас</t>
  </si>
  <si>
    <t>linalab@abv.bg</t>
  </si>
  <si>
    <t>https://www.lina-bg.com/</t>
  </si>
  <si>
    <t>регистратура</t>
  </si>
  <si>
    <t>касов бон и или фактура</t>
  </si>
  <si>
    <t>Коронавирус Covid-19 PCR (SARS-CoV-2 RNA)</t>
  </si>
  <si>
    <t>60.00 лв.</t>
  </si>
  <si>
    <t>SARS-CoV-2 TrimericS IgG количествен</t>
  </si>
  <si>
    <t>11.00 лв.</t>
  </si>
  <si>
    <t>50.00 лв.</t>
  </si>
  <si>
    <t>30.00 лв.</t>
  </si>
  <si>
    <t>12.00 лв.</t>
  </si>
  <si>
    <t>Коронавирус Антиген ( COVID-19 Ag )</t>
  </si>
  <si>
    <t>10.00 лв.</t>
  </si>
  <si>
    <t>19.00 лв.</t>
  </si>
  <si>
    <t>SARS-CoV-2 IgM Liason XL</t>
  </si>
  <si>
    <t>Вируснеутрализиращи антитела(anti SARS-CoV-2-VNT)</t>
  </si>
  <si>
    <t>38.00 лв.</t>
  </si>
  <si>
    <t>Клетъчен имунитет срещу SARS-COV-2</t>
  </si>
  <si>
    <t>93.00 лв.</t>
  </si>
  <si>
    <t>Коронавирус Covid-19 + Грип А + Грип В PCR</t>
  </si>
  <si>
    <t>94.00 лв.</t>
  </si>
  <si>
    <t>Метхемоглобин (код 2970)</t>
  </si>
  <si>
    <t>33.00 лв.</t>
  </si>
  <si>
    <t>65.00 лв.</t>
  </si>
  <si>
    <t>51.00 лв.</t>
  </si>
  <si>
    <t>Пируваткиназа в еритроцити (код 20092)</t>
  </si>
  <si>
    <t>39.00 лв.</t>
  </si>
  <si>
    <t>25-OH-Витамин D (LC-MS/MS) AL</t>
  </si>
  <si>
    <t>42.00 лв.</t>
  </si>
  <si>
    <t>ПКК 16 показателя</t>
  </si>
  <si>
    <t>ПКК 20 показателя с Диференциално броене</t>
  </si>
  <si>
    <t>7.00 лв.</t>
  </si>
  <si>
    <t>2.00 лв.</t>
  </si>
  <si>
    <t>Ретикулоцити ( RET )</t>
  </si>
  <si>
    <t>5.00 лв.</t>
  </si>
  <si>
    <t>Левкограма</t>
  </si>
  <si>
    <t>3.00 лв.</t>
  </si>
  <si>
    <t>Морфология на еритроцитите</t>
  </si>
  <si>
    <t>Микроскопско броене на тромбоцити</t>
  </si>
  <si>
    <t>Хемоглобинови фракции</t>
  </si>
  <si>
    <t>20.00 лв.</t>
  </si>
  <si>
    <t>Витамин D ( 25-Hydroxyvitamin D )</t>
  </si>
  <si>
    <t>25.00 лв.</t>
  </si>
  <si>
    <t>8.00 лв.</t>
  </si>
  <si>
    <t>18.00 лв.</t>
  </si>
  <si>
    <t>1.00 лв.</t>
  </si>
  <si>
    <t>Протромбиново време</t>
  </si>
  <si>
    <t>APTT</t>
  </si>
  <si>
    <t>Протеин C (PrC)</t>
  </si>
  <si>
    <t>44.00 лв.</t>
  </si>
  <si>
    <t>Антитромбин III</t>
  </si>
  <si>
    <t>32.00 лв.</t>
  </si>
  <si>
    <t>Ген. чувств.към кумаринови антикоагул. ( PCR )</t>
  </si>
  <si>
    <t>Фактор VIII - активност ( код 2686 )</t>
  </si>
  <si>
    <t>46.00 лв.</t>
  </si>
  <si>
    <t>Глюкоза периферна (Glu P)</t>
  </si>
  <si>
    <t>1.50 лв.</t>
  </si>
  <si>
    <t>Глюкоза серумна (Glu S)</t>
  </si>
  <si>
    <t>Глюкоза трикратен профил</t>
  </si>
  <si>
    <t>Орален глюкозотолерантен тест</t>
  </si>
  <si>
    <t>Глюкоза - 60-та мин.</t>
  </si>
  <si>
    <t>Глюкоза - 120-та мин.</t>
  </si>
  <si>
    <t>Глюкоза - 180-та мин.</t>
  </si>
  <si>
    <t>Глюкоза - 4 Серум</t>
  </si>
  <si>
    <t>Урея ( BUN )</t>
  </si>
  <si>
    <t>Креатинин ( CREAT )</t>
  </si>
  <si>
    <t>Пикочна киселина UA</t>
  </si>
  <si>
    <t>Холестерол, HDL, LDL, триглицериди</t>
  </si>
  <si>
    <t>Холестерол ( CHOL )</t>
  </si>
  <si>
    <t>HDL-Холестерол</t>
  </si>
  <si>
    <t>LDL-Холестерол</t>
  </si>
  <si>
    <t>VLDL-Холестерол</t>
  </si>
  <si>
    <t>Триглицериди ( TRG )</t>
  </si>
  <si>
    <t>Общ белтък ( TP )</t>
  </si>
  <si>
    <t>Албумин ( ALB )</t>
  </si>
  <si>
    <t>Билирубин-общ ( BILL-T)</t>
  </si>
  <si>
    <t>Билирубин-директен ( BILL-D )</t>
  </si>
  <si>
    <t>Билирубин - индиректен</t>
  </si>
  <si>
    <t>АСАТ</t>
  </si>
  <si>
    <t>АЛАТ</t>
  </si>
  <si>
    <t>АФ ( ALP )</t>
  </si>
  <si>
    <t>ГГТ ( GGT )</t>
  </si>
  <si>
    <t>а-амилаза ( AMYL )</t>
  </si>
  <si>
    <t>Липаза ( Lipase )</t>
  </si>
  <si>
    <t>Лактат ( Lactate )</t>
  </si>
  <si>
    <t>ЛДХ  ( LDH )</t>
  </si>
  <si>
    <t>ХБДХ ( HBDH )</t>
  </si>
  <si>
    <t>6.00 лв.</t>
  </si>
  <si>
    <t>Креатинкиназа ( KK )</t>
  </si>
  <si>
    <t>Креатинкиназа - MB фракция</t>
  </si>
  <si>
    <t>15.00 лв.</t>
  </si>
  <si>
    <t>Холинестераза  ( ХЕ)</t>
  </si>
  <si>
    <t>Белтък количество</t>
  </si>
  <si>
    <t>28.00 лв.</t>
  </si>
  <si>
    <t>Трансферин</t>
  </si>
  <si>
    <t>16.00 лв.</t>
  </si>
  <si>
    <t>Панкреасна еластаза фецес</t>
  </si>
  <si>
    <t>Хаптоглобин</t>
  </si>
  <si>
    <t>29.00 лв.</t>
  </si>
  <si>
    <t>Аполипопротеин В (Apo B)</t>
  </si>
  <si>
    <t>Аполипопротеин A1(Apo A1)</t>
  </si>
  <si>
    <t>ApoB/ApoA1 отношение</t>
  </si>
  <si>
    <t>26.00 лв.</t>
  </si>
  <si>
    <t>Липопротеин (a)</t>
  </si>
  <si>
    <t>Протеинограма</t>
  </si>
  <si>
    <t>Метилмалонова киселина в серум (код 29870)</t>
  </si>
  <si>
    <t>Метилмалонова киселина в урина (код 2988)</t>
  </si>
  <si>
    <t>Панкреасна еластаза в серум (код 4501)</t>
  </si>
  <si>
    <t>47.00 лв.</t>
  </si>
  <si>
    <t>Свободни Леки Вериги ( Free Light Chain pannel)</t>
  </si>
  <si>
    <t>Амоняк в плазма (код 2075)</t>
  </si>
  <si>
    <t>35.00 лв.</t>
  </si>
  <si>
    <t>C1 - естеразен инхибитор концентрация (код 3246)</t>
  </si>
  <si>
    <t>41.00 лв.</t>
  </si>
  <si>
    <t>Парапротеини (имунофиксация на серум)</t>
  </si>
  <si>
    <t>85.00 лв.</t>
  </si>
  <si>
    <t>Парапротеини (имунофиксация на урина)</t>
  </si>
  <si>
    <t>116.00 лв.</t>
  </si>
  <si>
    <t>Alpha-1-Antitrypsin (фецес) код 4996</t>
  </si>
  <si>
    <t>СРК - МВ фракция (mass)</t>
  </si>
  <si>
    <t>Жлъчни киселини (Bile Acids (3-a-OH-) in Serum)</t>
  </si>
  <si>
    <t>22.00 лв.</t>
  </si>
  <si>
    <t>NT-ProBNP</t>
  </si>
  <si>
    <t>40.00 лв.</t>
  </si>
  <si>
    <t>Troponin I</t>
  </si>
  <si>
    <t>Калий  ( К)</t>
  </si>
  <si>
    <t>Натрий ( Na)</t>
  </si>
  <si>
    <t>Хлориди ( Cl )</t>
  </si>
  <si>
    <t>Калций ( Ca)</t>
  </si>
  <si>
    <t>Йонизиран калций ( Ca++)</t>
  </si>
  <si>
    <t>Желязо ( Fe )</t>
  </si>
  <si>
    <t>Общ ЖСК  ( TIBC )</t>
  </si>
  <si>
    <t>Сатурация на трансферин</t>
  </si>
  <si>
    <t>Фосфор ( P )</t>
  </si>
  <si>
    <t>Магнезий  ( Mg )</t>
  </si>
  <si>
    <t>Мед ( Cu )</t>
  </si>
  <si>
    <t>Литий ( Li )</t>
  </si>
  <si>
    <t>Цинк ( Zn )</t>
  </si>
  <si>
    <t>27.00 лв.</t>
  </si>
  <si>
    <t>Селен  (Se )</t>
  </si>
  <si>
    <t>72.00 лв.</t>
  </si>
  <si>
    <t>45.00 лв.</t>
  </si>
  <si>
    <t>76.00 лв.</t>
  </si>
  <si>
    <t>Олово в кръв (код 2160)</t>
  </si>
  <si>
    <t>37.00 лв.</t>
  </si>
  <si>
    <t>Арсен в урина (IR)</t>
  </si>
  <si>
    <t>Хеликобактер пилори IgG</t>
  </si>
  <si>
    <t>Хеликобактер пилори IgA</t>
  </si>
  <si>
    <t>Хеликобактер пилори ( Антигени )</t>
  </si>
  <si>
    <t>Хеликобактер пилори - Дихателен тест</t>
  </si>
  <si>
    <t>Токсоплазма IgM</t>
  </si>
  <si>
    <t>17.00 лв.</t>
  </si>
  <si>
    <t>Токсоплазма Ig G</t>
  </si>
  <si>
    <t>Лаймска болест (Borrelia) IgM</t>
  </si>
  <si>
    <t>Лаймска болест (Borrelia) IgG</t>
  </si>
  <si>
    <t>Лаймска болест ( Borrelia) IgM Immunoblot</t>
  </si>
  <si>
    <t>58.00 лв.</t>
  </si>
  <si>
    <t>Лаймска болест (Borrelia) IgG Immunoblot</t>
  </si>
  <si>
    <t>Йерсиния( Anti - Yersinia ) IgA</t>
  </si>
  <si>
    <t>Йерсиния ( Anti -Yersinia ) IgG</t>
  </si>
  <si>
    <t>Токсо IgG+авидност (Toxoplasma IgG+ avidity test)</t>
  </si>
  <si>
    <t>54.00 лв.</t>
  </si>
  <si>
    <t>Изследване на кърлеж за заразеност с Borrelia</t>
  </si>
  <si>
    <t>Syphilis ( TPHA )</t>
  </si>
  <si>
    <t>Коклюш ( Anti-B.pertussis Toxin IgA )</t>
  </si>
  <si>
    <t>21.00 лв.</t>
  </si>
  <si>
    <t>Коклюш ( Anti-B.pertussis Toxin IgG )</t>
  </si>
  <si>
    <t>Алфа1-антитрипсин</t>
  </si>
  <si>
    <t>Алфа 2 макроглобулин ( код 3124 )</t>
  </si>
  <si>
    <t>Фелиноза (болест на котешкото одраскване) IgM</t>
  </si>
  <si>
    <t>Лептоспирози ( серологично изследване )</t>
  </si>
  <si>
    <t>Листериоза ( серологично изследване )</t>
  </si>
  <si>
    <t>31.00 лв.</t>
  </si>
  <si>
    <t>Бруцелоза (Brucella sp) IgМ</t>
  </si>
  <si>
    <t>Бруцелоза (Brucella sp) IgG</t>
  </si>
  <si>
    <t>Туларемия (серологично изследване)</t>
  </si>
  <si>
    <t>Бруцелоза (серологично изследване)</t>
  </si>
  <si>
    <t>Легионерска болест ( L. pneumophila Sg1 )</t>
  </si>
  <si>
    <t>Candida IgA код  6158</t>
  </si>
  <si>
    <t>48.00 лв.</t>
  </si>
  <si>
    <t>Candida IgG  код 6156</t>
  </si>
  <si>
    <t>Candida IgМ  код 6157</t>
  </si>
  <si>
    <t>56.00 лв.</t>
  </si>
  <si>
    <t>Токсоплазма IgA</t>
  </si>
  <si>
    <t>43.00 лв.</t>
  </si>
  <si>
    <t>СПИН ( HIV 1 antigen+anti-HIV 1/2 antibodies )</t>
  </si>
  <si>
    <t>HBsAg ( Хепатит B )</t>
  </si>
  <si>
    <t>HBsAg количествено измерване</t>
  </si>
  <si>
    <t>Хепатит В колич. ДНК(HBV DNA quantitative PCR )</t>
  </si>
  <si>
    <t>anti-HBs</t>
  </si>
  <si>
    <t>anti-HBc IgM</t>
  </si>
  <si>
    <t>anti-HBc total</t>
  </si>
  <si>
    <t>HBe Ag</t>
  </si>
  <si>
    <t>anti-HBeAg</t>
  </si>
  <si>
    <t>Хепатит С ( anti-HCV antibodies )</t>
  </si>
  <si>
    <t>Хепатит А ( anti-HAV ) IgM</t>
  </si>
  <si>
    <t>Хепатит А ( anti-HAV ) total</t>
  </si>
  <si>
    <t>Хепатит D ( anti-HDV ) IgM</t>
  </si>
  <si>
    <t>Хепатит D ( anti-HDV ) total</t>
  </si>
  <si>
    <t>Хепатит Е ( anti-HEV ) IgM</t>
  </si>
  <si>
    <t>Хепатит Е ( anti-HEV ) IgG</t>
  </si>
  <si>
    <t>Рубеола ( Rubella ) IgM</t>
  </si>
  <si>
    <t>Рубеола ( Rubella ) IgG</t>
  </si>
  <si>
    <t>Морбили ( anti-Measles ) IgM</t>
  </si>
  <si>
    <t>Морбили ( anti-Measles ) IgG</t>
  </si>
  <si>
    <t>Паротит ( anti-Mumps ) IgM</t>
  </si>
  <si>
    <t>Паротит ( anti-Mumps ) IgG</t>
  </si>
  <si>
    <t>Цитомегаловирус ( anti-CMV ) IgG</t>
  </si>
  <si>
    <t>Цитомегаловирус ( anti-CMV ) IgM</t>
  </si>
  <si>
    <t>ЕпщайнБар вирус (anti EBV)  IgM Инф.Мононуклеоза</t>
  </si>
  <si>
    <t>ЕпщайнБар вирус ( anti-EBV ) IgG</t>
  </si>
  <si>
    <t>Варицела зостер вирус ( anti-VZV ) IgM</t>
  </si>
  <si>
    <t>Варицела зостер вирус  ( anti-VZV )  IgG</t>
  </si>
  <si>
    <t>Херпес Симплекс тип1 ( anti-HSV 1 ) IgM</t>
  </si>
  <si>
    <t>Херпес Симплекс тип 1 ( anti-HSV 1 ) IgG</t>
  </si>
  <si>
    <t>Херпес  Симплекс тип 2  ( anti-HSV 2 ) IgM</t>
  </si>
  <si>
    <t>Херпес  Симплекс тип 2 ( anti-HSV 2 ) IgG</t>
  </si>
  <si>
    <t>Херпес  Симплекс тип 1 IgG и IgM</t>
  </si>
  <si>
    <t>Херпес  Симплекс тип 2 IgG и IgM</t>
  </si>
  <si>
    <t>14.00 лв.</t>
  </si>
  <si>
    <t>Chlamydia pneumoniae  IgM</t>
  </si>
  <si>
    <t>Chlamydia pneumoniae IgG</t>
  </si>
  <si>
    <t>Mycoplasma pneumoniae IgM</t>
  </si>
  <si>
    <t>Mycoplasma pneumoniae IgG</t>
  </si>
  <si>
    <t>Хламидия трахоматис- ендоцервикален секрет</t>
  </si>
  <si>
    <t>Хламидия трахоматис - уретрален секрет</t>
  </si>
  <si>
    <t>Q треска ( Coxiella burnetii II фаза ) IgM</t>
  </si>
  <si>
    <t>Q треска ( Coxiella burnetii II фаза )  IgG</t>
  </si>
  <si>
    <t>Марсилска треска ( R.conori ) IgM</t>
  </si>
  <si>
    <t>23.00 лв.</t>
  </si>
  <si>
    <t>Марсилска треска( R.conori ) IgG</t>
  </si>
  <si>
    <t>Грипни вируси А/В ( носен секрет )</t>
  </si>
  <si>
    <t>Грип А (anti Influ А) IgM</t>
  </si>
  <si>
    <t>Грип B (anti Influ B) IgM</t>
  </si>
  <si>
    <t>Ротавирус</t>
  </si>
  <si>
    <t>Рота Аденовирус</t>
  </si>
  <si>
    <t>Рота Адено Астро Норовирус фецес</t>
  </si>
  <si>
    <t>160.00 лв.</t>
  </si>
  <si>
    <t>Anti- TO.R.C.H. Immunoblot Ig M (panel)</t>
  </si>
  <si>
    <t>Anti- TO.R.C.H. Immunoblot Ig G (panel)</t>
  </si>
  <si>
    <t>Маймунска вариола (Monkeypox virus)-PCR</t>
  </si>
  <si>
    <t>80.00 лв.</t>
  </si>
  <si>
    <t>Респираторни инфекции ( комбиниран бърз тест )</t>
  </si>
  <si>
    <t>Коксаки вирус ( Coxsackie virus ) IgM код 6202</t>
  </si>
  <si>
    <t>Коксаки вирус ( Coxsackie virus ) IgG  код 6201</t>
  </si>
  <si>
    <t>HDV RNA ( real-time PCR )</t>
  </si>
  <si>
    <t>200.00 лв.</t>
  </si>
  <si>
    <t>HHV6 IgG ( Човешки Херпес вирус -6 )</t>
  </si>
  <si>
    <t>Dengue ( RNA qualitative PCR )</t>
  </si>
  <si>
    <t>Dengue ( Antibody Ig M IF )</t>
  </si>
  <si>
    <t>Zika ( RNA qualitative PCR )</t>
  </si>
  <si>
    <t>Zika ( Antibody Ig M ELISA )</t>
  </si>
  <si>
    <t>ККХТ( RNA quantitative PCR )</t>
  </si>
  <si>
    <t>Западнонилска треска ( RNA qalitative PCR)</t>
  </si>
  <si>
    <t>Кърлежов енцефалит Ig M (  ELISA )</t>
  </si>
  <si>
    <t>Кърлежов енцефалит Ig G (  ELISA )</t>
  </si>
  <si>
    <t>Кърлежов енцефалит ( RNA quantitative PCR )</t>
  </si>
  <si>
    <t>55.00 лв.</t>
  </si>
  <si>
    <t>Колич.пределяне на вирусен товар EBV-DNA</t>
  </si>
  <si>
    <t>220.00 лв.</t>
  </si>
  <si>
    <t>Цитомегаловирус (CMV) IgG+ avidity test</t>
  </si>
  <si>
    <t>57.00 лв.</t>
  </si>
  <si>
    <t>FT3</t>
  </si>
  <si>
    <t>FT4</t>
  </si>
  <si>
    <t>TSH</t>
  </si>
  <si>
    <t>Anti - Tg</t>
  </si>
  <si>
    <t>Anti - TPO</t>
  </si>
  <si>
    <t>Свободен Естриол ( UE3 )</t>
  </si>
  <si>
    <t>Cortisol  ( AM )</t>
  </si>
  <si>
    <t>Cortisol  ( PM )</t>
  </si>
  <si>
    <t>Кортизол ( слюнка )</t>
  </si>
  <si>
    <t>Прокалцитонин ( PCT )</t>
  </si>
  <si>
    <t>120.00 лв.</t>
  </si>
  <si>
    <t>24.00 лв.</t>
  </si>
  <si>
    <t>Алдостерон - директен Ренин отношение</t>
  </si>
  <si>
    <t>Макро Пролактин</t>
  </si>
  <si>
    <t>Адреналин в урина (код 2037)</t>
  </si>
  <si>
    <t>70.00 лв.</t>
  </si>
  <si>
    <t>Допамин в плазма (код 2445)</t>
  </si>
  <si>
    <t>5-Хидроксииндолоцетна киселина в урина (код 2785)</t>
  </si>
  <si>
    <t>Ангиотензин II (код 4461)</t>
  </si>
  <si>
    <t>Хромогранин А (код 4335)</t>
  </si>
  <si>
    <t>68.00 лв.</t>
  </si>
  <si>
    <t>Метанефрини в плазма</t>
  </si>
  <si>
    <t>98.00 лв.</t>
  </si>
  <si>
    <t>Норадреналин в урина (код 7078)</t>
  </si>
  <si>
    <t>Дородов Биохимичен Скрининг ( 11 - 14 г. седмица )</t>
  </si>
  <si>
    <t>Дородов Биохимичен Скрининг ( 15 - 19 г.седмица )</t>
  </si>
  <si>
    <t>CEA</t>
  </si>
  <si>
    <t>total PSA</t>
  </si>
  <si>
    <t>free PSA</t>
  </si>
  <si>
    <t>%  free PSA/ total PSA</t>
  </si>
  <si>
    <t>CA 125</t>
  </si>
  <si>
    <t>SCC</t>
  </si>
  <si>
    <t>CA - 15-3</t>
  </si>
  <si>
    <t>HER-2 в серум</t>
  </si>
  <si>
    <t>CA  72 - 4</t>
  </si>
  <si>
    <t>CA -19 -9</t>
  </si>
  <si>
    <t>AFP</t>
  </si>
  <si>
    <t>HCG+beta ( серум )</t>
  </si>
  <si>
    <t>b2 Микроглобулин</t>
  </si>
  <si>
    <t>Невронспецифична енолаза ( NSE )</t>
  </si>
  <si>
    <t>CYFRA - 21-1</t>
  </si>
  <si>
    <t>HE4</t>
  </si>
  <si>
    <t>M2-PK</t>
  </si>
  <si>
    <t>ROMA</t>
  </si>
  <si>
    <t>78.00 лв.</t>
  </si>
  <si>
    <t>маркер S-100</t>
  </si>
  <si>
    <t>Pepsinogen I</t>
  </si>
  <si>
    <t>62.00 лв.</t>
  </si>
  <si>
    <t>Pepsinogen II</t>
  </si>
  <si>
    <t>Proinsulin</t>
  </si>
  <si>
    <t>Tumor Necrosis Facror-Alpha (TNFA) код 4903</t>
  </si>
  <si>
    <t>Insulin ( Серумен Инсулин )</t>
  </si>
  <si>
    <t>Insulin ( 60 м post 75g glucose )</t>
  </si>
  <si>
    <t>Insulin ( 120 м post 75g glucose )</t>
  </si>
  <si>
    <t>Insulin ( 180 м post 75g glucose )</t>
  </si>
  <si>
    <t>C - Пептид</t>
  </si>
  <si>
    <t>Микроалбумин</t>
  </si>
  <si>
    <t>HОМА</t>
  </si>
  <si>
    <t>Микроалбумин в диуреза</t>
  </si>
  <si>
    <t>С-реактивен протеин</t>
  </si>
  <si>
    <t>Високочувствителен CRP</t>
  </si>
  <si>
    <t>Ревматоиден фактор ( RF )</t>
  </si>
  <si>
    <t>Anti - CCP</t>
  </si>
  <si>
    <t>anti MCV  ( анти Мутирал Цитролиниран Виментин )</t>
  </si>
  <si>
    <t>Ревматоиден фактор ( Rheumatoid factor ) IgA</t>
  </si>
  <si>
    <t>Ревматоиден фактор ( Rheumatoid factor ) IgM</t>
  </si>
  <si>
    <t>Ревматоиден фактор ( Rheumatoid factor ) IgG</t>
  </si>
  <si>
    <t>C3 фракция</t>
  </si>
  <si>
    <t>C4 фракция</t>
  </si>
  <si>
    <t>Криоглобулини</t>
  </si>
  <si>
    <t>HLA - B27</t>
  </si>
  <si>
    <t>ANA Detect</t>
  </si>
  <si>
    <t>100.00 лв.</t>
  </si>
  <si>
    <t>anti dsDNA Screen ( aнти двДНК антитела скрин.)</t>
  </si>
  <si>
    <t>anti RNP-70  ( анти - RNP-70  антитела ) колич.</t>
  </si>
  <si>
    <t>anti SS-A/Ro ( анти SS-A/Ro антитела ) количествен</t>
  </si>
  <si>
    <t>anti SS-B/La ( анти SS-B/La антитела ) количествен</t>
  </si>
  <si>
    <t>anti Scl-70 ( анти Scl-70 антитела ) количествен</t>
  </si>
  <si>
    <t>anti  Sm  ( анти Sm антитела ) количествен</t>
  </si>
  <si>
    <t>anti CENP B  ( анти Центромер B антитела ) колич.</t>
  </si>
  <si>
    <t>anti Jo-1 ( анти Jo-1 антитела ) количествен</t>
  </si>
  <si>
    <t>p ANCA ( anti MPO  количествен)</t>
  </si>
  <si>
    <t>c ANCA ( anti PR3  количествен )</t>
  </si>
  <si>
    <t>anti AMA -M2 ( анти митохондриални антит. ) колич.</t>
  </si>
  <si>
    <t>anti tTG ( анти тъканна трансглутаминаза ) IgA</t>
  </si>
  <si>
    <t>anti tTG (анти тъканна трансглутаминаза ) IgG</t>
  </si>
  <si>
    <t>anti Gliadin( анти глиадин. антитела ) IgA колич.</t>
  </si>
  <si>
    <t>anti Gliadin ( анти глиадин. антитела) IgG колич.</t>
  </si>
  <si>
    <t>anti Parietal cell (анти париетални антит.) koлич.</t>
  </si>
  <si>
    <t>anti Intrinsic factor (анти интринзик факт.) колич</t>
  </si>
  <si>
    <t>anti GAD 65  (анти GAD 65 антитела ) количествен</t>
  </si>
  <si>
    <t>anti-Insulin (анти-инсулинови антитела-IAA) колич</t>
  </si>
  <si>
    <t>anti APL ( анти фосфолипидни антитела ) IgG скр.</t>
  </si>
  <si>
    <t>anti APL ( анти фосфолипидни антитела ) IgМ скр.</t>
  </si>
  <si>
    <t>anti cardiolipin ACL (анти кардиолип. антит.) IgG</t>
  </si>
  <si>
    <t>anti cardiolipin ACL (анти кардиолип. антит.) IgM</t>
  </si>
  <si>
    <t>anti b2 GP I (анти Бета2 Гликопротеин I ) IgG кол.</t>
  </si>
  <si>
    <t>anti b2 GP I (анти Бета2 Гликопротеин I) IgМ кол.</t>
  </si>
  <si>
    <t>anti Prothrombin ( анти протромбин ) IgG + IgM+IgA</t>
  </si>
  <si>
    <t>anti Annexin V ( анти анексин V ) IgG количествен</t>
  </si>
  <si>
    <t>anti Annexin V ( анти анексин V ) IgМ количествен</t>
  </si>
  <si>
    <t>Анти-фосфатидил серин IgG</t>
  </si>
  <si>
    <t>Анти-фосфатидил серин IgM</t>
  </si>
  <si>
    <t>T-SPOT.TB</t>
  </si>
  <si>
    <t>Церулоплазмин ( Ceruloplasmine )</t>
  </si>
  <si>
    <t>Калпротектин - количествен</t>
  </si>
  <si>
    <t>Антитела срещу чернодробни антигени</t>
  </si>
  <si>
    <t>anti-LKM</t>
  </si>
  <si>
    <t>Анти-фосфолипиден синдром - Съкратен панел</t>
  </si>
  <si>
    <t>Анти-фосфолипиден синдром - Разширен панел</t>
  </si>
  <si>
    <t>9.00 лв.</t>
  </si>
  <si>
    <t>Интерлевкин 6 (IL-6)</t>
  </si>
  <si>
    <t>IgG 4 ( IM )</t>
  </si>
  <si>
    <t>anti His. ( анти Хистонови антитела ) количествен</t>
  </si>
  <si>
    <t>anti Rib-P ( анти Рибозом. антитела ) количествен</t>
  </si>
  <si>
    <t>anti GBM ( анти гломерулобазална мембрана ) колич.</t>
  </si>
  <si>
    <t>Анти - гладкомускулни антитела ( АГМА )</t>
  </si>
  <si>
    <t>ASCA IgA (код 3735)</t>
  </si>
  <si>
    <t>Анти-спермални антитела</t>
  </si>
  <si>
    <t>Анти-овариални антитела</t>
  </si>
  <si>
    <t>anti-AChR IgG (ацетилхолинрецепторни ат) колич</t>
  </si>
  <si>
    <t>Аквапорин 4- антитела (AQP4 -Ab) Код 3501</t>
  </si>
  <si>
    <t>ANA (анти-нуклеарни антитела )  имунофлуоресценция</t>
  </si>
  <si>
    <t>Antistaphylolysin (антистафилолизин) код 3625</t>
  </si>
  <si>
    <t>MGT-30 (Titin - Ab) код 3441</t>
  </si>
  <si>
    <t>74.00 лв.</t>
  </si>
  <si>
    <t>Anti - MuSK (код 3442)</t>
  </si>
  <si>
    <t>MOG-Ab/миелинов олигодендр. гликопрот.</t>
  </si>
  <si>
    <t>Флоуцитом. имунофенотип. на левкоцити-разш. панел</t>
  </si>
  <si>
    <t>210.00 лв.</t>
  </si>
  <si>
    <t>Флоуцитом. имунофенотип. на левкоцити-хематол.забл</t>
  </si>
  <si>
    <t>Фенотипизиране на NK/TNK клетки</t>
  </si>
  <si>
    <t>Определяне на ИгД в серум(IM)</t>
  </si>
  <si>
    <t>Ревматоиден артрит - разширен панел</t>
  </si>
  <si>
    <t>IgG 1 (IM)</t>
  </si>
  <si>
    <t>IgG 2 (IM)</t>
  </si>
  <si>
    <t>IgG 3 (IM)</t>
  </si>
  <si>
    <t>152.00 лв.</t>
  </si>
  <si>
    <t>36.00 лв.</t>
  </si>
  <si>
    <t>Изследване на HLA – В локус /ДНК- SSP метод/ AL</t>
  </si>
  <si>
    <t>190.00 лв.</t>
  </si>
  <si>
    <t>Хомоцистеин</t>
  </si>
  <si>
    <t>Леветирацетам</t>
  </si>
  <si>
    <t>Ламотригин</t>
  </si>
  <si>
    <t>Етосукцимид</t>
  </si>
  <si>
    <t>Циклоспорин</t>
  </si>
  <si>
    <t>66.00 лв.</t>
  </si>
  <si>
    <t>Монохидрокси - карбамазепин</t>
  </si>
  <si>
    <t>Тиопурин метилтрансферазна акт. код7324</t>
  </si>
  <si>
    <t>IgE-Total</t>
  </si>
  <si>
    <t>Phadiatop</t>
  </si>
  <si>
    <t>ECP ( Eosinophil Cationic Protein )</t>
  </si>
  <si>
    <t>fx5E ( Яйчен белтък,мляко,риба.пшеница,фъстък,соя)</t>
  </si>
  <si>
    <t>fx73 ( Свинско,телешко,пилешко месо )</t>
  </si>
  <si>
    <t>ex1 ( Котка,куче,крава,кон )</t>
  </si>
  <si>
    <t>gx1 (тревни полени)</t>
  </si>
  <si>
    <t>f1 ( Egg white )</t>
  </si>
  <si>
    <t>f2 ( Milk )</t>
  </si>
  <si>
    <t>f 79  ( Gluten )</t>
  </si>
  <si>
    <t>i 1( Honey bee )</t>
  </si>
  <si>
    <t>d1 ( Dermatophagoides pteronyssinus)</t>
  </si>
  <si>
    <t>m5 ( Candida albicans)</t>
  </si>
  <si>
    <t>Плесен mx2 (m1;  m2; m3; m5;  m6; m8 )</t>
  </si>
  <si>
    <t>Панел 11 ( 54 Хранителни и Инхалаторни алергени )</t>
  </si>
  <si>
    <t>Панел 6 ( 20 Хранителни Алергени IgE )</t>
  </si>
  <si>
    <t>Панел 7 ( 20 Инхалаторни алергена )</t>
  </si>
  <si>
    <t>Панел 10 ( Атопия, съкратен панел - 20 алергена )</t>
  </si>
  <si>
    <t>Панел "Педиатричен", 27 алергена</t>
  </si>
  <si>
    <t>Алфа- лактоалбумин ( f76 )</t>
  </si>
  <si>
    <t>Бета- лактоглобулин ( f 77 )</t>
  </si>
  <si>
    <t>Казеин ( f 78 )</t>
  </si>
  <si>
    <t>Триптаза ( Тryptase )</t>
  </si>
  <si>
    <t>59.00 лв.</t>
  </si>
  <si>
    <t>Диаминооксидаза (DAO) код 2774</t>
  </si>
  <si>
    <t>Панел 8 (Инхалаторен педиатричен )</t>
  </si>
  <si>
    <t>Phadiatop infant</t>
  </si>
  <si>
    <t>pH ( урина )</t>
  </si>
  <si>
    <t>0.50 лв.</t>
  </si>
  <si>
    <t>Относително тегло</t>
  </si>
  <si>
    <t>Билирубин</t>
  </si>
  <si>
    <t>Уробилиноген</t>
  </si>
  <si>
    <t>Кръв</t>
  </si>
  <si>
    <t>Нитрити</t>
  </si>
  <si>
    <t>Аскорбинова киселина</t>
  </si>
  <si>
    <t>Урина - Седимент</t>
  </si>
  <si>
    <t>Ca + в урина</t>
  </si>
  <si>
    <t>Фосфор в урина</t>
  </si>
  <si>
    <t>Отношение-UCa/UCr</t>
  </si>
  <si>
    <t>Албумин-Креатинин Отношение ( ACR )</t>
  </si>
  <si>
    <t>Ендогенен креатининов клирънс</t>
  </si>
  <si>
    <t>GFR (Cockroft-Gault )</t>
  </si>
  <si>
    <t>Urine pregnansy test</t>
  </si>
  <si>
    <t>Окултни кръвоизливи</t>
  </si>
  <si>
    <t>Конкремент</t>
  </si>
  <si>
    <t>Multi Drug Screen (комбиниран тест за наркотици)</t>
  </si>
  <si>
    <t>Alcohol test</t>
  </si>
  <si>
    <t>Kалий в диуреза</t>
  </si>
  <si>
    <t>Натрий в диуреза</t>
  </si>
  <si>
    <t>Хлор в диуреза</t>
  </si>
  <si>
    <t>Клирънс на пикочна киселина</t>
  </si>
  <si>
    <t>Магнезий ( Mg ) в урина</t>
  </si>
  <si>
    <t>Мед в диуреза</t>
  </si>
  <si>
    <t>Цистин (Cystine) в диуреза (код 2415)</t>
  </si>
  <si>
    <t>Оксалат в диуреза ( код 7090 )</t>
  </si>
  <si>
    <t>Цитрат ( Citrate )  в диуреза (код 2385)</t>
  </si>
  <si>
    <t>Хомованилинова киселина в 24ч. урина (код 2780)</t>
  </si>
  <si>
    <t>Ванилбадемова киселина (код 7365)</t>
  </si>
  <si>
    <t>Метанефрини в урина</t>
  </si>
  <si>
    <t>92.00 лв.</t>
  </si>
  <si>
    <t>Хром в спонтанна урина (код 2375)</t>
  </si>
  <si>
    <t>Ванилбадемова киселина в урина (код 7365)</t>
  </si>
  <si>
    <t>Пълно изследване на кръв и урина</t>
  </si>
  <si>
    <t>Пълно изследване на кръв и урина-Разширен-Мъже</t>
  </si>
  <si>
    <t>Пълно изследване на кръв и урина-Разширен-Жени</t>
  </si>
  <si>
    <t>Стандартно изследване на кръв и урина</t>
  </si>
  <si>
    <t>Щитовидна жлеза</t>
  </si>
  <si>
    <t>Щитовидна жлеза - разширен</t>
  </si>
  <si>
    <t>Полови хормони - жени</t>
  </si>
  <si>
    <t>Полови хормoни - Разширен</t>
  </si>
  <si>
    <t>Полово трансмисивни</t>
  </si>
  <si>
    <t>Сърдечна дейност</t>
  </si>
  <si>
    <t>Бъбречна функция</t>
  </si>
  <si>
    <t>Бъбречна функция - разширен</t>
  </si>
  <si>
    <t>Чернодробна функция</t>
  </si>
  <si>
    <t>Чернодробна функция-разширен</t>
  </si>
  <si>
    <t>Черен дроб - Хепатит</t>
  </si>
  <si>
    <t>Липиден статус</t>
  </si>
  <si>
    <t>Хипертония</t>
  </si>
  <si>
    <t>Електролити</t>
  </si>
  <si>
    <t>Метаболитен Скрининг</t>
  </si>
  <si>
    <t>Контрол при диабет</t>
  </si>
  <si>
    <t>Контрол при диабет - Разширен</t>
  </si>
  <si>
    <t>Инсулинов профил - трикратен</t>
  </si>
  <si>
    <t>Кортизолов профил</t>
  </si>
  <si>
    <t>Анемия</t>
  </si>
  <si>
    <t>Анемия-разширен</t>
  </si>
  <si>
    <t>Предоперативен минимум</t>
  </si>
  <si>
    <t>Остеопороза</t>
  </si>
  <si>
    <t>Остеопороза - Разширен</t>
  </si>
  <si>
    <t>Бременност - първа регистрация</t>
  </si>
  <si>
    <t>Бременност - първа регистрация -  разширен</t>
  </si>
  <si>
    <t>79.00 лв.</t>
  </si>
  <si>
    <t>Проследяване на бременност</t>
  </si>
  <si>
    <t>Бременност - консултация</t>
  </si>
  <si>
    <t>34.00 лв.</t>
  </si>
  <si>
    <t>Пакет проследяване на бременност - разширен</t>
  </si>
  <si>
    <t>104.00 лв.</t>
  </si>
  <si>
    <t>Пакет Мононуклеоза</t>
  </si>
  <si>
    <t>Пакет Фитнес Старт</t>
  </si>
  <si>
    <t>Пакет Фитнес Старт -Разширен</t>
  </si>
  <si>
    <t>Ветеринарен</t>
  </si>
  <si>
    <t>Детска градина ( Пълен пакет )</t>
  </si>
  <si>
    <t>Детска градина ( Съкратен пакет )</t>
  </si>
  <si>
    <t>Спермален  анализ :</t>
  </si>
  <si>
    <t>МБИ</t>
  </si>
  <si>
    <t>Спермокултура</t>
  </si>
  <si>
    <t>Хемокултура аероби</t>
  </si>
  <si>
    <t>Хемокултура анаероби</t>
  </si>
  <si>
    <t>Здравна книжка</t>
  </si>
  <si>
    <t>Фецес - Клостридиум дифициле (бърз тест)</t>
  </si>
  <si>
    <t>Гонорея ( бърз тест )</t>
  </si>
  <si>
    <t>Фецес - Кампилобактер (бърз тест)</t>
  </si>
  <si>
    <t>Mикоплазма и Уреаплазма</t>
  </si>
  <si>
    <t>Микоплазма, Уреаплазма и патогенни микроорганизми</t>
  </si>
  <si>
    <t>MALDI-TOF MS  идентификация</t>
  </si>
  <si>
    <t>Антибиограма URIFAST</t>
  </si>
  <si>
    <t>Разширена антибиограма</t>
  </si>
  <si>
    <t>Антимикотична чувствителност</t>
  </si>
  <si>
    <t>МБИ - Микози</t>
  </si>
  <si>
    <t>Фецес за паразитологично изследване</t>
  </si>
  <si>
    <t>Ехинококоза Ig G</t>
  </si>
  <si>
    <t>Ентеробиоза( перианален отпечатък )</t>
  </si>
  <si>
    <t>Малария ( дебела капка и натривка )</t>
  </si>
  <si>
    <t>Урина за шистозоми</t>
  </si>
  <si>
    <t>Оперативен материал за ехинококови кисти</t>
  </si>
  <si>
    <t>Токсокароза IgG ( Ларва мигранс )</t>
  </si>
  <si>
    <t>Микроскопска диагностика на кръв за микрофиларии</t>
  </si>
  <si>
    <t>Изследване за паразити с обогатителни методи</t>
  </si>
  <si>
    <t>Демодекоза ( морфодиагностика )</t>
  </si>
  <si>
    <t>Трихомоноза - бърз антигенен тест</t>
  </si>
  <si>
    <t>Токсокароза (Toxocarosis) Western blot</t>
  </si>
  <si>
    <t>Малария (Malaria )  бърз тест</t>
  </si>
  <si>
    <t>Трихинелоза Ig G</t>
  </si>
  <si>
    <t>83.00 лв.</t>
  </si>
  <si>
    <t>Кръвно- газов анализ</t>
  </si>
  <si>
    <t>DNA HPV гeнотипиране ( 6 ,11 )</t>
  </si>
  <si>
    <t>DNA HPV гeнотипиране ( 16,18 )</t>
  </si>
  <si>
    <t>DNA HPV гeнотипиране ( 6 ,11,16,18 )</t>
  </si>
  <si>
    <t>DNAHPV гeнотипиране(високорискови типове)</t>
  </si>
  <si>
    <t>HPV - скрининг ( високорискови типове )</t>
  </si>
  <si>
    <t>DNA Candida albicans</t>
  </si>
  <si>
    <t>DNA Микoплазма,Уреаплазма ,Хламидия</t>
  </si>
  <si>
    <t>DNA Mycoplasma,Ureaplasma</t>
  </si>
  <si>
    <t>DNA Хламидия,Микоплазма,Уреаплазма,Кандида</t>
  </si>
  <si>
    <t>DNA Гонорея, Хламидия, Трихомони</t>
  </si>
  <si>
    <t>HPV -  гeнотипиране(  разширен панел ) 21 типа</t>
  </si>
  <si>
    <t>140.00 лв.</t>
  </si>
  <si>
    <t>DNA Ureaplasma parvum/Ureaplasma urealyticum</t>
  </si>
  <si>
    <t>Ликвор</t>
  </si>
  <si>
    <t>Пунктат ( коремен , плеврален )</t>
  </si>
  <si>
    <t>53.00 лв.</t>
  </si>
  <si>
    <t>Кръвна група</t>
  </si>
  <si>
    <t>Ало-Еритроантитела ( вкл.Rh )</t>
  </si>
  <si>
    <t>Rh ( CcDEe) фенотип и Kell - антиген</t>
  </si>
  <si>
    <t>Кръвна група,подгрупа,Rh фенотип, Kell-антиген</t>
  </si>
  <si>
    <t>Слаб Rh ( D ) антиген при Rh ( - ) отрицателни</t>
  </si>
  <si>
    <t>Еритроантитела - авто</t>
  </si>
  <si>
    <t>Еритроантитела-ало и авто</t>
  </si>
  <si>
    <t>Авто-еритроантитела -  Директен тест на Coombs</t>
  </si>
  <si>
    <t>Имуноглоб. х-ка на фиксирани АТ - IgG,C3d</t>
  </si>
  <si>
    <t>Еритроантитела - студови</t>
  </si>
  <si>
    <t>Двуфазни хемолизини - ДДна парокс.хемоглобинурия</t>
  </si>
  <si>
    <t>Специфичност на еритроантитела</t>
  </si>
  <si>
    <t>Титър на еритроантитела</t>
  </si>
  <si>
    <t>Специфичност и титър на еритроантитела</t>
  </si>
  <si>
    <t>Титър на анти " А " и анти "В" на бременни</t>
  </si>
  <si>
    <t>Хистобиопсично изследване</t>
  </si>
  <si>
    <t>Течно-базирана цитология+ HPV тип 16/18</t>
  </si>
  <si>
    <t>Течно-базирана цитология+ HPV тип 6/11</t>
  </si>
  <si>
    <t>Течно-базирана цитология+ HPV тип 6/11/16/18</t>
  </si>
  <si>
    <t>Течно-базирана цитология+HPV високорискови типове</t>
  </si>
  <si>
    <t>Течнобазиранацитология+HPV високорисковит.скрининг</t>
  </si>
  <si>
    <t>86.00 лв.</t>
  </si>
  <si>
    <t>Хистологичен препарат за консултация</t>
  </si>
  <si>
    <t>Er (Естроген рецептор) имунохистохимия</t>
  </si>
  <si>
    <t>Pr (Прогестерон рецептор) имунохистохимия</t>
  </si>
  <si>
    <t>Ki 67 ( имунохистохимия )</t>
  </si>
  <si>
    <t>Венепункция  eпруветка и транспортна среда</t>
  </si>
  <si>
    <t>Секрет, епруветка, екарисаж</t>
  </si>
  <si>
    <t>Обработка на биологичен материал и екарисаж</t>
  </si>
  <si>
    <t>Такса венепункция външни пациенти</t>
  </si>
  <si>
    <t>Домашно посещение</t>
  </si>
  <si>
    <t>Резултати на адрес</t>
  </si>
  <si>
    <t>Резултати по електронна поща</t>
  </si>
  <si>
    <t>Пробовземане адрес2</t>
  </si>
  <si>
    <t>Даме Груев</t>
  </si>
  <si>
    <t>С У Е</t>
  </si>
  <si>
    <t>Еозинофили в носен секрет</t>
  </si>
  <si>
    <t>Витамин Е ( Vitami E )</t>
  </si>
  <si>
    <t>7.90 лв.</t>
  </si>
  <si>
    <t>5.80 лв.</t>
  </si>
  <si>
    <t>4.80 лв.</t>
  </si>
  <si>
    <t>брой</t>
  </si>
  <si>
    <t>Фибриноген ( Fibrinogen )</t>
  </si>
  <si>
    <t>Анти Ха при терапия с LMWH</t>
  </si>
  <si>
    <t>Предразположение към тромбоза-основен панел</t>
  </si>
  <si>
    <t>Предразположение към тромбоза-разширен панел</t>
  </si>
  <si>
    <t>Предразположение към тромбоза-пълен панел</t>
  </si>
  <si>
    <t>1.60 лв.</t>
  </si>
  <si>
    <t>137.00 лв.</t>
  </si>
  <si>
    <t>184.00 лв.</t>
  </si>
  <si>
    <t>243.00 лв.</t>
  </si>
  <si>
    <t>49.00 лв.</t>
  </si>
  <si>
    <t>1.80 лв.</t>
  </si>
  <si>
    <t>5.60 лв.</t>
  </si>
  <si>
    <t>8.80 лв.</t>
  </si>
  <si>
    <t>6.80 лв.</t>
  </si>
  <si>
    <t>8.40 лв.</t>
  </si>
  <si>
    <t>124.00 лв.</t>
  </si>
  <si>
    <t>89.00 лв.</t>
  </si>
  <si>
    <t>Ванадий ( V )</t>
  </si>
  <si>
    <t>Йод ( I )</t>
  </si>
  <si>
    <t>Манган ( Mn)</t>
  </si>
  <si>
    <t>Кобалт ( Co)</t>
  </si>
  <si>
    <t>Никел ( Ni)</t>
  </si>
  <si>
    <t>Молибден ( Mo)</t>
  </si>
  <si>
    <t>Паладий ( Pd)</t>
  </si>
  <si>
    <t>Сребро ( Аg)</t>
  </si>
  <si>
    <t>Злато (Au)</t>
  </si>
  <si>
    <t>Арсен (As) в серум</t>
  </si>
  <si>
    <t>Бисмут (Bi)</t>
  </si>
  <si>
    <t>Калай (Sn)</t>
  </si>
  <si>
    <t>Антимон (Sb)</t>
  </si>
  <si>
    <t>Барий (Ba)</t>
  </si>
  <si>
    <t>Живак(Hg)</t>
  </si>
  <si>
    <t>Талий (Tl)</t>
  </si>
  <si>
    <t>4.20 лв.</t>
  </si>
  <si>
    <t>6.50 лв.</t>
  </si>
  <si>
    <t>6.40 лв.</t>
  </si>
  <si>
    <t>Syphilis – Treponema Screen</t>
  </si>
  <si>
    <t>Лаймска болест(Borrelia burgdorferi) Real-time PCR</t>
  </si>
  <si>
    <t>Борелия, Анаплазма, Коксиела Real time PCR</t>
  </si>
  <si>
    <t>7.80 лв.</t>
  </si>
  <si>
    <t>19.80 лв.</t>
  </si>
  <si>
    <t>HCV - PHK количествено (HCV - RNA quantitative)</t>
  </si>
  <si>
    <t>Херпес вируси(HumanHerpesVirus)6,7,8 Real timePCR</t>
  </si>
  <si>
    <t>Кач.определяне-Epstein-Barrvirus(EBV)Real time PCR</t>
  </si>
  <si>
    <t>Кач.определяне-Сytomegalovirus (CMV)Real-time PCR</t>
  </si>
  <si>
    <t>Кач.опр.на НSV-1/2, CMV - Multiplex Real-time PCR</t>
  </si>
  <si>
    <t>Q треска ( Coxiella burnetii I фаза ) Ig G</t>
  </si>
  <si>
    <t>Q треска (Coxiella burnetii)  Real time PCR</t>
  </si>
  <si>
    <t>EBV EBNA IgG</t>
  </si>
  <si>
    <t>Полиомавирус(JCV DNA RT-PCR качествен)</t>
  </si>
  <si>
    <t>Качествено доказване на ентеровирусна RNA чрез PCR</t>
  </si>
  <si>
    <t>15.40 лв.</t>
  </si>
  <si>
    <t>52.70 лв.</t>
  </si>
  <si>
    <t>180.00 лв.</t>
  </si>
  <si>
    <t>61.00 лв.</t>
  </si>
  <si>
    <t>64.00 лв.</t>
  </si>
  <si>
    <t>Кортизол в урина</t>
  </si>
  <si>
    <t>Гастрин</t>
  </si>
  <si>
    <t>13.40 лв.</t>
  </si>
  <si>
    <t>14.80 лв.</t>
  </si>
  <si>
    <t>18.20 лв.</t>
  </si>
  <si>
    <t>99.00 лв.</t>
  </si>
  <si>
    <t>84.00 лв.</t>
  </si>
  <si>
    <t>Оценка на риска от злокачествен овариален карцином</t>
  </si>
  <si>
    <t>PG I/ PG II</t>
  </si>
  <si>
    <t>19.40 лв.</t>
  </si>
  <si>
    <t>29.80 лв.</t>
  </si>
  <si>
    <t>24.40 лв.</t>
  </si>
  <si>
    <t>27.40 лв.</t>
  </si>
  <si>
    <t>67.00 лв.</t>
  </si>
  <si>
    <t>anti DGP ( деаминиран глиадинов пептид ) скр.</t>
  </si>
  <si>
    <t>Серумен амилоид А SAA</t>
  </si>
  <si>
    <t>Антитела срещу напречно набраздена муск.(код 3430)</t>
  </si>
  <si>
    <t>Невронални антитела  -  Blot</t>
  </si>
  <si>
    <t>LRP-4-Ab ( код_414 )</t>
  </si>
  <si>
    <t>C1q - комплемент( код 3240 )</t>
  </si>
  <si>
    <t>CH 50 ( код 325802 )</t>
  </si>
  <si>
    <t>HLA типизиране – А- В- DRВ1- DQВ1 типизиране</t>
  </si>
  <si>
    <t>Флоуцитом. определяне на левк. -Treg,Th17</t>
  </si>
  <si>
    <t>153.00 лв.</t>
  </si>
  <si>
    <t>114.00 лв.</t>
  </si>
  <si>
    <t>134.00 лв.</t>
  </si>
  <si>
    <t>148.00 лв.</t>
  </si>
  <si>
    <t>126.00 лв.</t>
  </si>
  <si>
    <t>131.00 лв.</t>
  </si>
  <si>
    <t>81.00 лв.</t>
  </si>
  <si>
    <t>230.00 лв.</t>
  </si>
  <si>
    <t>158.00 лв.</t>
  </si>
  <si>
    <t>197.00 лв.</t>
  </si>
  <si>
    <t>390.00 лв.</t>
  </si>
  <si>
    <t>95.00 лв.</t>
  </si>
  <si>
    <t>Beta - CrossLaps</t>
  </si>
  <si>
    <t>Osteocalcin</t>
  </si>
  <si>
    <t>Фолат в еритроцити</t>
  </si>
  <si>
    <t>Такролимус</t>
  </si>
  <si>
    <t>Лакозамид( код 2851)</t>
  </si>
  <si>
    <t>Топирамат ( код 7337)</t>
  </si>
  <si>
    <t>82.00 лв.</t>
  </si>
  <si>
    <t>ex 71 ( пух от гъска, пиле, пате, пуйка )</t>
  </si>
  <si>
    <t>tx4 (дървесни полени)</t>
  </si>
  <si>
    <t>ALEX 2  тест Алергия ( разширен панел 295 алерг. )</t>
  </si>
  <si>
    <t>Хранителна нетолерантност IgG скрининг</t>
  </si>
  <si>
    <t>FOX тест Хранителна непоносимост Ig G(286  храни)</t>
  </si>
  <si>
    <t>Урина - ОХИ със седимент</t>
  </si>
  <si>
    <t>Белтък</t>
  </si>
  <si>
    <t>Глюкоза</t>
  </si>
  <si>
    <t>Кетотела</t>
  </si>
  <si>
    <t>Захар количество</t>
  </si>
  <si>
    <t>Пикочна киселина в диуреза</t>
  </si>
  <si>
    <t>Амилаза в урината</t>
  </si>
  <si>
    <t>Креатинин - dU</t>
  </si>
  <si>
    <t>Йод в спонтанна урина</t>
  </si>
  <si>
    <t>3-Methoxythyramine/3-метокситирамин в урина /</t>
  </si>
  <si>
    <t>96.00 лв.</t>
  </si>
  <si>
    <t>Бременност "TORH" тестове</t>
  </si>
  <si>
    <t>69.00 лв.</t>
  </si>
  <si>
    <t>77.00 лв.</t>
  </si>
  <si>
    <t>142.00 лв.</t>
  </si>
  <si>
    <t>Йерсиния ентероколитика (културелно изследване )</t>
  </si>
  <si>
    <t>Фецес-Листерия моноцитогенес(културелно изсл.)</t>
  </si>
  <si>
    <t>Фецес за паразитологично изсл. и перианален секрет</t>
  </si>
  <si>
    <t>Фецес за паразити двукратно изследване</t>
  </si>
  <si>
    <t>Трикратно изсл перианален отпечатък за етнеробиоза</t>
  </si>
  <si>
    <t>Бабезиоза</t>
  </si>
  <si>
    <t>Туберкулоза IgG/IgM (бърз тест)</t>
  </si>
  <si>
    <t>HPV генотипиране Abbot</t>
  </si>
  <si>
    <t>DNA Chlamydia Trachomatis</t>
  </si>
  <si>
    <t>DNA Хламидия,Микоплазма,Найсерия,Трихомони</t>
  </si>
  <si>
    <t>Коклюш и паракоклюш ДНК</t>
  </si>
  <si>
    <t>Femoflor Screen</t>
  </si>
  <si>
    <t>Андрофлор скрийн</t>
  </si>
  <si>
    <t>Сексуално предавани инф.(12патогена) real-timePCR</t>
  </si>
  <si>
    <t>Дородов фрагментен анализ – хромозоми 13,18,21,X,У</t>
  </si>
  <si>
    <t>Цитогенетичен дородов анализ на амниоцити</t>
  </si>
  <si>
    <t>Цитогенетичен дородов анализ на хорион</t>
  </si>
  <si>
    <t>ДНК дородов анализ на моногенни болести</t>
  </si>
  <si>
    <t>Ензимна дородова диагностика на лизозомни болести</t>
  </si>
  <si>
    <t>Неинвазивен тест за определяне на Rh при плода</t>
  </si>
  <si>
    <t>Култивиране на амниоцити и хорион,подготовка за ГА</t>
  </si>
  <si>
    <t>Фрагм.анализ-абортивен материал, хром.13,18,21,Х,Y</t>
  </si>
  <si>
    <t>Фрагм.анализ-абортивен материал, хром.15,16 и 22</t>
  </si>
  <si>
    <t>Послеродов фрагм. анализ – хромозоми 21,18 или X/Y</t>
  </si>
  <si>
    <t>Микроделеционни синдроми – скрининг</t>
  </si>
  <si>
    <t>Субтеломерни делеции и дупликации - скрининг</t>
  </si>
  <si>
    <t>Муковисцидоза- чести за Б-я мутации в CFTR гена</t>
  </si>
  <si>
    <t>Фенилкетонурия – чести за Б-я мутации в PAH гена</t>
  </si>
  <si>
    <t>Болест на Уилсън – чести за Б-я мутации в ATP7b ге</t>
  </si>
  <si>
    <t>β-таласемия – мутации в HBB гена</t>
  </si>
  <si>
    <t>Спинална муск.атрофия:делеции ех 7,8 / носителство</t>
  </si>
  <si>
    <t>DMD/BMD – делеции, дупликации в дистрофина</t>
  </si>
  <si>
    <t>LGMD 2А – мутация в CALPN3 гена, екзони 4 и 7</t>
  </si>
  <si>
    <t>LGMD 2G – мутации в TCAP гена</t>
  </si>
  <si>
    <t>CMT 1A / HNPP – del / dupl - 17p11 в PMP22 гена</t>
  </si>
  <si>
    <t>CMT 1В / HMA 1B - мутации в MPZ гена</t>
  </si>
  <si>
    <t>CMT X1 / HMA X1 - мутации в GJB1 гена</t>
  </si>
  <si>
    <t>CMT 2А / HMA 2А - мутации в MFN2 гена</t>
  </si>
  <si>
    <t>CMT DIC - мутация р.Glu196Lys в YARS гена</t>
  </si>
  <si>
    <t>CMT 2D - мутация р.L129P в GARS гена</t>
  </si>
  <si>
    <t>CMT 4G (HMSN-R) - мутации в HK 1 гена</t>
  </si>
  <si>
    <t>AR-CMT2 (NMAN) - мутации в HINT 1 гена</t>
  </si>
  <si>
    <t>Малкомозъчна атаксия типове 1, 2, 3 и 6 – общ паке</t>
  </si>
  <si>
    <t>DM тип 1 (Steinert) – брой (CТG)n в DMPK гена</t>
  </si>
  <si>
    <t>DM тип 2 (PROMM) – брой (CCTG)n в ZNF9(CNBP) гена</t>
  </si>
  <si>
    <t>NONAKA - мутации в GNE гена, екзон 10</t>
  </si>
  <si>
    <t>Хиперлактатна ацидурия – мутация p.R446* в PDHX ге</t>
  </si>
  <si>
    <t>Експанзия или премутационно състояние в FMR1 гена</t>
  </si>
  <si>
    <t>ДНК секв. на фрагмент до700 нуклеотида двупосочно</t>
  </si>
  <si>
    <t>Фрагментен анализ MLPA</t>
  </si>
  <si>
    <t>У-микроделец.скр. за делец.в локуси AZFa,AZFb,AZFc</t>
  </si>
  <si>
    <t>α1антитрипсин определяне на Z и S алели в А1АТген</t>
  </si>
  <si>
    <t>ДНК изолиране</t>
  </si>
  <si>
    <t>Култивиране на кожни фибробласти</t>
  </si>
  <si>
    <t>TPMT-най-чести варианти: *1 / *2 / *3А / *3В / *3C</t>
  </si>
  <si>
    <t>Хорея на Хънтингтън (Huntington disease)</t>
  </si>
  <si>
    <t>CentoCancer Comprehensive (118 Genes)</t>
  </si>
  <si>
    <t>α-Галактозидаза Скрининг за болест на Фабри</t>
  </si>
  <si>
    <t>DPYD ген</t>
  </si>
  <si>
    <t>Метаболитен скрининг-пакет</t>
  </si>
  <si>
    <t>Аминокиселини и ацилкарнитини MS/MS анализ</t>
  </si>
  <si>
    <t>Органични киселини профил GC/MS</t>
  </si>
  <si>
    <t>VLCFA висши мастни киселини-GC/MS анализ</t>
  </si>
  <si>
    <t>Галактоза</t>
  </si>
  <si>
    <t>Олигозахариди</t>
  </si>
  <si>
    <t>Галактотрансфераза</t>
  </si>
  <si>
    <t>Глюкозо-6-фосфатдехидрогеназа</t>
  </si>
  <si>
    <t>Фенилкетонурия(проследяване на лечението)</t>
  </si>
  <si>
    <t>Хемохроматоза-предразположение</t>
  </si>
  <si>
    <t>KRAS и NRAS мутации в туморна тъкан</t>
  </si>
  <si>
    <t>Solid tumor panel (149 Genes)</t>
  </si>
  <si>
    <t>Рак на гърдата CentoBreast (28 Genes)</t>
  </si>
  <si>
    <t>BRCA1, BRCA2 Plus (2Genes)</t>
  </si>
  <si>
    <t>BRCA1, BRCA2 Combi (2 Genes)</t>
  </si>
  <si>
    <t>Мукополизахариди</t>
  </si>
  <si>
    <t>CentoScreen Duo (330 Genes)</t>
  </si>
  <si>
    <t>NIFTY Pro®Неинвазивен пренатален тест</t>
  </si>
  <si>
    <t>NIFTY Pro и NIFTY Mono®Неинвазивен пренатален тест</t>
  </si>
  <si>
    <t>CentoNIPT ®</t>
  </si>
  <si>
    <t>CentoGenome MOx 1.0 Solo</t>
  </si>
  <si>
    <t>CentoGenome MOx 2.0 Solo</t>
  </si>
  <si>
    <t>CentoMetabolic MOx</t>
  </si>
  <si>
    <t>300.00 лв.</t>
  </si>
  <si>
    <t>350.00 лв.</t>
  </si>
  <si>
    <t>400.00 лв.</t>
  </si>
  <si>
    <t>250.00 лв.</t>
  </si>
  <si>
    <t>150.00 лв.</t>
  </si>
  <si>
    <t>450.00 лв.</t>
  </si>
  <si>
    <t>1 900.00 лв.</t>
  </si>
  <si>
    <t>170.00 лв.</t>
  </si>
  <si>
    <t>130.00 лв.</t>
  </si>
  <si>
    <t>650.00 лв.</t>
  </si>
  <si>
    <t>1 480.00 лв.</t>
  </si>
  <si>
    <t>1 320.00 лв.</t>
  </si>
  <si>
    <t>3 580.00 лв.</t>
  </si>
  <si>
    <t>1 300.00 лв.</t>
  </si>
  <si>
    <t>2 600.00 лв.</t>
  </si>
  <si>
    <t>1 140.00 лв.</t>
  </si>
  <si>
    <t>4 712.00 лв.</t>
  </si>
  <si>
    <t>6 148.00 лв.</t>
  </si>
  <si>
    <t>1 090.00 лв.</t>
  </si>
  <si>
    <t>Консултация с трансфузионен хематолог</t>
  </si>
  <si>
    <t>Цитологично изследване на пунктат/лаваж</t>
  </si>
  <si>
    <t>Течно-базирана цитология+HPV разширен (21 типа)</t>
  </si>
  <si>
    <t>Течнобазиранацитология+HPV генотипиране Abbot</t>
  </si>
  <si>
    <t>HER2 - Рецептори ( имунохистохимия )</t>
  </si>
  <si>
    <t>106.00 лв.</t>
  </si>
  <si>
    <t>88.00 лв.</t>
  </si>
  <si>
    <t>Витамин K (код 7397)</t>
  </si>
  <si>
    <t>Витамин А (код 7375)</t>
  </si>
  <si>
    <t>Витамин В2 (Vit. B2)</t>
  </si>
  <si>
    <t>Витамин В1 (Vit. B1)</t>
  </si>
  <si>
    <t>Витамин В6 (Vit. B6)</t>
  </si>
  <si>
    <t>Тромбоцити - микроскопско броене</t>
  </si>
  <si>
    <t>Глюкозо-6-фосфат дехидрогеназен дефицит (G6PD)</t>
  </si>
  <si>
    <t>Витамин В12 (Vit. B12)</t>
  </si>
  <si>
    <t>Фолат в серум (Folate)</t>
  </si>
  <si>
    <t>Феритин (Ferritin)</t>
  </si>
  <si>
    <t>0.00 лв.</t>
  </si>
  <si>
    <t>2.60 лв.</t>
  </si>
  <si>
    <t>5.90 лв.</t>
  </si>
  <si>
    <t>Време на кървене (Bleeding time)</t>
  </si>
  <si>
    <t>Време на съсирване (Blood coagulation time)</t>
  </si>
  <si>
    <t>Д димер (D-dimer)</t>
  </si>
  <si>
    <t>Свободен Протеин S (fPS)</t>
  </si>
  <si>
    <t>Ангиотензин конвертиращ ензим полиморфизъмI/D(ACE)</t>
  </si>
  <si>
    <t>Лупусни антикоагуланти ( LA ) код 27122</t>
  </si>
  <si>
    <t>Цистатин Ц (Cystatin С)</t>
  </si>
  <si>
    <t>Миоглобин ( Myoglobin )</t>
  </si>
  <si>
    <t>1.90 лв.</t>
  </si>
  <si>
    <t>5.70 лв.</t>
  </si>
  <si>
    <t>2.30 лв.</t>
  </si>
  <si>
    <t>4.60 лв.</t>
  </si>
  <si>
    <t>Тропонин Ths(Troponin T hs)</t>
  </si>
  <si>
    <t>Кадмий (Cadmium in Blood)код 2260</t>
  </si>
  <si>
    <t>4.30 лв.</t>
  </si>
  <si>
    <t>Васерман (Syphilis, Wasserman)</t>
  </si>
  <si>
    <t>Легионелоза (Legionella Pneumophila) IgG (s 1-6)</t>
  </si>
  <si>
    <t>Легионелоза (Legionella Pneumophila) IgM (s 1</t>
  </si>
  <si>
    <t>Антистрептолизинов титър (ASO, AST)</t>
  </si>
  <si>
    <t>Имуноглобулин A (IgA)</t>
  </si>
  <si>
    <t>Имуноглобулин M (IgM)</t>
  </si>
  <si>
    <t>Имуноглобулин G (IgG)</t>
  </si>
  <si>
    <t>ANA профил (16 антинуклеарни антитела)</t>
  </si>
  <si>
    <t>ANA профил разширен (44 антинуклеарни антитела)</t>
  </si>
  <si>
    <t>anti IA2 ( анти IA2 антитела )</t>
  </si>
  <si>
    <t>Зонулин (Zonulin чревна пропускливост)</t>
  </si>
  <si>
    <t>ZnT8 (цинков транспортер 8) код 200276</t>
  </si>
  <si>
    <t>ICA (островноклетъчни антитела)</t>
  </si>
  <si>
    <t>Ревматоиден артрит - съкратен панел</t>
  </si>
  <si>
    <t>Имунофенотипизиране на лимф.стнд.панелл</t>
  </si>
  <si>
    <t>NMDA receptor Ab (код 3502)</t>
  </si>
  <si>
    <t>Zonuline в серум (код 05)</t>
  </si>
  <si>
    <t>С1 естеразна инхибиторна активност</t>
  </si>
  <si>
    <t>Антитела срещу С1 естеразен инхибитор</t>
  </si>
  <si>
    <t>Изследване на HLA-C локус /ДНК-SSP метод/</t>
  </si>
  <si>
    <t>14.60 лв.</t>
  </si>
  <si>
    <t>310.00 лв.</t>
  </si>
  <si>
    <t>Хламидия трахоматис (Chlamydia trach.) IgM</t>
  </si>
  <si>
    <t>Хламидия трахоматис (Chlamydia trach.) IgG</t>
  </si>
  <si>
    <t>Хламидия трахоматис (Chlamydia trach.) IgA</t>
  </si>
  <si>
    <t>Парвовирус (Parvovirus) B19 Ig M</t>
  </si>
  <si>
    <t>Парвовирус (Parvovirus) B19  IgG</t>
  </si>
  <si>
    <t>Кач.опр.на НSV-1/2, VZV - Multiplex Real-time PCR</t>
  </si>
  <si>
    <t>Ентеровируси (Coxsackie, ECHO, Polio вируси)</t>
  </si>
  <si>
    <t>Западнонилска треска ( Аntibody IgM/ IgG ELISA)</t>
  </si>
  <si>
    <t>Варицела зостер ДНК ( VZV DNA )</t>
  </si>
  <si>
    <t>Инф. мононукл. EBV EA IgG</t>
  </si>
  <si>
    <t>TSH рецепторни антитела (TSHR-AB, TRAC)</t>
  </si>
  <si>
    <t>Лутеинизиращ Хормон (LH)</t>
  </si>
  <si>
    <t>Фоликулостимулиращ хормон (FSH)</t>
  </si>
  <si>
    <t>Естрадиол (Estradiol)</t>
  </si>
  <si>
    <t>Прогестерон (Progesterone)</t>
  </si>
  <si>
    <t>Тестостерон (Testosterone)</t>
  </si>
  <si>
    <t>Пролактин (Prolactin)</t>
  </si>
  <si>
    <t>ДХЕА-С (DHEA-S)</t>
  </si>
  <si>
    <t>Свободен Тестостерон (Free Testosterone)</t>
  </si>
  <si>
    <t>4 Андростендион (4 Androstenedione)</t>
  </si>
  <si>
    <t>17- Хидроксипрогестерон (17-OH Progesterone)</t>
  </si>
  <si>
    <t>Секс Хормон Свързващ Протеин (SHBG)</t>
  </si>
  <si>
    <t>Соматотропен хормон ( STH, hGH )</t>
  </si>
  <si>
    <t>Адренокортикотропен хормон ( ACTH )</t>
  </si>
  <si>
    <t>Паратхормон ( PTH )</t>
  </si>
  <si>
    <t>Антимюлеров хормон (AMHplus)</t>
  </si>
  <si>
    <t>Инхибин B (Inhibin B)</t>
  </si>
  <si>
    <t>Прееклампсия sFlt-1/PIGF</t>
  </si>
  <si>
    <t>Разтворима fms-подобна тирозин киназа-1(sFlt-1)</t>
  </si>
  <si>
    <t>Човешки плацентарен растежен фактор (PlGF)</t>
  </si>
  <si>
    <t>Ренин в плазма (Renin)</t>
  </si>
  <si>
    <t>Алдостерон в плазма (Aldosterone)</t>
  </si>
  <si>
    <t>Калцитонин (Calcitonin)</t>
  </si>
  <si>
    <t>Соматомедин С ( IGF 1)</t>
  </si>
  <si>
    <t>Еритропоетин ( EPO )</t>
  </si>
  <si>
    <t>Обратен Т3 ( Reverse T3 )</t>
  </si>
  <si>
    <t>Гастро панел</t>
  </si>
  <si>
    <t>Адреналин (Adrenalin) код 2035</t>
  </si>
  <si>
    <t>Норадреналин (Noradrenalin) код 7075</t>
  </si>
  <si>
    <t>Серотонин в урина (Serotonin) код 7285</t>
  </si>
  <si>
    <t>Серотонин(Serotonin)  код 7283</t>
  </si>
  <si>
    <t>Ангиотензин конвертиращ ензим(ACE) код 4460</t>
  </si>
  <si>
    <t>3-Метокситирамин в плазма (3-Methoxytyramine)</t>
  </si>
  <si>
    <t>Антидиуретичен хормон (CT-proAVP-Copeptin) код4527</t>
  </si>
  <si>
    <t>Дихидротестостерон (Dihydrotestosteron) код 4176</t>
  </si>
  <si>
    <t>Лептин (Leptin) код 4396</t>
  </si>
  <si>
    <t>52.00 лв.</t>
  </si>
  <si>
    <t>Тиреоглобулин (HTG, TG)</t>
  </si>
  <si>
    <t>Гликиран хемоглобин (HbA1c)</t>
  </si>
  <si>
    <t>Валпроева киселина (Valproic Acid)</t>
  </si>
  <si>
    <t>Карбамазепин (Carbamazepine)</t>
  </si>
  <si>
    <t>Дигоксин (Digoxin)</t>
  </si>
  <si>
    <t>Биотин (Vitamin H) код 4424</t>
  </si>
  <si>
    <t>Оса ( Common wasp venom; i3)</t>
  </si>
  <si>
    <t>Хистамин в плазма</t>
  </si>
  <si>
    <t>128.00 лв.</t>
  </si>
  <si>
    <t>342.00 лв.</t>
  </si>
  <si>
    <t>Витамин С в урина ( Vit. C )</t>
  </si>
  <si>
    <t>90.00 лв.</t>
  </si>
  <si>
    <t>Влагалищен секрет</t>
  </si>
  <si>
    <t>Цервикален секрет</t>
  </si>
  <si>
    <t>Уретрален секрет</t>
  </si>
  <si>
    <t>Урокултура</t>
  </si>
  <si>
    <t>Носен секрет</t>
  </si>
  <si>
    <t>Гърлен секрет</t>
  </si>
  <si>
    <t>Ушен секрет</t>
  </si>
  <si>
    <t>Очен секрет</t>
  </si>
  <si>
    <t>Храчка</t>
  </si>
  <si>
    <t>Секрет рана и гной</t>
  </si>
  <si>
    <t>Фецес и ректален секрет</t>
  </si>
  <si>
    <t>Стрептококус групаA антиген(Скарлатина)</t>
  </si>
  <si>
    <t>Салмонeла (бърз тест)</t>
  </si>
  <si>
    <t>Калпротектин Лактоферин Хемогл Трансф фецес кач</t>
  </si>
  <si>
    <t>Антибиограма за Mикоплазма и Уреаплазма</t>
  </si>
  <si>
    <t>Антибиограма</t>
  </si>
  <si>
    <t>18.80 лв.</t>
  </si>
  <si>
    <t>Фасциолоза IgG (Fasciola hepatica IgG Ab)</t>
  </si>
  <si>
    <t>Лайшманиоза (Leishmania infantum IgG/M)</t>
  </si>
  <si>
    <t>Цистицеркоза Ig G</t>
  </si>
  <si>
    <t>Скрининг за болест на Помпе</t>
  </si>
  <si>
    <t>COLOTECT 3.0</t>
  </si>
  <si>
    <t>Sentis Cancer Discovery 816 genes</t>
  </si>
  <si>
    <t>750.00 лв.</t>
  </si>
  <si>
    <t>1 960.00 лв.</t>
  </si>
  <si>
    <t>ДНК-Гонорея (Neisseria gonorrhoeae )</t>
  </si>
  <si>
    <t>Панел чревни инфекции (13 патогена) real-time PCR</t>
  </si>
  <si>
    <t>Enteroflor Kiddy чревен микробиом</t>
  </si>
  <si>
    <t>Лактозна непоносимост (real-time PCR)</t>
  </si>
  <si>
    <t>Апо Е полиморфизъм (АпоЕ генотип е2, е3, е4 )</t>
  </si>
  <si>
    <t>117.00 лв.</t>
  </si>
  <si>
    <t>Beta-Trace Protein (код 3166)</t>
  </si>
  <si>
    <t>Цитонамазка генитална система</t>
  </si>
  <si>
    <t>ТБЦ генитална система</t>
  </si>
  <si>
    <t>PD-L1  IHC</t>
  </si>
  <si>
    <t>Резултат - административно обслужване</t>
  </si>
  <si>
    <t>Пробовземане и консумативи Covid 19</t>
  </si>
  <si>
    <t>0.20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</si>
</sst>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4" fontId="12" fillId="0" borderId="15" xfId="0" applyNumberFormat="1" applyFont="1" applyBorder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5" fillId="0" borderId="14" xfId="0" applyNumberFormat="1" applyFont="1" applyFill="1" applyBorder="1" applyAlignment="1" applyProtection="1"/>
    <xf numFmtId="0" fontId="15" fillId="0" borderId="14" xfId="0" applyNumberFormat="1" applyFont="1" applyFill="1" applyBorder="1" applyAlignment="1" applyProtection="1">
      <alignment horizontal="right"/>
    </xf>
    <xf numFmtId="0" fontId="15" fillId="0" borderId="14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ina-bg.com/" TargetMode="External"/><Relationship Id="rId1" Type="http://schemas.openxmlformats.org/officeDocument/2006/relationships/hyperlink" Target="mailto:linalab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6" sqref="A16:F16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3" t="s">
        <v>26</v>
      </c>
      <c r="B1" s="34"/>
      <c r="C1" s="34"/>
      <c r="D1" s="34"/>
      <c r="E1" s="34"/>
      <c r="F1" s="35"/>
    </row>
    <row r="2" spans="1:6" ht="15.75" x14ac:dyDescent="0.25">
      <c r="A2" s="30" t="s">
        <v>1</v>
      </c>
      <c r="B2" s="31"/>
      <c r="C2" s="31"/>
      <c r="D2" s="31"/>
      <c r="E2" s="31"/>
      <c r="F2" s="32"/>
    </row>
    <row r="3" spans="1:6" ht="15.75" x14ac:dyDescent="0.25">
      <c r="A3" s="3" t="s">
        <v>4</v>
      </c>
      <c r="B3" s="24" t="s">
        <v>27</v>
      </c>
      <c r="C3" s="4" t="s">
        <v>5</v>
      </c>
      <c r="D3" s="24" t="s">
        <v>28</v>
      </c>
      <c r="E3" s="4" t="s">
        <v>6</v>
      </c>
      <c r="F3" s="26"/>
    </row>
    <row r="4" spans="1:6" ht="15.75" x14ac:dyDescent="0.25">
      <c r="A4" s="36"/>
      <c r="B4" s="37"/>
      <c r="C4" s="37"/>
      <c r="D4" s="37"/>
      <c r="E4" s="37"/>
      <c r="F4" s="38"/>
    </row>
    <row r="5" spans="1:6" ht="15.75" x14ac:dyDescent="0.25">
      <c r="A5" s="30" t="s">
        <v>0</v>
      </c>
      <c r="B5" s="31"/>
      <c r="C5" s="31"/>
      <c r="D5" s="31"/>
      <c r="E5" s="31"/>
      <c r="F5" s="32"/>
    </row>
    <row r="6" spans="1:6" ht="15.75" x14ac:dyDescent="0.25">
      <c r="A6" s="3" t="s">
        <v>7</v>
      </c>
      <c r="B6" s="7" t="s">
        <v>29</v>
      </c>
      <c r="C6" s="4" t="s">
        <v>8</v>
      </c>
      <c r="D6" s="7" t="s">
        <v>29</v>
      </c>
      <c r="E6" s="4" t="s">
        <v>9</v>
      </c>
      <c r="F6" s="7" t="s">
        <v>29</v>
      </c>
    </row>
    <row r="7" spans="1:6" ht="15.75" x14ac:dyDescent="0.25">
      <c r="A7" s="30" t="s">
        <v>11</v>
      </c>
      <c r="B7" s="31"/>
      <c r="C7" s="31"/>
      <c r="D7" s="31"/>
      <c r="E7" s="31"/>
      <c r="F7" s="32"/>
    </row>
    <row r="8" spans="1:6" ht="15.75" x14ac:dyDescent="0.25">
      <c r="A8" s="3" t="s">
        <v>10</v>
      </c>
      <c r="B8" s="8" t="s">
        <v>627</v>
      </c>
      <c r="C8" s="4" t="s">
        <v>14</v>
      </c>
      <c r="D8" s="8">
        <v>4</v>
      </c>
      <c r="E8" s="4" t="s">
        <v>13</v>
      </c>
      <c r="F8" s="25"/>
    </row>
    <row r="9" spans="1:6" ht="15.75" x14ac:dyDescent="0.25">
      <c r="A9" s="39" t="s">
        <v>11</v>
      </c>
      <c r="B9" s="40"/>
      <c r="C9" s="40"/>
      <c r="D9" s="40"/>
      <c r="E9" s="40"/>
      <c r="F9" s="41"/>
    </row>
    <row r="10" spans="1:6" ht="15.75" x14ac:dyDescent="0.25">
      <c r="A10" s="36"/>
      <c r="B10" s="37"/>
      <c r="C10" s="37"/>
      <c r="D10" s="37"/>
      <c r="E10" s="37"/>
      <c r="F10" s="38"/>
    </row>
    <row r="11" spans="1:6" ht="15.75" x14ac:dyDescent="0.25">
      <c r="A11" s="30" t="s">
        <v>12</v>
      </c>
      <c r="B11" s="31"/>
      <c r="C11" s="31"/>
      <c r="D11" s="31"/>
      <c r="E11" s="31"/>
      <c r="F11" s="32"/>
    </row>
    <row r="12" spans="1:6" ht="16.5" thickBot="1" x14ac:dyDescent="0.3">
      <c r="A12" s="5" t="s">
        <v>2</v>
      </c>
      <c r="B12" s="27" t="s">
        <v>30</v>
      </c>
      <c r="C12" s="6" t="s">
        <v>3</v>
      </c>
      <c r="D12" s="9">
        <v>883290090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48" t="s">
        <v>31</v>
      </c>
      <c r="B14" s="34"/>
      <c r="C14" s="34"/>
      <c r="D14" s="34"/>
      <c r="E14" s="34"/>
      <c r="F14" s="35"/>
    </row>
    <row r="15" spans="1:6" ht="23.25" customHeight="1" x14ac:dyDescent="0.25">
      <c r="A15" s="49" t="s">
        <v>16</v>
      </c>
      <c r="B15" s="50"/>
      <c r="C15" s="50"/>
      <c r="D15" s="50"/>
      <c r="E15" s="50"/>
      <c r="F15" s="51"/>
    </row>
    <row r="16" spans="1:6" ht="15.75" x14ac:dyDescent="0.25">
      <c r="A16" s="45" t="s">
        <v>32</v>
      </c>
      <c r="B16" s="46"/>
      <c r="C16" s="46"/>
      <c r="D16" s="46"/>
      <c r="E16" s="46"/>
      <c r="F16" s="47"/>
    </row>
    <row r="17" spans="1:6" ht="42.75" customHeight="1" x14ac:dyDescent="0.25">
      <c r="A17" s="42" t="s">
        <v>17</v>
      </c>
      <c r="B17" s="43"/>
      <c r="C17" s="43"/>
      <c r="D17" s="43"/>
      <c r="E17" s="43"/>
      <c r="F17" s="44"/>
    </row>
    <row r="18" spans="1:6" ht="59.25" customHeight="1" x14ac:dyDescent="0.25">
      <c r="A18" s="45" t="s">
        <v>33</v>
      </c>
      <c r="B18" s="46"/>
      <c r="C18" s="46"/>
      <c r="D18" s="46"/>
      <c r="E18" s="46"/>
      <c r="F18" s="47"/>
    </row>
    <row r="19" spans="1:6" ht="42.75" customHeight="1" x14ac:dyDescent="0.25">
      <c r="A19" s="42" t="s">
        <v>18</v>
      </c>
      <c r="B19" s="43"/>
      <c r="C19" s="43"/>
      <c r="D19" s="43"/>
      <c r="E19" s="43"/>
      <c r="F19" s="44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0"/>
  <sheetViews>
    <sheetView tabSelected="1" zoomScale="85" zoomScaleNormal="85" workbookViewId="0">
      <selection activeCell="J5" sqref="J5"/>
    </sheetView>
  </sheetViews>
  <sheetFormatPr defaultColWidth="9.140625" defaultRowHeight="15" x14ac:dyDescent="0.25"/>
  <cols>
    <col min="1" max="1" width="12.28515625" style="13" customWidth="1"/>
    <col min="2" max="2" width="68.7109375" style="13" customWidth="1"/>
    <col min="3" max="6" width="10.28515625" style="13" customWidth="1"/>
    <col min="7" max="16384" width="9.140625" style="13"/>
  </cols>
  <sheetData>
    <row r="1" spans="1:6" s="12" customFormat="1" ht="50.25" customHeight="1" x14ac:dyDescent="0.25">
      <c r="A1" s="52" t="s">
        <v>19</v>
      </c>
      <c r="B1" s="52"/>
      <c r="C1" s="52"/>
      <c r="D1" s="52"/>
      <c r="E1" s="52"/>
      <c r="F1" s="52"/>
    </row>
    <row r="2" spans="1:6" ht="49.5" customHeight="1" x14ac:dyDescent="0.25">
      <c r="A2" s="53" t="str">
        <f>InfoHospital!A1</f>
        <v>Самостоятелна медико диагностична лаборатория ЛИНА ЕООД</v>
      </c>
      <c r="B2" s="53"/>
      <c r="C2" s="53"/>
      <c r="D2" s="53"/>
      <c r="E2" s="53"/>
      <c r="F2" s="53"/>
    </row>
    <row r="3" spans="1:6" ht="49.5" customHeight="1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21" t="s">
        <v>4</v>
      </c>
      <c r="B4" s="20" t="str">
        <f>InfoHospital!B3</f>
        <v>102227599</v>
      </c>
      <c r="C4" s="19"/>
      <c r="D4" s="19"/>
      <c r="E4" s="19"/>
      <c r="F4" s="19"/>
    </row>
    <row r="5" spans="1:6" ht="25.5" customHeight="1" x14ac:dyDescent="0.25">
      <c r="A5" s="14"/>
      <c r="B5" s="14"/>
      <c r="C5" s="14"/>
      <c r="D5" s="14"/>
      <c r="E5" s="14"/>
      <c r="F5" s="14"/>
    </row>
    <row r="6" spans="1:6" s="16" customFormat="1" ht="24.75" customHeight="1" x14ac:dyDescent="0.25">
      <c r="A6" s="54" t="s">
        <v>22</v>
      </c>
      <c r="B6" s="54" t="s">
        <v>15</v>
      </c>
      <c r="C6" s="54" t="s">
        <v>25</v>
      </c>
      <c r="D6" s="54" t="s">
        <v>20</v>
      </c>
      <c r="E6" s="54"/>
      <c r="F6" s="54"/>
    </row>
    <row r="7" spans="1:6" s="17" customFormat="1" ht="51.75" customHeight="1" x14ac:dyDescent="0.25">
      <c r="A7" s="55"/>
      <c r="B7" s="55"/>
      <c r="C7" s="55"/>
      <c r="D7" s="29" t="s">
        <v>23</v>
      </c>
      <c r="E7" s="22" t="s">
        <v>21</v>
      </c>
      <c r="F7" s="22" t="s">
        <v>24</v>
      </c>
    </row>
    <row r="8" spans="1:6" s="15" customFormat="1" ht="12.75" x14ac:dyDescent="0.2">
      <c r="A8" s="57"/>
      <c r="B8" s="59" t="s">
        <v>59</v>
      </c>
      <c r="C8" s="61" t="s">
        <v>634</v>
      </c>
      <c r="D8" s="60" t="s">
        <v>873</v>
      </c>
      <c r="E8" s="28"/>
      <c r="F8" s="23"/>
    </row>
    <row r="9" spans="1:6" s="18" customFormat="1" ht="12.75" x14ac:dyDescent="0.2">
      <c r="A9" s="57"/>
      <c r="B9" s="59" t="s">
        <v>60</v>
      </c>
      <c r="C9" s="61" t="s">
        <v>634</v>
      </c>
      <c r="D9" s="60" t="s">
        <v>631</v>
      </c>
      <c r="E9" s="28"/>
      <c r="F9" s="23"/>
    </row>
    <row r="10" spans="1:6" s="18" customFormat="1" ht="12.75" x14ac:dyDescent="0.2">
      <c r="A10" s="57"/>
      <c r="B10" s="59" t="s">
        <v>628</v>
      </c>
      <c r="C10" s="61" t="s">
        <v>634</v>
      </c>
      <c r="D10" s="60" t="s">
        <v>872</v>
      </c>
      <c r="E10" s="28"/>
      <c r="F10" s="23"/>
    </row>
    <row r="11" spans="1:6" s="18" customFormat="1" ht="12.75" x14ac:dyDescent="0.2">
      <c r="A11" s="57"/>
      <c r="B11" s="59" t="s">
        <v>63</v>
      </c>
      <c r="C11" s="61" t="s">
        <v>634</v>
      </c>
      <c r="D11" s="60" t="s">
        <v>632</v>
      </c>
      <c r="E11" s="28"/>
      <c r="F11" s="23"/>
    </row>
    <row r="12" spans="1:6" s="18" customFormat="1" ht="12.75" x14ac:dyDescent="0.2">
      <c r="A12" s="57"/>
      <c r="B12" s="59" t="s">
        <v>65</v>
      </c>
      <c r="C12" s="61" t="s">
        <v>634</v>
      </c>
      <c r="D12" s="60" t="s">
        <v>633</v>
      </c>
      <c r="E12" s="28"/>
      <c r="F12" s="23"/>
    </row>
    <row r="13" spans="1:6" s="18" customFormat="1" ht="12.75" x14ac:dyDescent="0.2">
      <c r="A13" s="57"/>
      <c r="B13" s="59" t="s">
        <v>67</v>
      </c>
      <c r="C13" s="61" t="s">
        <v>634</v>
      </c>
      <c r="D13" s="60" t="s">
        <v>633</v>
      </c>
      <c r="E13" s="28"/>
      <c r="F13" s="23"/>
    </row>
    <row r="14" spans="1:6" s="18" customFormat="1" ht="12.75" x14ac:dyDescent="0.2">
      <c r="A14" s="57"/>
      <c r="B14" s="59" t="s">
        <v>68</v>
      </c>
      <c r="C14" s="61" t="s">
        <v>634</v>
      </c>
      <c r="D14" s="60" t="s">
        <v>633</v>
      </c>
      <c r="E14" s="28"/>
      <c r="F14" s="23"/>
    </row>
    <row r="15" spans="1:6" s="18" customFormat="1" ht="12.75" x14ac:dyDescent="0.2">
      <c r="A15" s="57"/>
      <c r="B15" s="59" t="s">
        <v>69</v>
      </c>
      <c r="C15" s="61" t="s">
        <v>634</v>
      </c>
      <c r="D15" s="60" t="s">
        <v>123</v>
      </c>
      <c r="E15" s="28"/>
      <c r="F15" s="23"/>
    </row>
    <row r="16" spans="1:6" s="15" customFormat="1" ht="12.75" x14ac:dyDescent="0.2">
      <c r="A16" s="57"/>
      <c r="B16" s="59" t="s">
        <v>870</v>
      </c>
      <c r="C16" s="61" t="s">
        <v>634</v>
      </c>
      <c r="D16" s="60" t="s">
        <v>70</v>
      </c>
      <c r="E16" s="28"/>
      <c r="F16" s="23"/>
    </row>
    <row r="17" spans="1:6" s="15" customFormat="1" ht="12.75" x14ac:dyDescent="0.2">
      <c r="A17" s="57"/>
      <c r="B17" s="59" t="s">
        <v>869</v>
      </c>
      <c r="C17" s="61" t="s">
        <v>634</v>
      </c>
      <c r="D17" s="60" t="s">
        <v>70</v>
      </c>
      <c r="E17" s="28"/>
      <c r="F17" s="23"/>
    </row>
    <row r="18" spans="1:6" s="18" customFormat="1" ht="12.75" x14ac:dyDescent="0.2">
      <c r="A18" s="57"/>
      <c r="B18" s="59" t="s">
        <v>868</v>
      </c>
      <c r="C18" s="61" t="s">
        <v>634</v>
      </c>
      <c r="D18" s="60" t="s">
        <v>70</v>
      </c>
      <c r="E18" s="28"/>
      <c r="F18" s="23"/>
    </row>
    <row r="19" spans="1:6" s="18" customFormat="1" ht="12.75" x14ac:dyDescent="0.2">
      <c r="A19" s="57"/>
      <c r="B19" s="59" t="s">
        <v>71</v>
      </c>
      <c r="C19" s="61" t="s">
        <v>634</v>
      </c>
      <c r="D19" s="60" t="s">
        <v>72</v>
      </c>
      <c r="E19" s="28"/>
      <c r="F19" s="23"/>
    </row>
    <row r="20" spans="1:6" s="18" customFormat="1" ht="12.75" x14ac:dyDescent="0.2">
      <c r="A20" s="57"/>
      <c r="B20" s="59" t="s">
        <v>629</v>
      </c>
      <c r="C20" s="61" t="s">
        <v>634</v>
      </c>
      <c r="D20" s="60" t="s">
        <v>402</v>
      </c>
      <c r="E20" s="28"/>
      <c r="F20" s="23"/>
    </row>
    <row r="21" spans="1:6" s="15" customFormat="1" ht="12.75" x14ac:dyDescent="0.2">
      <c r="A21" s="57"/>
      <c r="B21" s="59" t="s">
        <v>867</v>
      </c>
      <c r="C21" s="61" t="s">
        <v>634</v>
      </c>
      <c r="D21" s="60" t="s">
        <v>303</v>
      </c>
      <c r="E21" s="28"/>
      <c r="F21" s="23"/>
    </row>
    <row r="22" spans="1:6" s="15" customFormat="1" ht="12.75" x14ac:dyDescent="0.2">
      <c r="A22" s="57"/>
      <c r="B22" s="59" t="s">
        <v>866</v>
      </c>
      <c r="C22" s="61" t="s">
        <v>634</v>
      </c>
      <c r="D22" s="60" t="s">
        <v>871</v>
      </c>
      <c r="E22" s="28"/>
      <c r="F22" s="23"/>
    </row>
    <row r="23" spans="1:6" s="15" customFormat="1" ht="12.75" x14ac:dyDescent="0.2">
      <c r="A23" s="57"/>
      <c r="B23" s="59" t="s">
        <v>865</v>
      </c>
      <c r="C23" s="61" t="s">
        <v>634</v>
      </c>
      <c r="D23" s="60" t="s">
        <v>53</v>
      </c>
      <c r="E23" s="28"/>
      <c r="F23" s="23"/>
    </row>
    <row r="24" spans="1:6" s="15" customFormat="1" ht="12.75" x14ac:dyDescent="0.2">
      <c r="A24" s="57"/>
      <c r="B24" s="59" t="s">
        <v>864</v>
      </c>
      <c r="C24" s="61" t="s">
        <v>634</v>
      </c>
      <c r="D24" s="60" t="s">
        <v>287</v>
      </c>
      <c r="E24" s="28"/>
      <c r="F24" s="23"/>
    </row>
    <row r="25" spans="1:6" s="15" customFormat="1" ht="12.75" x14ac:dyDescent="0.2">
      <c r="A25" s="57"/>
      <c r="B25" s="59" t="s">
        <v>863</v>
      </c>
      <c r="C25" s="61" t="s">
        <v>634</v>
      </c>
      <c r="D25" s="60" t="s">
        <v>53</v>
      </c>
      <c r="E25" s="28"/>
      <c r="F25" s="23"/>
    </row>
    <row r="26" spans="1:6" s="15" customFormat="1" ht="12.75" x14ac:dyDescent="0.2">
      <c r="A26" s="57"/>
      <c r="B26" s="59" t="s">
        <v>51</v>
      </c>
      <c r="C26" s="61" t="s">
        <v>634</v>
      </c>
      <c r="D26" s="60" t="s">
        <v>430</v>
      </c>
      <c r="E26" s="28"/>
      <c r="F26" s="23"/>
    </row>
    <row r="27" spans="1:6" s="15" customFormat="1" ht="12.75" x14ac:dyDescent="0.2">
      <c r="A27" s="57"/>
      <c r="B27" s="59" t="s">
        <v>862</v>
      </c>
      <c r="C27" s="61" t="s">
        <v>634</v>
      </c>
      <c r="D27" s="60" t="s">
        <v>79</v>
      </c>
      <c r="E27" s="28"/>
      <c r="F27" s="23"/>
    </row>
    <row r="28" spans="1:6" s="15" customFormat="1" ht="12.75" x14ac:dyDescent="0.2">
      <c r="A28" s="57"/>
      <c r="B28" s="59" t="s">
        <v>861</v>
      </c>
      <c r="C28" s="61" t="s">
        <v>634</v>
      </c>
      <c r="D28" s="60" t="s">
        <v>500</v>
      </c>
      <c r="E28" s="28"/>
      <c r="F28" s="23"/>
    </row>
    <row r="29" spans="1:6" s="15" customFormat="1" ht="12.75" x14ac:dyDescent="0.2">
      <c r="A29" s="57"/>
      <c r="B29" s="59" t="s">
        <v>630</v>
      </c>
      <c r="C29" s="61" t="s">
        <v>634</v>
      </c>
      <c r="D29" s="60" t="s">
        <v>79</v>
      </c>
      <c r="E29" s="28"/>
      <c r="F29" s="23"/>
    </row>
    <row r="30" spans="1:6" x14ac:dyDescent="0.2">
      <c r="A30" s="57"/>
      <c r="B30" s="59" t="s">
        <v>55</v>
      </c>
      <c r="C30" s="61" t="s">
        <v>634</v>
      </c>
      <c r="D30" s="60" t="s">
        <v>214</v>
      </c>
      <c r="E30" s="28"/>
      <c r="F30" s="23"/>
    </row>
    <row r="31" spans="1:6" x14ac:dyDescent="0.2">
      <c r="A31" s="57"/>
      <c r="B31" s="59" t="s">
        <v>57</v>
      </c>
      <c r="C31" s="61" t="s">
        <v>634</v>
      </c>
      <c r="D31" s="60" t="s">
        <v>271</v>
      </c>
      <c r="E31" s="28"/>
      <c r="F31" s="23"/>
    </row>
    <row r="32" spans="1:6" x14ac:dyDescent="0.2">
      <c r="A32" s="57"/>
      <c r="B32" s="59" t="s">
        <v>874</v>
      </c>
      <c r="C32" s="61" t="s">
        <v>634</v>
      </c>
      <c r="D32" s="60" t="s">
        <v>640</v>
      </c>
      <c r="E32" s="28"/>
      <c r="F32" s="23"/>
    </row>
    <row r="33" spans="1:6" x14ac:dyDescent="0.2">
      <c r="A33" s="57"/>
      <c r="B33" s="59" t="s">
        <v>875</v>
      </c>
      <c r="C33" s="61" t="s">
        <v>634</v>
      </c>
      <c r="D33" s="60" t="s">
        <v>640</v>
      </c>
      <c r="E33" s="28"/>
      <c r="F33" s="23"/>
    </row>
    <row r="34" spans="1:6" x14ac:dyDescent="0.2">
      <c r="A34" s="57"/>
      <c r="B34" s="59" t="s">
        <v>635</v>
      </c>
      <c r="C34" s="61" t="s">
        <v>634</v>
      </c>
      <c r="D34" s="60" t="s">
        <v>633</v>
      </c>
      <c r="E34" s="28"/>
      <c r="F34" s="23"/>
    </row>
    <row r="35" spans="1:6" x14ac:dyDescent="0.2">
      <c r="A35" s="57"/>
      <c r="B35" s="59" t="s">
        <v>76</v>
      </c>
      <c r="C35" s="61" t="s">
        <v>634</v>
      </c>
      <c r="D35" s="60" t="s">
        <v>633</v>
      </c>
      <c r="E35" s="28"/>
      <c r="F35" s="23"/>
    </row>
    <row r="36" spans="1:6" x14ac:dyDescent="0.2">
      <c r="A36" s="57"/>
      <c r="B36" s="59" t="s">
        <v>77</v>
      </c>
      <c r="C36" s="61" t="s">
        <v>634</v>
      </c>
      <c r="D36" s="60" t="s">
        <v>633</v>
      </c>
      <c r="E36" s="28"/>
      <c r="F36" s="23"/>
    </row>
    <row r="37" spans="1:6" x14ac:dyDescent="0.2">
      <c r="A37" s="58"/>
      <c r="B37" s="59" t="s">
        <v>876</v>
      </c>
      <c r="C37" s="61" t="s">
        <v>634</v>
      </c>
      <c r="D37" s="60" t="s">
        <v>70</v>
      </c>
    </row>
    <row r="38" spans="1:6" x14ac:dyDescent="0.2">
      <c r="A38" s="58"/>
      <c r="B38" s="59" t="s">
        <v>78</v>
      </c>
      <c r="C38" s="61" t="s">
        <v>634</v>
      </c>
      <c r="D38" s="60" t="s">
        <v>143</v>
      </c>
    </row>
    <row r="39" spans="1:6" x14ac:dyDescent="0.2">
      <c r="A39" s="58"/>
      <c r="B39" s="59" t="s">
        <v>877</v>
      </c>
      <c r="C39" s="61" t="s">
        <v>634</v>
      </c>
      <c r="D39" s="60" t="s">
        <v>138</v>
      </c>
    </row>
    <row r="40" spans="1:6" x14ac:dyDescent="0.2">
      <c r="A40" s="58"/>
      <c r="B40" s="59" t="s">
        <v>80</v>
      </c>
      <c r="C40" s="61" t="s">
        <v>634</v>
      </c>
      <c r="D40" s="60" t="s">
        <v>430</v>
      </c>
    </row>
    <row r="41" spans="1:6" x14ac:dyDescent="0.2">
      <c r="A41" s="58"/>
      <c r="B41" s="59" t="s">
        <v>636</v>
      </c>
      <c r="C41" s="61" t="s">
        <v>634</v>
      </c>
      <c r="D41" s="60" t="s">
        <v>58</v>
      </c>
    </row>
    <row r="42" spans="1:6" x14ac:dyDescent="0.2">
      <c r="A42" s="58"/>
      <c r="B42" s="59" t="s">
        <v>878</v>
      </c>
      <c r="C42" s="61" t="s">
        <v>634</v>
      </c>
      <c r="D42" s="60" t="s">
        <v>172</v>
      </c>
    </row>
    <row r="43" spans="1:6" x14ac:dyDescent="0.2">
      <c r="A43" s="58"/>
      <c r="B43" s="59" t="s">
        <v>637</v>
      </c>
      <c r="C43" s="61" t="s">
        <v>634</v>
      </c>
      <c r="D43" s="60" t="s">
        <v>641</v>
      </c>
    </row>
    <row r="44" spans="1:6" x14ac:dyDescent="0.2">
      <c r="A44" s="58"/>
      <c r="B44" s="59" t="s">
        <v>639</v>
      </c>
      <c r="C44" s="61" t="s">
        <v>634</v>
      </c>
      <c r="D44" s="60" t="s">
        <v>643</v>
      </c>
    </row>
    <row r="45" spans="1:6" x14ac:dyDescent="0.2">
      <c r="A45" s="58"/>
      <c r="B45" s="59" t="s">
        <v>638</v>
      </c>
      <c r="C45" s="61" t="s">
        <v>634</v>
      </c>
      <c r="D45" s="60" t="s">
        <v>642</v>
      </c>
    </row>
    <row r="46" spans="1:6" x14ac:dyDescent="0.2">
      <c r="A46" s="58"/>
      <c r="B46" s="59" t="s">
        <v>82</v>
      </c>
      <c r="C46" s="61" t="s">
        <v>634</v>
      </c>
      <c r="D46" s="60" t="s">
        <v>641</v>
      </c>
    </row>
    <row r="47" spans="1:6" x14ac:dyDescent="0.2">
      <c r="A47" s="58"/>
      <c r="B47" s="59" t="s">
        <v>83</v>
      </c>
      <c r="C47" s="61" t="s">
        <v>634</v>
      </c>
      <c r="D47" s="60" t="s">
        <v>644</v>
      </c>
    </row>
    <row r="48" spans="1:6" x14ac:dyDescent="0.2">
      <c r="A48" s="58"/>
      <c r="B48" s="59" t="s">
        <v>879</v>
      </c>
      <c r="C48" s="61" t="s">
        <v>634</v>
      </c>
      <c r="D48" s="60" t="s">
        <v>212</v>
      </c>
    </row>
    <row r="49" spans="1:4" x14ac:dyDescent="0.2">
      <c r="A49" s="58"/>
      <c r="B49" s="59" t="s">
        <v>85</v>
      </c>
      <c r="C49" s="61" t="s">
        <v>634</v>
      </c>
      <c r="D49" s="60" t="s">
        <v>882</v>
      </c>
    </row>
    <row r="50" spans="1:4" x14ac:dyDescent="0.2">
      <c r="A50" s="58"/>
      <c r="B50" s="59" t="s">
        <v>87</v>
      </c>
      <c r="C50" s="61" t="s">
        <v>634</v>
      </c>
      <c r="D50" s="60" t="s">
        <v>882</v>
      </c>
    </row>
    <row r="51" spans="1:4" x14ac:dyDescent="0.2">
      <c r="A51" s="58"/>
      <c r="B51" s="59" t="s">
        <v>88</v>
      </c>
      <c r="C51" s="61" t="s">
        <v>634</v>
      </c>
      <c r="D51" s="60" t="s">
        <v>883</v>
      </c>
    </row>
    <row r="52" spans="1:4" x14ac:dyDescent="0.2">
      <c r="A52" s="58"/>
      <c r="B52" s="59" t="s">
        <v>89</v>
      </c>
      <c r="C52" s="61" t="s">
        <v>634</v>
      </c>
      <c r="D52" s="60" t="s">
        <v>883</v>
      </c>
    </row>
    <row r="53" spans="1:4" x14ac:dyDescent="0.2">
      <c r="A53" s="58"/>
      <c r="B53" s="59" t="s">
        <v>90</v>
      </c>
      <c r="C53" s="61" t="s">
        <v>634</v>
      </c>
      <c r="D53" s="60" t="s">
        <v>882</v>
      </c>
    </row>
    <row r="54" spans="1:4" x14ac:dyDescent="0.2">
      <c r="A54" s="58"/>
      <c r="B54" s="59" t="s">
        <v>91</v>
      </c>
      <c r="C54" s="61" t="s">
        <v>634</v>
      </c>
      <c r="D54" s="60" t="s">
        <v>882</v>
      </c>
    </row>
    <row r="55" spans="1:4" x14ac:dyDescent="0.2">
      <c r="A55" s="58"/>
      <c r="B55" s="59" t="s">
        <v>92</v>
      </c>
      <c r="C55" s="61" t="s">
        <v>634</v>
      </c>
      <c r="D55" s="60" t="s">
        <v>882</v>
      </c>
    </row>
    <row r="56" spans="1:4" x14ac:dyDescent="0.2">
      <c r="A56" s="58"/>
      <c r="B56" s="59" t="s">
        <v>93</v>
      </c>
      <c r="C56" s="61" t="s">
        <v>634</v>
      </c>
      <c r="D56" s="60" t="s">
        <v>882</v>
      </c>
    </row>
    <row r="57" spans="1:4" x14ac:dyDescent="0.2">
      <c r="A57" s="58"/>
      <c r="B57" s="59" t="s">
        <v>94</v>
      </c>
      <c r="C57" s="61" t="s">
        <v>634</v>
      </c>
      <c r="D57" s="60" t="s">
        <v>884</v>
      </c>
    </row>
    <row r="58" spans="1:4" x14ac:dyDescent="0.2">
      <c r="A58" s="58"/>
      <c r="B58" s="59" t="s">
        <v>95</v>
      </c>
      <c r="C58" s="61" t="s">
        <v>634</v>
      </c>
      <c r="D58" s="60" t="s">
        <v>884</v>
      </c>
    </row>
    <row r="59" spans="1:4" x14ac:dyDescent="0.2">
      <c r="A59" s="58"/>
      <c r="B59" s="59" t="s">
        <v>96</v>
      </c>
      <c r="C59" s="61" t="s">
        <v>634</v>
      </c>
      <c r="D59" s="60" t="s">
        <v>884</v>
      </c>
    </row>
    <row r="60" spans="1:4" x14ac:dyDescent="0.2">
      <c r="A60" s="58"/>
      <c r="B60" s="59" t="s">
        <v>103</v>
      </c>
      <c r="C60" s="61" t="s">
        <v>634</v>
      </c>
      <c r="D60" s="60" t="s">
        <v>884</v>
      </c>
    </row>
    <row r="61" spans="1:4" x14ac:dyDescent="0.2">
      <c r="A61" s="58"/>
      <c r="B61" s="59" t="s">
        <v>104</v>
      </c>
      <c r="C61" s="61" t="s">
        <v>634</v>
      </c>
      <c r="D61" s="60" t="s">
        <v>884</v>
      </c>
    </row>
    <row r="62" spans="1:4" x14ac:dyDescent="0.2">
      <c r="A62" s="58"/>
      <c r="B62" s="59" t="s">
        <v>134</v>
      </c>
      <c r="C62" s="61" t="s">
        <v>634</v>
      </c>
      <c r="D62" s="60" t="s">
        <v>84</v>
      </c>
    </row>
    <row r="63" spans="1:4" x14ac:dyDescent="0.2">
      <c r="A63" s="58"/>
      <c r="B63" s="59" t="s">
        <v>105</v>
      </c>
      <c r="C63" s="61" t="s">
        <v>634</v>
      </c>
      <c r="D63" s="60" t="s">
        <v>884</v>
      </c>
    </row>
    <row r="64" spans="1:4" x14ac:dyDescent="0.2">
      <c r="A64" s="58"/>
      <c r="B64" s="59" t="s">
        <v>106</v>
      </c>
      <c r="C64" s="61" t="s">
        <v>634</v>
      </c>
      <c r="D64" s="60" t="s">
        <v>66</v>
      </c>
    </row>
    <row r="65" spans="1:4" x14ac:dyDescent="0.2">
      <c r="A65" s="58"/>
      <c r="B65" s="59" t="s">
        <v>107</v>
      </c>
      <c r="C65" s="61" t="s">
        <v>634</v>
      </c>
      <c r="D65" s="60" t="s">
        <v>645</v>
      </c>
    </row>
    <row r="66" spans="1:4" x14ac:dyDescent="0.2">
      <c r="A66" s="58"/>
      <c r="B66" s="59" t="s">
        <v>97</v>
      </c>
      <c r="C66" s="61" t="s">
        <v>634</v>
      </c>
      <c r="D66" s="60" t="s">
        <v>40</v>
      </c>
    </row>
    <row r="67" spans="1:4" x14ac:dyDescent="0.2">
      <c r="A67" s="58"/>
      <c r="B67" s="59" t="s">
        <v>98</v>
      </c>
      <c r="C67" s="61" t="s">
        <v>634</v>
      </c>
      <c r="D67" s="60" t="s">
        <v>66</v>
      </c>
    </row>
    <row r="68" spans="1:4" x14ac:dyDescent="0.2">
      <c r="A68" s="58"/>
      <c r="B68" s="59" t="s">
        <v>99</v>
      </c>
      <c r="C68" s="61" t="s">
        <v>634</v>
      </c>
      <c r="D68" s="60" t="s">
        <v>66</v>
      </c>
    </row>
    <row r="69" spans="1:4" x14ac:dyDescent="0.2">
      <c r="A69" s="58"/>
      <c r="B69" s="59" t="s">
        <v>100</v>
      </c>
      <c r="C69" s="61" t="s">
        <v>634</v>
      </c>
      <c r="D69" s="60" t="s">
        <v>66</v>
      </c>
    </row>
    <row r="70" spans="1:4" x14ac:dyDescent="0.2">
      <c r="A70" s="58"/>
      <c r="B70" s="59" t="s">
        <v>101</v>
      </c>
      <c r="C70" s="61" t="s">
        <v>634</v>
      </c>
      <c r="D70" s="60" t="s">
        <v>75</v>
      </c>
    </row>
    <row r="71" spans="1:4" x14ac:dyDescent="0.2">
      <c r="A71" s="58"/>
      <c r="B71" s="59" t="s">
        <v>102</v>
      </c>
      <c r="C71" s="61" t="s">
        <v>634</v>
      </c>
      <c r="D71" s="60" t="s">
        <v>66</v>
      </c>
    </row>
    <row r="72" spans="1:4" x14ac:dyDescent="0.2">
      <c r="A72" s="58"/>
      <c r="B72" s="59" t="s">
        <v>108</v>
      </c>
      <c r="C72" s="61" t="s">
        <v>634</v>
      </c>
      <c r="D72" s="60" t="s">
        <v>66</v>
      </c>
    </row>
    <row r="73" spans="1:4" x14ac:dyDescent="0.2">
      <c r="A73" s="58"/>
      <c r="B73" s="59" t="s">
        <v>109</v>
      </c>
      <c r="C73" s="61" t="s">
        <v>634</v>
      </c>
      <c r="D73" s="60" t="s">
        <v>66</v>
      </c>
    </row>
    <row r="74" spans="1:4" x14ac:dyDescent="0.2">
      <c r="A74" s="58"/>
      <c r="B74" s="59" t="s">
        <v>110</v>
      </c>
      <c r="C74" s="61" t="s">
        <v>634</v>
      </c>
      <c r="D74" s="60" t="s">
        <v>66</v>
      </c>
    </row>
    <row r="75" spans="1:4" x14ac:dyDescent="0.2">
      <c r="A75" s="58"/>
      <c r="B75" s="59" t="s">
        <v>111</v>
      </c>
      <c r="C75" s="61" t="s">
        <v>634</v>
      </c>
      <c r="D75" s="60" t="s">
        <v>66</v>
      </c>
    </row>
    <row r="76" spans="1:4" x14ac:dyDescent="0.2">
      <c r="A76" s="58"/>
      <c r="B76" s="59" t="s">
        <v>112</v>
      </c>
      <c r="C76" s="61" t="s">
        <v>634</v>
      </c>
      <c r="D76" s="60" t="s">
        <v>633</v>
      </c>
    </row>
    <row r="77" spans="1:4" x14ac:dyDescent="0.2">
      <c r="A77" s="58"/>
      <c r="B77" s="59" t="s">
        <v>113</v>
      </c>
      <c r="C77" s="61" t="s">
        <v>634</v>
      </c>
      <c r="D77" s="60" t="s">
        <v>646</v>
      </c>
    </row>
    <row r="78" spans="1:4" x14ac:dyDescent="0.2">
      <c r="A78" s="58"/>
      <c r="B78" s="59" t="s">
        <v>114</v>
      </c>
      <c r="C78" s="61" t="s">
        <v>634</v>
      </c>
      <c r="D78" s="60" t="s">
        <v>647</v>
      </c>
    </row>
    <row r="79" spans="1:4" x14ac:dyDescent="0.2">
      <c r="A79" s="58"/>
      <c r="B79" s="59" t="s">
        <v>115</v>
      </c>
      <c r="C79" s="61" t="s">
        <v>634</v>
      </c>
      <c r="D79" s="60" t="s">
        <v>646</v>
      </c>
    </row>
    <row r="80" spans="1:4" x14ac:dyDescent="0.2">
      <c r="A80" s="58"/>
      <c r="B80" s="59" t="s">
        <v>116</v>
      </c>
      <c r="C80" s="61" t="s">
        <v>634</v>
      </c>
      <c r="D80" s="60" t="s">
        <v>648</v>
      </c>
    </row>
    <row r="81" spans="1:4" x14ac:dyDescent="0.2">
      <c r="A81" s="58"/>
      <c r="B81" s="59" t="s">
        <v>118</v>
      </c>
      <c r="C81" s="61" t="s">
        <v>634</v>
      </c>
      <c r="D81" s="60" t="s">
        <v>885</v>
      </c>
    </row>
    <row r="82" spans="1:4" x14ac:dyDescent="0.2">
      <c r="A82" s="58"/>
      <c r="B82" s="59" t="s">
        <v>119</v>
      </c>
      <c r="C82" s="61" t="s">
        <v>634</v>
      </c>
      <c r="D82" s="60" t="s">
        <v>120</v>
      </c>
    </row>
    <row r="83" spans="1:4" x14ac:dyDescent="0.2">
      <c r="A83" s="58"/>
      <c r="B83" s="59" t="s">
        <v>121</v>
      </c>
      <c r="C83" s="61" t="s">
        <v>634</v>
      </c>
      <c r="D83" s="60" t="s">
        <v>649</v>
      </c>
    </row>
    <row r="84" spans="1:4" x14ac:dyDescent="0.2">
      <c r="A84" s="58"/>
      <c r="B84" s="59" t="s">
        <v>122</v>
      </c>
      <c r="C84" s="61" t="s">
        <v>634</v>
      </c>
      <c r="D84" s="60" t="s">
        <v>117</v>
      </c>
    </row>
    <row r="85" spans="1:4" x14ac:dyDescent="0.2">
      <c r="A85" s="58"/>
      <c r="B85" s="59" t="s">
        <v>880</v>
      </c>
      <c r="C85" s="61" t="s">
        <v>634</v>
      </c>
      <c r="D85" s="60" t="s">
        <v>123</v>
      </c>
    </row>
    <row r="86" spans="1:4" x14ac:dyDescent="0.2">
      <c r="A86" s="58"/>
      <c r="B86" s="59" t="s">
        <v>124</v>
      </c>
      <c r="C86" s="61" t="s">
        <v>634</v>
      </c>
      <c r="D86" s="60" t="s">
        <v>43</v>
      </c>
    </row>
    <row r="87" spans="1:4" x14ac:dyDescent="0.2">
      <c r="A87" s="58"/>
      <c r="B87" s="59" t="s">
        <v>126</v>
      </c>
      <c r="C87" s="61" t="s">
        <v>634</v>
      </c>
      <c r="D87" s="60" t="s">
        <v>35</v>
      </c>
    </row>
    <row r="88" spans="1:4" x14ac:dyDescent="0.2">
      <c r="A88" s="58"/>
      <c r="B88" s="59" t="s">
        <v>127</v>
      </c>
      <c r="C88" s="61" t="s">
        <v>634</v>
      </c>
      <c r="D88" s="60" t="s">
        <v>202</v>
      </c>
    </row>
    <row r="89" spans="1:4" x14ac:dyDescent="0.2">
      <c r="A89" s="58"/>
      <c r="B89" s="59" t="s">
        <v>129</v>
      </c>
      <c r="C89" s="61" t="s">
        <v>634</v>
      </c>
      <c r="D89" s="60" t="s">
        <v>249</v>
      </c>
    </row>
    <row r="90" spans="1:4" x14ac:dyDescent="0.2">
      <c r="A90" s="58"/>
      <c r="B90" s="59" t="s">
        <v>130</v>
      </c>
      <c r="C90" s="61" t="s">
        <v>634</v>
      </c>
      <c r="D90" s="60" t="s">
        <v>249</v>
      </c>
    </row>
    <row r="91" spans="1:4" x14ac:dyDescent="0.2">
      <c r="A91" s="58"/>
      <c r="B91" s="59" t="s">
        <v>131</v>
      </c>
      <c r="C91" s="61" t="s">
        <v>634</v>
      </c>
      <c r="D91" s="60" t="s">
        <v>43</v>
      </c>
    </row>
    <row r="92" spans="1:4" x14ac:dyDescent="0.2">
      <c r="A92" s="58"/>
      <c r="B92" s="59" t="s">
        <v>133</v>
      </c>
      <c r="C92" s="61" t="s">
        <v>634</v>
      </c>
      <c r="D92" s="60" t="s">
        <v>43</v>
      </c>
    </row>
    <row r="93" spans="1:4" x14ac:dyDescent="0.2">
      <c r="A93" s="58"/>
      <c r="B93" s="59" t="s">
        <v>881</v>
      </c>
      <c r="C93" s="61" t="s">
        <v>634</v>
      </c>
      <c r="D93" s="60" t="s">
        <v>128</v>
      </c>
    </row>
    <row r="94" spans="1:4" x14ac:dyDescent="0.2">
      <c r="A94" s="58"/>
      <c r="B94" s="59" t="s">
        <v>135</v>
      </c>
      <c r="C94" s="61" t="s">
        <v>634</v>
      </c>
      <c r="D94" s="60" t="s">
        <v>48</v>
      </c>
    </row>
    <row r="95" spans="1:4" x14ac:dyDescent="0.2">
      <c r="A95" s="58"/>
      <c r="B95" s="59" t="s">
        <v>136</v>
      </c>
      <c r="C95" s="61" t="s">
        <v>634</v>
      </c>
      <c r="D95" s="60" t="s">
        <v>48</v>
      </c>
    </row>
    <row r="96" spans="1:4" x14ac:dyDescent="0.2">
      <c r="A96" s="58"/>
      <c r="B96" s="59" t="s">
        <v>137</v>
      </c>
      <c r="C96" s="61" t="s">
        <v>634</v>
      </c>
      <c r="D96" s="60" t="s">
        <v>54</v>
      </c>
    </row>
    <row r="97" spans="1:4" x14ac:dyDescent="0.2">
      <c r="A97" s="58"/>
      <c r="B97" s="59" t="s">
        <v>139</v>
      </c>
      <c r="C97" s="61" t="s">
        <v>634</v>
      </c>
      <c r="D97" s="60" t="s">
        <v>48</v>
      </c>
    </row>
    <row r="98" spans="1:4" x14ac:dyDescent="0.2">
      <c r="A98" s="58"/>
      <c r="B98" s="59" t="s">
        <v>140</v>
      </c>
      <c r="C98" s="61" t="s">
        <v>634</v>
      </c>
      <c r="D98" s="60" t="s">
        <v>79</v>
      </c>
    </row>
    <row r="99" spans="1:4" x14ac:dyDescent="0.2">
      <c r="A99" s="58"/>
      <c r="B99" s="59" t="s">
        <v>144</v>
      </c>
      <c r="C99" s="61" t="s">
        <v>634</v>
      </c>
      <c r="D99" s="60" t="s">
        <v>651</v>
      </c>
    </row>
    <row r="100" spans="1:4" x14ac:dyDescent="0.2">
      <c r="A100" s="58"/>
      <c r="B100" s="59" t="s">
        <v>146</v>
      </c>
      <c r="C100" s="61" t="s">
        <v>634</v>
      </c>
      <c r="D100" s="60" t="s">
        <v>651</v>
      </c>
    </row>
    <row r="101" spans="1:4" x14ac:dyDescent="0.2">
      <c r="A101" s="58"/>
      <c r="B101" s="59" t="s">
        <v>148</v>
      </c>
      <c r="C101" s="61" t="s">
        <v>634</v>
      </c>
      <c r="D101" s="60" t="s">
        <v>174</v>
      </c>
    </row>
    <row r="102" spans="1:4" x14ac:dyDescent="0.2">
      <c r="A102" s="58"/>
      <c r="B102" s="59" t="s">
        <v>149</v>
      </c>
      <c r="C102" s="61" t="s">
        <v>634</v>
      </c>
      <c r="D102" s="60" t="s">
        <v>303</v>
      </c>
    </row>
    <row r="103" spans="1:4" x14ac:dyDescent="0.2">
      <c r="A103" s="58"/>
      <c r="B103" s="59" t="s">
        <v>150</v>
      </c>
      <c r="C103" s="61" t="s">
        <v>634</v>
      </c>
      <c r="D103" s="60" t="s">
        <v>143</v>
      </c>
    </row>
    <row r="104" spans="1:4" x14ac:dyDescent="0.2">
      <c r="A104" s="58"/>
      <c r="B104" s="59" t="s">
        <v>886</v>
      </c>
      <c r="C104" s="61" t="s">
        <v>634</v>
      </c>
      <c r="D104" s="60" t="s">
        <v>303</v>
      </c>
    </row>
    <row r="105" spans="1:4" x14ac:dyDescent="0.2">
      <c r="A105" s="58"/>
      <c r="B105" s="59" t="s">
        <v>152</v>
      </c>
      <c r="C105" s="61" t="s">
        <v>634</v>
      </c>
      <c r="D105" s="60" t="s">
        <v>79</v>
      </c>
    </row>
    <row r="106" spans="1:4" x14ac:dyDescent="0.2">
      <c r="A106" s="58"/>
      <c r="B106" s="59" t="s">
        <v>154</v>
      </c>
      <c r="C106" s="61" t="s">
        <v>634</v>
      </c>
      <c r="D106" s="60" t="s">
        <v>72</v>
      </c>
    </row>
    <row r="107" spans="1:4" x14ac:dyDescent="0.2">
      <c r="A107" s="58"/>
      <c r="B107" s="59" t="s">
        <v>155</v>
      </c>
      <c r="C107" s="61" t="s">
        <v>634</v>
      </c>
      <c r="D107" s="60" t="s">
        <v>888</v>
      </c>
    </row>
    <row r="108" spans="1:4" x14ac:dyDescent="0.2">
      <c r="A108" s="58"/>
      <c r="B108" s="59" t="s">
        <v>156</v>
      </c>
      <c r="C108" s="61" t="s">
        <v>634</v>
      </c>
      <c r="D108" s="60" t="s">
        <v>888</v>
      </c>
    </row>
    <row r="109" spans="1:4" x14ac:dyDescent="0.2">
      <c r="A109" s="58"/>
      <c r="B109" s="59" t="s">
        <v>157</v>
      </c>
      <c r="C109" s="61" t="s">
        <v>634</v>
      </c>
      <c r="D109" s="60" t="s">
        <v>888</v>
      </c>
    </row>
    <row r="110" spans="1:4" x14ac:dyDescent="0.2">
      <c r="A110" s="58"/>
      <c r="B110" s="59" t="s">
        <v>160</v>
      </c>
      <c r="C110" s="61" t="s">
        <v>634</v>
      </c>
      <c r="D110" s="60" t="s">
        <v>633</v>
      </c>
    </row>
    <row r="111" spans="1:4" x14ac:dyDescent="0.2">
      <c r="A111" s="58"/>
      <c r="B111" s="59" t="s">
        <v>161</v>
      </c>
      <c r="C111" s="61" t="s">
        <v>634</v>
      </c>
      <c r="D111" s="60" t="s">
        <v>669</v>
      </c>
    </row>
    <row r="112" spans="1:4" x14ac:dyDescent="0.2">
      <c r="A112" s="58"/>
      <c r="B112" s="59" t="s">
        <v>162</v>
      </c>
      <c r="C112" s="61" t="s">
        <v>634</v>
      </c>
      <c r="D112" s="60" t="s">
        <v>40</v>
      </c>
    </row>
    <row r="113" spans="1:4" x14ac:dyDescent="0.2">
      <c r="A113" s="58"/>
      <c r="B113" s="59" t="s">
        <v>158</v>
      </c>
      <c r="C113" s="61" t="s">
        <v>634</v>
      </c>
      <c r="D113" s="60" t="s">
        <v>888</v>
      </c>
    </row>
    <row r="114" spans="1:4" x14ac:dyDescent="0.2">
      <c r="A114" s="58"/>
      <c r="B114" s="59" t="s">
        <v>159</v>
      </c>
      <c r="C114" s="61" t="s">
        <v>634</v>
      </c>
      <c r="D114" s="60" t="s">
        <v>670</v>
      </c>
    </row>
    <row r="115" spans="1:4" x14ac:dyDescent="0.2">
      <c r="A115" s="58"/>
      <c r="B115" s="59" t="s">
        <v>163</v>
      </c>
      <c r="C115" s="61" t="s">
        <v>634</v>
      </c>
      <c r="D115" s="60" t="s">
        <v>633</v>
      </c>
    </row>
    <row r="116" spans="1:4" x14ac:dyDescent="0.2">
      <c r="A116" s="58"/>
      <c r="B116" s="59" t="s">
        <v>164</v>
      </c>
      <c r="C116" s="61" t="s">
        <v>634</v>
      </c>
      <c r="D116" s="60" t="s">
        <v>633</v>
      </c>
    </row>
    <row r="117" spans="1:4" x14ac:dyDescent="0.2">
      <c r="A117" s="58"/>
      <c r="B117" s="59" t="s">
        <v>166</v>
      </c>
      <c r="C117" s="61" t="s">
        <v>634</v>
      </c>
      <c r="D117" s="60" t="s">
        <v>72</v>
      </c>
    </row>
    <row r="118" spans="1:4" x14ac:dyDescent="0.2">
      <c r="A118" s="58"/>
      <c r="B118" s="59" t="s">
        <v>165</v>
      </c>
      <c r="C118" s="61" t="s">
        <v>634</v>
      </c>
      <c r="D118" s="60" t="s">
        <v>72</v>
      </c>
    </row>
    <row r="119" spans="1:4" x14ac:dyDescent="0.2">
      <c r="A119" s="58"/>
      <c r="B119" s="59" t="s">
        <v>167</v>
      </c>
      <c r="C119" s="61" t="s">
        <v>634</v>
      </c>
      <c r="D119" s="60" t="s">
        <v>168</v>
      </c>
    </row>
    <row r="120" spans="1:4" x14ac:dyDescent="0.2">
      <c r="A120" s="58"/>
      <c r="B120" s="59" t="s">
        <v>169</v>
      </c>
      <c r="C120" s="61" t="s">
        <v>634</v>
      </c>
      <c r="D120" s="60" t="s">
        <v>81</v>
      </c>
    </row>
    <row r="121" spans="1:4" x14ac:dyDescent="0.2">
      <c r="A121" s="58"/>
      <c r="B121" s="59" t="s">
        <v>652</v>
      </c>
      <c r="C121" s="61" t="s">
        <v>634</v>
      </c>
      <c r="D121" s="60" t="s">
        <v>58</v>
      </c>
    </row>
    <row r="122" spans="1:4" x14ac:dyDescent="0.2">
      <c r="A122" s="58"/>
      <c r="B122" s="59" t="s">
        <v>653</v>
      </c>
      <c r="C122" s="61" t="s">
        <v>634</v>
      </c>
      <c r="D122" s="60" t="s">
        <v>172</v>
      </c>
    </row>
    <row r="123" spans="1:4" x14ac:dyDescent="0.2">
      <c r="A123" s="58"/>
      <c r="B123" s="59" t="s">
        <v>654</v>
      </c>
      <c r="C123" s="61" t="s">
        <v>634</v>
      </c>
      <c r="D123" s="60" t="s">
        <v>58</v>
      </c>
    </row>
    <row r="124" spans="1:4" x14ac:dyDescent="0.2">
      <c r="A124" s="58"/>
      <c r="B124" s="59" t="s">
        <v>655</v>
      </c>
      <c r="C124" s="61" t="s">
        <v>634</v>
      </c>
      <c r="D124" s="60" t="s">
        <v>174</v>
      </c>
    </row>
    <row r="125" spans="1:4" x14ac:dyDescent="0.2">
      <c r="A125" s="58"/>
      <c r="B125" s="59" t="s">
        <v>656</v>
      </c>
      <c r="C125" s="61" t="s">
        <v>634</v>
      </c>
      <c r="D125" s="60" t="s">
        <v>174</v>
      </c>
    </row>
    <row r="126" spans="1:4" x14ac:dyDescent="0.2">
      <c r="A126" s="58"/>
      <c r="B126" s="59" t="s">
        <v>657</v>
      </c>
      <c r="C126" s="61" t="s">
        <v>634</v>
      </c>
      <c r="D126" s="60" t="s">
        <v>339</v>
      </c>
    </row>
    <row r="127" spans="1:4" x14ac:dyDescent="0.2">
      <c r="A127" s="58"/>
      <c r="B127" s="59" t="s">
        <v>658</v>
      </c>
      <c r="C127" s="61" t="s">
        <v>634</v>
      </c>
      <c r="D127" s="60" t="s">
        <v>438</v>
      </c>
    </row>
    <row r="128" spans="1:4" x14ac:dyDescent="0.2">
      <c r="A128" s="58"/>
      <c r="B128" s="59" t="s">
        <v>659</v>
      </c>
      <c r="C128" s="61" t="s">
        <v>634</v>
      </c>
      <c r="D128" s="60" t="s">
        <v>339</v>
      </c>
    </row>
    <row r="129" spans="1:4" x14ac:dyDescent="0.2">
      <c r="A129" s="58"/>
      <c r="B129" s="59" t="s">
        <v>660</v>
      </c>
      <c r="C129" s="61" t="s">
        <v>634</v>
      </c>
      <c r="D129" s="60" t="s">
        <v>339</v>
      </c>
    </row>
    <row r="130" spans="1:4" x14ac:dyDescent="0.2">
      <c r="A130" s="58"/>
      <c r="B130" s="59" t="s">
        <v>661</v>
      </c>
      <c r="C130" s="61" t="s">
        <v>634</v>
      </c>
      <c r="D130" s="60" t="s">
        <v>339</v>
      </c>
    </row>
    <row r="131" spans="1:4" x14ac:dyDescent="0.2">
      <c r="A131" s="58"/>
      <c r="B131" s="59" t="s">
        <v>662</v>
      </c>
      <c r="C131" s="61" t="s">
        <v>634</v>
      </c>
      <c r="D131" s="60" t="s">
        <v>58</v>
      </c>
    </row>
    <row r="132" spans="1:4" x14ac:dyDescent="0.2">
      <c r="A132" s="58"/>
      <c r="B132" s="59" t="s">
        <v>663</v>
      </c>
      <c r="C132" s="61" t="s">
        <v>634</v>
      </c>
      <c r="D132" s="60" t="s">
        <v>58</v>
      </c>
    </row>
    <row r="133" spans="1:4" x14ac:dyDescent="0.2">
      <c r="A133" s="58"/>
      <c r="B133" s="59" t="s">
        <v>664</v>
      </c>
      <c r="C133" s="61" t="s">
        <v>634</v>
      </c>
      <c r="D133" s="60" t="s">
        <v>339</v>
      </c>
    </row>
    <row r="134" spans="1:4" x14ac:dyDescent="0.2">
      <c r="A134" s="58"/>
      <c r="B134" s="59" t="s">
        <v>665</v>
      </c>
      <c r="C134" s="61" t="s">
        <v>634</v>
      </c>
      <c r="D134" s="60" t="s">
        <v>58</v>
      </c>
    </row>
    <row r="135" spans="1:4" x14ac:dyDescent="0.2">
      <c r="A135" s="58"/>
      <c r="B135" s="59" t="s">
        <v>666</v>
      </c>
      <c r="C135" s="61" t="s">
        <v>634</v>
      </c>
      <c r="D135" s="60" t="s">
        <v>143</v>
      </c>
    </row>
    <row r="136" spans="1:4" x14ac:dyDescent="0.2">
      <c r="A136" s="58"/>
      <c r="B136" s="59" t="s">
        <v>667</v>
      </c>
      <c r="C136" s="61" t="s">
        <v>634</v>
      </c>
      <c r="D136" s="60" t="s">
        <v>58</v>
      </c>
    </row>
    <row r="137" spans="1:4" x14ac:dyDescent="0.2">
      <c r="A137" s="58"/>
      <c r="B137" s="59" t="s">
        <v>173</v>
      </c>
      <c r="C137" s="61" t="s">
        <v>634</v>
      </c>
      <c r="D137" s="60" t="s">
        <v>143</v>
      </c>
    </row>
    <row r="138" spans="1:4" x14ac:dyDescent="0.2">
      <c r="A138" s="58"/>
      <c r="B138" s="59" t="s">
        <v>887</v>
      </c>
      <c r="C138" s="61" t="s">
        <v>634</v>
      </c>
      <c r="D138" s="60" t="s">
        <v>138</v>
      </c>
    </row>
    <row r="139" spans="1:4" x14ac:dyDescent="0.2">
      <c r="A139" s="58"/>
      <c r="B139" s="59" t="s">
        <v>889</v>
      </c>
      <c r="C139" s="61" t="s">
        <v>634</v>
      </c>
      <c r="D139" s="60" t="s">
        <v>674</v>
      </c>
    </row>
    <row r="140" spans="1:4" x14ac:dyDescent="0.2">
      <c r="A140" s="58"/>
      <c r="B140" s="59" t="s">
        <v>176</v>
      </c>
      <c r="C140" s="61" t="s">
        <v>634</v>
      </c>
      <c r="D140" s="60" t="s">
        <v>675</v>
      </c>
    </row>
    <row r="141" spans="1:4" x14ac:dyDescent="0.2">
      <c r="A141" s="58"/>
      <c r="B141" s="59" t="s">
        <v>177</v>
      </c>
      <c r="C141" s="61" t="s">
        <v>634</v>
      </c>
      <c r="D141" s="60" t="s">
        <v>151</v>
      </c>
    </row>
    <row r="142" spans="1:4" x14ac:dyDescent="0.2">
      <c r="A142" s="58"/>
      <c r="B142" s="59" t="s">
        <v>178</v>
      </c>
      <c r="C142" s="61" t="s">
        <v>634</v>
      </c>
      <c r="D142" s="60" t="s">
        <v>52</v>
      </c>
    </row>
    <row r="143" spans="1:4" x14ac:dyDescent="0.2">
      <c r="A143" s="58"/>
      <c r="B143" s="59" t="s">
        <v>179</v>
      </c>
      <c r="C143" s="61" t="s">
        <v>634</v>
      </c>
      <c r="D143" s="60" t="s">
        <v>58</v>
      </c>
    </row>
    <row r="144" spans="1:4" x14ac:dyDescent="0.2">
      <c r="A144" s="58"/>
      <c r="B144" s="59" t="s">
        <v>183</v>
      </c>
      <c r="C144" s="61" t="s">
        <v>634</v>
      </c>
      <c r="D144" s="60" t="s">
        <v>259</v>
      </c>
    </row>
    <row r="145" spans="1:4" x14ac:dyDescent="0.2">
      <c r="A145" s="58"/>
      <c r="B145" s="59" t="s">
        <v>184</v>
      </c>
      <c r="C145" s="61" t="s">
        <v>634</v>
      </c>
      <c r="D145" s="60" t="s">
        <v>259</v>
      </c>
    </row>
    <row r="146" spans="1:4" x14ac:dyDescent="0.2">
      <c r="A146" s="58"/>
      <c r="B146" s="59" t="s">
        <v>185</v>
      </c>
      <c r="C146" s="61" t="s">
        <v>634</v>
      </c>
      <c r="D146" s="60" t="s">
        <v>186</v>
      </c>
    </row>
    <row r="147" spans="1:4" x14ac:dyDescent="0.2">
      <c r="A147" s="58"/>
      <c r="B147" s="59" t="s">
        <v>187</v>
      </c>
      <c r="C147" s="61" t="s">
        <v>634</v>
      </c>
      <c r="D147" s="60" t="s">
        <v>186</v>
      </c>
    </row>
    <row r="148" spans="1:4" x14ac:dyDescent="0.2">
      <c r="A148" s="58"/>
      <c r="B148" s="59" t="s">
        <v>188</v>
      </c>
      <c r="C148" s="61" t="s">
        <v>634</v>
      </c>
      <c r="D148" s="60" t="s">
        <v>151</v>
      </c>
    </row>
    <row r="149" spans="1:4" x14ac:dyDescent="0.2">
      <c r="A149" s="58"/>
      <c r="B149" s="59" t="s">
        <v>189</v>
      </c>
      <c r="C149" s="61" t="s">
        <v>634</v>
      </c>
      <c r="D149" s="60" t="s">
        <v>151</v>
      </c>
    </row>
    <row r="150" spans="1:4" x14ac:dyDescent="0.2">
      <c r="A150" s="58"/>
      <c r="B150" s="59" t="s">
        <v>192</v>
      </c>
      <c r="C150" s="61" t="s">
        <v>634</v>
      </c>
      <c r="D150" s="60" t="s">
        <v>123</v>
      </c>
    </row>
    <row r="151" spans="1:4" x14ac:dyDescent="0.2">
      <c r="A151" s="58"/>
      <c r="B151" s="59" t="s">
        <v>193</v>
      </c>
      <c r="C151" s="61" t="s">
        <v>634</v>
      </c>
      <c r="D151" s="60" t="s">
        <v>74</v>
      </c>
    </row>
    <row r="152" spans="1:4" x14ac:dyDescent="0.2">
      <c r="A152" s="58"/>
      <c r="B152" s="59" t="s">
        <v>671</v>
      </c>
      <c r="C152" s="61" t="s">
        <v>634</v>
      </c>
      <c r="D152" s="60" t="s">
        <v>125</v>
      </c>
    </row>
    <row r="153" spans="1:4" x14ac:dyDescent="0.2">
      <c r="A153" s="58"/>
      <c r="B153" s="59" t="s">
        <v>194</v>
      </c>
      <c r="C153" s="61" t="s">
        <v>634</v>
      </c>
      <c r="D153" s="60" t="s">
        <v>123</v>
      </c>
    </row>
    <row r="154" spans="1:4" x14ac:dyDescent="0.2">
      <c r="A154" s="58"/>
      <c r="B154" s="59" t="s">
        <v>196</v>
      </c>
      <c r="C154" s="61" t="s">
        <v>634</v>
      </c>
      <c r="D154" s="60" t="s">
        <v>123</v>
      </c>
    </row>
    <row r="155" spans="1:4" x14ac:dyDescent="0.2">
      <c r="A155" s="58"/>
      <c r="B155" s="59" t="s">
        <v>672</v>
      </c>
      <c r="C155" s="61" t="s">
        <v>634</v>
      </c>
      <c r="D155" s="60" t="s">
        <v>53</v>
      </c>
    </row>
    <row r="156" spans="1:4" x14ac:dyDescent="0.2">
      <c r="A156" s="58"/>
      <c r="B156" s="59" t="s">
        <v>673</v>
      </c>
      <c r="C156" s="61" t="s">
        <v>634</v>
      </c>
      <c r="D156" s="60" t="s">
        <v>145</v>
      </c>
    </row>
    <row r="157" spans="1:4" x14ac:dyDescent="0.2">
      <c r="A157" s="58"/>
      <c r="B157" s="59" t="s">
        <v>197</v>
      </c>
      <c r="C157" s="61" t="s">
        <v>634</v>
      </c>
      <c r="D157" s="60" t="s">
        <v>46</v>
      </c>
    </row>
    <row r="158" spans="1:4" x14ac:dyDescent="0.2">
      <c r="A158" s="58"/>
      <c r="B158" s="59" t="s">
        <v>198</v>
      </c>
      <c r="C158" s="61" t="s">
        <v>634</v>
      </c>
      <c r="D158" s="60" t="s">
        <v>174</v>
      </c>
    </row>
    <row r="159" spans="1:4" x14ac:dyDescent="0.2">
      <c r="A159" s="58"/>
      <c r="B159" s="59" t="s">
        <v>199</v>
      </c>
      <c r="C159" s="61" t="s">
        <v>634</v>
      </c>
      <c r="D159" s="60" t="s">
        <v>209</v>
      </c>
    </row>
    <row r="160" spans="1:4" x14ac:dyDescent="0.2">
      <c r="A160" s="58"/>
      <c r="B160" s="59" t="s">
        <v>200</v>
      </c>
      <c r="C160" s="61" t="s">
        <v>634</v>
      </c>
      <c r="D160" s="60" t="s">
        <v>174</v>
      </c>
    </row>
    <row r="161" spans="1:4" x14ac:dyDescent="0.2">
      <c r="A161" s="58"/>
      <c r="B161" s="59" t="s">
        <v>201</v>
      </c>
      <c r="C161" s="61" t="s">
        <v>634</v>
      </c>
      <c r="D161" s="60" t="s">
        <v>174</v>
      </c>
    </row>
    <row r="162" spans="1:4" x14ac:dyDescent="0.2">
      <c r="A162" s="58"/>
      <c r="B162" s="59" t="s">
        <v>203</v>
      </c>
      <c r="C162" s="61" t="s">
        <v>634</v>
      </c>
      <c r="D162" s="60" t="s">
        <v>143</v>
      </c>
    </row>
    <row r="163" spans="1:4" x14ac:dyDescent="0.2">
      <c r="A163" s="58"/>
      <c r="B163" s="59" t="s">
        <v>204</v>
      </c>
      <c r="C163" s="61" t="s">
        <v>634</v>
      </c>
      <c r="D163" s="60" t="s">
        <v>143</v>
      </c>
    </row>
    <row r="164" spans="1:4" x14ac:dyDescent="0.2">
      <c r="A164" s="58"/>
      <c r="B164" s="59" t="s">
        <v>205</v>
      </c>
      <c r="C164" s="61" t="s">
        <v>634</v>
      </c>
      <c r="D164" s="60" t="s">
        <v>174</v>
      </c>
    </row>
    <row r="165" spans="1:4" x14ac:dyDescent="0.2">
      <c r="A165" s="58"/>
      <c r="B165" s="59" t="s">
        <v>206</v>
      </c>
      <c r="C165" s="61" t="s">
        <v>634</v>
      </c>
      <c r="D165" s="60" t="s">
        <v>174</v>
      </c>
    </row>
    <row r="166" spans="1:4" x14ac:dyDescent="0.2">
      <c r="A166" s="58"/>
      <c r="B166" s="59" t="s">
        <v>207</v>
      </c>
      <c r="C166" s="61" t="s">
        <v>634</v>
      </c>
      <c r="D166" s="60" t="s">
        <v>79</v>
      </c>
    </row>
    <row r="167" spans="1:4" x14ac:dyDescent="0.2">
      <c r="A167" s="58"/>
      <c r="B167" s="59" t="s">
        <v>890</v>
      </c>
      <c r="C167" s="61" t="s">
        <v>634</v>
      </c>
      <c r="D167" s="60" t="s">
        <v>171</v>
      </c>
    </row>
    <row r="168" spans="1:4" x14ac:dyDescent="0.2">
      <c r="A168" s="58"/>
      <c r="B168" s="59" t="s">
        <v>891</v>
      </c>
      <c r="C168" s="61" t="s">
        <v>634</v>
      </c>
      <c r="D168" s="60" t="s">
        <v>171</v>
      </c>
    </row>
    <row r="169" spans="1:4" x14ac:dyDescent="0.2">
      <c r="A169" s="58"/>
      <c r="B169" s="59" t="s">
        <v>208</v>
      </c>
      <c r="C169" s="61" t="s">
        <v>634</v>
      </c>
      <c r="D169" s="60" t="s">
        <v>38</v>
      </c>
    </row>
    <row r="170" spans="1:4" x14ac:dyDescent="0.2">
      <c r="A170" s="58"/>
      <c r="B170" s="59" t="s">
        <v>210</v>
      </c>
      <c r="C170" s="61" t="s">
        <v>634</v>
      </c>
      <c r="D170" s="60" t="s">
        <v>38</v>
      </c>
    </row>
    <row r="171" spans="1:4" x14ac:dyDescent="0.2">
      <c r="A171" s="58"/>
      <c r="B171" s="59" t="s">
        <v>211</v>
      </c>
      <c r="C171" s="61" t="s">
        <v>634</v>
      </c>
      <c r="D171" s="60" t="s">
        <v>186</v>
      </c>
    </row>
    <row r="172" spans="1:4" x14ac:dyDescent="0.2">
      <c r="A172" s="58"/>
      <c r="B172" s="59" t="s">
        <v>351</v>
      </c>
      <c r="C172" s="61" t="s">
        <v>634</v>
      </c>
      <c r="D172" s="60" t="s">
        <v>674</v>
      </c>
    </row>
    <row r="173" spans="1:4" x14ac:dyDescent="0.2">
      <c r="A173" s="58"/>
      <c r="B173" s="59" t="s">
        <v>352</v>
      </c>
      <c r="C173" s="61" t="s">
        <v>634</v>
      </c>
      <c r="D173" s="60" t="s">
        <v>74</v>
      </c>
    </row>
    <row r="174" spans="1:4" x14ac:dyDescent="0.2">
      <c r="A174" s="58"/>
      <c r="B174" s="59" t="s">
        <v>892</v>
      </c>
      <c r="C174" s="61" t="s">
        <v>634</v>
      </c>
      <c r="D174" s="60" t="s">
        <v>649</v>
      </c>
    </row>
    <row r="175" spans="1:4" x14ac:dyDescent="0.2">
      <c r="A175" s="58"/>
      <c r="B175" s="59" t="s">
        <v>353</v>
      </c>
      <c r="C175" s="61" t="s">
        <v>634</v>
      </c>
      <c r="D175" s="60" t="s">
        <v>649</v>
      </c>
    </row>
    <row r="176" spans="1:4" x14ac:dyDescent="0.2">
      <c r="A176" s="58"/>
      <c r="B176" s="59" t="s">
        <v>354</v>
      </c>
      <c r="C176" s="61" t="s">
        <v>634</v>
      </c>
      <c r="D176" s="60" t="s">
        <v>46</v>
      </c>
    </row>
    <row r="177" spans="1:4" x14ac:dyDescent="0.2">
      <c r="A177" s="58"/>
      <c r="B177" s="59" t="s">
        <v>355</v>
      </c>
      <c r="C177" s="61" t="s">
        <v>634</v>
      </c>
      <c r="D177" s="60" t="s">
        <v>46</v>
      </c>
    </row>
    <row r="178" spans="1:4" x14ac:dyDescent="0.2">
      <c r="A178" s="58"/>
      <c r="B178" s="59" t="s">
        <v>356</v>
      </c>
      <c r="C178" s="61" t="s">
        <v>634</v>
      </c>
      <c r="D178" s="60" t="s">
        <v>46</v>
      </c>
    </row>
    <row r="179" spans="1:4" x14ac:dyDescent="0.2">
      <c r="A179" s="58"/>
      <c r="B179" s="59" t="s">
        <v>357</v>
      </c>
      <c r="C179" s="61" t="s">
        <v>634</v>
      </c>
      <c r="D179" s="60" t="s">
        <v>46</v>
      </c>
    </row>
    <row r="180" spans="1:4" x14ac:dyDescent="0.2">
      <c r="A180" s="58"/>
      <c r="B180" s="59" t="s">
        <v>358</v>
      </c>
      <c r="C180" s="61" t="s">
        <v>634</v>
      </c>
      <c r="D180" s="60" t="s">
        <v>46</v>
      </c>
    </row>
    <row r="181" spans="1:4" x14ac:dyDescent="0.2">
      <c r="A181" s="58"/>
      <c r="B181" s="59" t="s">
        <v>893</v>
      </c>
      <c r="C181" s="61" t="s">
        <v>634</v>
      </c>
      <c r="D181" s="60" t="s">
        <v>909</v>
      </c>
    </row>
    <row r="182" spans="1:4" x14ac:dyDescent="0.2">
      <c r="A182" s="58"/>
      <c r="B182" s="59" t="s">
        <v>894</v>
      </c>
      <c r="C182" s="61" t="s">
        <v>634</v>
      </c>
      <c r="D182" s="60" t="s">
        <v>909</v>
      </c>
    </row>
    <row r="183" spans="1:4" x14ac:dyDescent="0.2">
      <c r="A183" s="58"/>
      <c r="B183" s="59" t="s">
        <v>895</v>
      </c>
      <c r="C183" s="61" t="s">
        <v>634</v>
      </c>
      <c r="D183" s="60" t="s">
        <v>909</v>
      </c>
    </row>
    <row r="184" spans="1:4" x14ac:dyDescent="0.2">
      <c r="A184" s="58"/>
      <c r="B184" s="59" t="s">
        <v>359</v>
      </c>
      <c r="C184" s="61" t="s">
        <v>634</v>
      </c>
      <c r="D184" s="60" t="s">
        <v>125</v>
      </c>
    </row>
    <row r="185" spans="1:4" x14ac:dyDescent="0.2">
      <c r="A185" s="58"/>
      <c r="B185" s="59" t="s">
        <v>360</v>
      </c>
      <c r="C185" s="61" t="s">
        <v>634</v>
      </c>
      <c r="D185" s="60" t="s">
        <v>125</v>
      </c>
    </row>
    <row r="186" spans="1:4" x14ac:dyDescent="0.2">
      <c r="A186" s="58"/>
      <c r="B186" s="59" t="s">
        <v>361</v>
      </c>
      <c r="C186" s="61" t="s">
        <v>634</v>
      </c>
      <c r="D186" s="60" t="s">
        <v>43</v>
      </c>
    </row>
    <row r="187" spans="1:4" x14ac:dyDescent="0.2">
      <c r="A187" s="58"/>
      <c r="B187" s="59" t="s">
        <v>362</v>
      </c>
      <c r="C187" s="61" t="s">
        <v>634</v>
      </c>
      <c r="D187" s="60" t="s">
        <v>209</v>
      </c>
    </row>
    <row r="188" spans="1:4" x14ac:dyDescent="0.2">
      <c r="A188" s="58"/>
      <c r="B188" s="59" t="s">
        <v>363</v>
      </c>
      <c r="C188" s="61" t="s">
        <v>634</v>
      </c>
      <c r="D188" s="60" t="s">
        <v>46</v>
      </c>
    </row>
    <row r="189" spans="1:4" x14ac:dyDescent="0.2">
      <c r="A189" s="58"/>
      <c r="B189" s="59" t="s">
        <v>896</v>
      </c>
      <c r="C189" s="61" t="s">
        <v>634</v>
      </c>
      <c r="D189" s="60" t="s">
        <v>538</v>
      </c>
    </row>
    <row r="190" spans="1:4" x14ac:dyDescent="0.2">
      <c r="A190" s="58"/>
      <c r="B190" s="59" t="s">
        <v>897</v>
      </c>
      <c r="C190" s="61" t="s">
        <v>634</v>
      </c>
      <c r="D190" s="60" t="s">
        <v>723</v>
      </c>
    </row>
    <row r="191" spans="1:4" x14ac:dyDescent="0.2">
      <c r="A191" s="58"/>
      <c r="B191" s="59" t="s">
        <v>365</v>
      </c>
      <c r="C191" s="61" t="s">
        <v>634</v>
      </c>
      <c r="D191" s="60" t="s">
        <v>123</v>
      </c>
    </row>
    <row r="192" spans="1:4" x14ac:dyDescent="0.2">
      <c r="A192" s="58"/>
      <c r="B192" s="59" t="s">
        <v>366</v>
      </c>
      <c r="C192" s="61" t="s">
        <v>634</v>
      </c>
      <c r="D192" s="60" t="s">
        <v>123</v>
      </c>
    </row>
    <row r="193" spans="1:4" x14ac:dyDescent="0.2">
      <c r="A193" s="58"/>
      <c r="B193" s="59" t="s">
        <v>367</v>
      </c>
      <c r="C193" s="61" t="s">
        <v>634</v>
      </c>
      <c r="D193" s="60" t="s">
        <v>123</v>
      </c>
    </row>
    <row r="194" spans="1:4" x14ac:dyDescent="0.2">
      <c r="A194" s="58"/>
      <c r="B194" s="59" t="s">
        <v>368</v>
      </c>
      <c r="C194" s="61" t="s">
        <v>634</v>
      </c>
      <c r="D194" s="60" t="s">
        <v>56</v>
      </c>
    </row>
    <row r="195" spans="1:4" x14ac:dyDescent="0.2">
      <c r="A195" s="58"/>
      <c r="B195" s="59" t="s">
        <v>369</v>
      </c>
      <c r="C195" s="61" t="s">
        <v>634</v>
      </c>
      <c r="D195" s="60" t="s">
        <v>123</v>
      </c>
    </row>
    <row r="196" spans="1:4" x14ac:dyDescent="0.2">
      <c r="A196" s="58"/>
      <c r="B196" s="59" t="s">
        <v>370</v>
      </c>
      <c r="C196" s="61" t="s">
        <v>634</v>
      </c>
      <c r="D196" s="60" t="s">
        <v>56</v>
      </c>
    </row>
    <row r="197" spans="1:4" x14ac:dyDescent="0.2">
      <c r="A197" s="58"/>
      <c r="B197" s="59" t="s">
        <v>371</v>
      </c>
      <c r="C197" s="61" t="s">
        <v>634</v>
      </c>
      <c r="D197" s="60" t="s">
        <v>123</v>
      </c>
    </row>
    <row r="198" spans="1:4" x14ac:dyDescent="0.2">
      <c r="A198" s="58"/>
      <c r="B198" s="59" t="s">
        <v>372</v>
      </c>
      <c r="C198" s="61" t="s">
        <v>634</v>
      </c>
      <c r="D198" s="60" t="s">
        <v>123</v>
      </c>
    </row>
    <row r="199" spans="1:4" x14ac:dyDescent="0.2">
      <c r="A199" s="58"/>
      <c r="B199" s="59" t="s">
        <v>373</v>
      </c>
      <c r="C199" s="61" t="s">
        <v>634</v>
      </c>
      <c r="D199" s="60" t="s">
        <v>39</v>
      </c>
    </row>
    <row r="200" spans="1:4" x14ac:dyDescent="0.2">
      <c r="A200" s="58"/>
      <c r="B200" s="59" t="s">
        <v>374</v>
      </c>
      <c r="C200" s="61" t="s">
        <v>634</v>
      </c>
      <c r="D200" s="60" t="s">
        <v>39</v>
      </c>
    </row>
    <row r="201" spans="1:4" x14ac:dyDescent="0.2">
      <c r="A201" s="58"/>
      <c r="B201" s="59" t="s">
        <v>375</v>
      </c>
      <c r="C201" s="61" t="s">
        <v>634</v>
      </c>
      <c r="D201" s="60" t="s">
        <v>39</v>
      </c>
    </row>
    <row r="202" spans="1:4" x14ac:dyDescent="0.2">
      <c r="A202" s="58"/>
      <c r="B202" s="59" t="s">
        <v>376</v>
      </c>
      <c r="C202" s="61" t="s">
        <v>634</v>
      </c>
      <c r="D202" s="60" t="s">
        <v>123</v>
      </c>
    </row>
    <row r="203" spans="1:4" x14ac:dyDescent="0.2">
      <c r="A203" s="58"/>
      <c r="B203" s="59" t="s">
        <v>377</v>
      </c>
      <c r="C203" s="61" t="s">
        <v>634</v>
      </c>
      <c r="D203" s="60" t="s">
        <v>123</v>
      </c>
    </row>
    <row r="204" spans="1:4" x14ac:dyDescent="0.2">
      <c r="A204" s="58"/>
      <c r="B204" s="59" t="s">
        <v>378</v>
      </c>
      <c r="C204" s="61" t="s">
        <v>634</v>
      </c>
      <c r="D204" s="60" t="s">
        <v>123</v>
      </c>
    </row>
    <row r="205" spans="1:4" x14ac:dyDescent="0.2">
      <c r="A205" s="58"/>
      <c r="B205" s="59" t="s">
        <v>379</v>
      </c>
      <c r="C205" s="61" t="s">
        <v>634</v>
      </c>
      <c r="D205" s="60" t="s">
        <v>123</v>
      </c>
    </row>
    <row r="206" spans="1:4" x14ac:dyDescent="0.2">
      <c r="A206" s="58"/>
      <c r="B206" s="59" t="s">
        <v>705</v>
      </c>
      <c r="C206" s="61" t="s">
        <v>634</v>
      </c>
      <c r="D206" s="60" t="s">
        <v>153</v>
      </c>
    </row>
    <row r="207" spans="1:4" x14ac:dyDescent="0.2">
      <c r="A207" s="58"/>
      <c r="B207" s="59" t="s">
        <v>380</v>
      </c>
      <c r="C207" s="61" t="s">
        <v>634</v>
      </c>
      <c r="D207" s="60" t="s">
        <v>143</v>
      </c>
    </row>
    <row r="208" spans="1:4" x14ac:dyDescent="0.2">
      <c r="A208" s="58"/>
      <c r="B208" s="59" t="s">
        <v>381</v>
      </c>
      <c r="C208" s="61" t="s">
        <v>634</v>
      </c>
      <c r="D208" s="60" t="s">
        <v>209</v>
      </c>
    </row>
    <row r="209" spans="1:4" x14ac:dyDescent="0.2">
      <c r="A209" s="58"/>
      <c r="B209" s="59" t="s">
        <v>382</v>
      </c>
      <c r="C209" s="61" t="s">
        <v>634</v>
      </c>
      <c r="D209" s="60" t="s">
        <v>287</v>
      </c>
    </row>
    <row r="210" spans="1:4" x14ac:dyDescent="0.2">
      <c r="A210" s="58"/>
      <c r="B210" s="59" t="s">
        <v>383</v>
      </c>
      <c r="C210" s="61" t="s">
        <v>634</v>
      </c>
      <c r="D210" s="60" t="s">
        <v>52</v>
      </c>
    </row>
    <row r="211" spans="1:4" x14ac:dyDescent="0.2">
      <c r="A211" s="58"/>
      <c r="B211" s="59" t="s">
        <v>898</v>
      </c>
      <c r="C211" s="61" t="s">
        <v>634</v>
      </c>
      <c r="D211" s="60" t="s">
        <v>38</v>
      </c>
    </row>
    <row r="212" spans="1:4" x14ac:dyDescent="0.2">
      <c r="A212" s="58"/>
      <c r="B212" s="59" t="s">
        <v>384</v>
      </c>
      <c r="C212" s="61" t="s">
        <v>634</v>
      </c>
      <c r="D212" s="60" t="s">
        <v>143</v>
      </c>
    </row>
    <row r="213" spans="1:4" x14ac:dyDescent="0.2">
      <c r="A213" s="58"/>
      <c r="B213" s="59" t="s">
        <v>385</v>
      </c>
      <c r="C213" s="61" t="s">
        <v>634</v>
      </c>
      <c r="D213" s="60" t="s">
        <v>143</v>
      </c>
    </row>
    <row r="214" spans="1:4" x14ac:dyDescent="0.2">
      <c r="A214" s="58"/>
      <c r="B214" s="59" t="s">
        <v>386</v>
      </c>
      <c r="C214" s="61" t="s">
        <v>634</v>
      </c>
      <c r="D214" s="60" t="s">
        <v>174</v>
      </c>
    </row>
    <row r="215" spans="1:4" x14ac:dyDescent="0.2">
      <c r="A215" s="58"/>
      <c r="B215" s="59" t="s">
        <v>387</v>
      </c>
      <c r="C215" s="61" t="s">
        <v>634</v>
      </c>
      <c r="D215" s="60" t="s">
        <v>174</v>
      </c>
    </row>
    <row r="216" spans="1:4" x14ac:dyDescent="0.2">
      <c r="A216" s="58"/>
      <c r="B216" s="59" t="s">
        <v>388</v>
      </c>
      <c r="C216" s="61" t="s">
        <v>634</v>
      </c>
      <c r="D216" s="60" t="s">
        <v>46</v>
      </c>
    </row>
    <row r="217" spans="1:4" x14ac:dyDescent="0.2">
      <c r="A217" s="58"/>
      <c r="B217" s="59" t="s">
        <v>389</v>
      </c>
      <c r="C217" s="61" t="s">
        <v>634</v>
      </c>
      <c r="D217" s="60" t="s">
        <v>46</v>
      </c>
    </row>
    <row r="218" spans="1:4" x14ac:dyDescent="0.2">
      <c r="A218" s="58"/>
      <c r="B218" s="59" t="s">
        <v>390</v>
      </c>
      <c r="C218" s="61" t="s">
        <v>634</v>
      </c>
      <c r="D218" s="60" t="s">
        <v>56</v>
      </c>
    </row>
    <row r="219" spans="1:4" x14ac:dyDescent="0.2">
      <c r="A219" s="58"/>
      <c r="B219" s="59" t="s">
        <v>391</v>
      </c>
      <c r="C219" s="61" t="s">
        <v>634</v>
      </c>
      <c r="D219" s="60" t="s">
        <v>46</v>
      </c>
    </row>
    <row r="220" spans="1:4" x14ac:dyDescent="0.2">
      <c r="A220" s="58"/>
      <c r="B220" s="59" t="s">
        <v>392</v>
      </c>
      <c r="C220" s="61" t="s">
        <v>634</v>
      </c>
      <c r="D220" s="60" t="s">
        <v>46</v>
      </c>
    </row>
    <row r="221" spans="1:4" x14ac:dyDescent="0.2">
      <c r="A221" s="58"/>
      <c r="B221" s="59" t="s">
        <v>393</v>
      </c>
      <c r="C221" s="61" t="s">
        <v>634</v>
      </c>
      <c r="D221" s="60" t="s">
        <v>141</v>
      </c>
    </row>
    <row r="222" spans="1:4" x14ac:dyDescent="0.2">
      <c r="A222" s="58"/>
      <c r="B222" s="59" t="s">
        <v>394</v>
      </c>
      <c r="C222" s="61" t="s">
        <v>634</v>
      </c>
      <c r="D222" s="60" t="s">
        <v>141</v>
      </c>
    </row>
    <row r="223" spans="1:4" x14ac:dyDescent="0.2">
      <c r="A223" s="58"/>
      <c r="B223" s="59" t="s">
        <v>395</v>
      </c>
      <c r="C223" s="61" t="s">
        <v>634</v>
      </c>
      <c r="D223" s="60" t="s">
        <v>714</v>
      </c>
    </row>
    <row r="224" spans="1:4" x14ac:dyDescent="0.2">
      <c r="A224" s="58"/>
      <c r="B224" s="59" t="s">
        <v>396</v>
      </c>
      <c r="C224" s="61" t="s">
        <v>634</v>
      </c>
      <c r="D224" s="60" t="s">
        <v>39</v>
      </c>
    </row>
    <row r="225" spans="1:4" x14ac:dyDescent="0.2">
      <c r="A225" s="58"/>
      <c r="B225" s="59" t="s">
        <v>397</v>
      </c>
      <c r="C225" s="61" t="s">
        <v>634</v>
      </c>
      <c r="D225" s="60" t="s">
        <v>141</v>
      </c>
    </row>
    <row r="226" spans="1:4" x14ac:dyDescent="0.2">
      <c r="A226" s="58"/>
      <c r="B226" s="59" t="s">
        <v>899</v>
      </c>
      <c r="C226" s="61" t="s">
        <v>634</v>
      </c>
      <c r="D226" s="60" t="s">
        <v>650</v>
      </c>
    </row>
    <row r="227" spans="1:4" x14ac:dyDescent="0.2">
      <c r="A227" s="58"/>
      <c r="B227" s="59" t="s">
        <v>900</v>
      </c>
      <c r="C227" s="61" t="s">
        <v>634</v>
      </c>
      <c r="D227" s="60" t="s">
        <v>720</v>
      </c>
    </row>
    <row r="228" spans="1:4" x14ac:dyDescent="0.2">
      <c r="A228" s="58"/>
      <c r="B228" s="59" t="s">
        <v>901</v>
      </c>
      <c r="C228" s="61" t="s">
        <v>634</v>
      </c>
      <c r="D228" s="60" t="s">
        <v>143</v>
      </c>
    </row>
    <row r="229" spans="1:4" x14ac:dyDescent="0.2">
      <c r="A229" s="58"/>
      <c r="B229" s="59" t="s">
        <v>398</v>
      </c>
      <c r="C229" s="61" t="s">
        <v>634</v>
      </c>
      <c r="D229" s="60" t="s">
        <v>533</v>
      </c>
    </row>
    <row r="230" spans="1:4" x14ac:dyDescent="0.2">
      <c r="A230" s="58"/>
      <c r="B230" s="59" t="s">
        <v>399</v>
      </c>
      <c r="C230" s="61" t="s">
        <v>634</v>
      </c>
      <c r="D230" s="60" t="s">
        <v>56</v>
      </c>
    </row>
    <row r="231" spans="1:4" x14ac:dyDescent="0.2">
      <c r="A231" s="58"/>
      <c r="B231" s="59" t="s">
        <v>902</v>
      </c>
      <c r="C231" s="61" t="s">
        <v>634</v>
      </c>
      <c r="D231" s="60" t="s">
        <v>715</v>
      </c>
    </row>
    <row r="232" spans="1:4" x14ac:dyDescent="0.2">
      <c r="A232" s="58"/>
      <c r="B232" s="59" t="s">
        <v>400</v>
      </c>
      <c r="C232" s="61" t="s">
        <v>634</v>
      </c>
      <c r="D232" s="60" t="s">
        <v>716</v>
      </c>
    </row>
    <row r="233" spans="1:4" x14ac:dyDescent="0.2">
      <c r="A233" s="58"/>
      <c r="B233" s="59" t="s">
        <v>401</v>
      </c>
      <c r="C233" s="61" t="s">
        <v>634</v>
      </c>
      <c r="D233" s="60" t="s">
        <v>717</v>
      </c>
    </row>
    <row r="234" spans="1:4" x14ac:dyDescent="0.2">
      <c r="A234" s="58"/>
      <c r="B234" s="59" t="s">
        <v>423</v>
      </c>
      <c r="C234" s="61" t="s">
        <v>634</v>
      </c>
      <c r="D234" s="60" t="s">
        <v>145</v>
      </c>
    </row>
    <row r="235" spans="1:4" x14ac:dyDescent="0.2">
      <c r="A235" s="58"/>
      <c r="B235" s="59" t="s">
        <v>903</v>
      </c>
      <c r="C235" s="61" t="s">
        <v>634</v>
      </c>
      <c r="D235" s="60" t="s">
        <v>718</v>
      </c>
    </row>
    <row r="236" spans="1:4" x14ac:dyDescent="0.2">
      <c r="A236" s="58"/>
      <c r="B236" s="59" t="s">
        <v>425</v>
      </c>
      <c r="C236" s="61" t="s">
        <v>634</v>
      </c>
      <c r="D236" s="60" t="s">
        <v>719</v>
      </c>
    </row>
    <row r="237" spans="1:4" x14ac:dyDescent="0.2">
      <c r="A237" s="58"/>
      <c r="B237" s="59" t="s">
        <v>706</v>
      </c>
      <c r="C237" s="61" t="s">
        <v>634</v>
      </c>
      <c r="D237" s="60" t="s">
        <v>143</v>
      </c>
    </row>
    <row r="238" spans="1:4" x14ac:dyDescent="0.2">
      <c r="A238" s="58"/>
      <c r="B238" s="59" t="s">
        <v>403</v>
      </c>
      <c r="C238" s="61" t="s">
        <v>634</v>
      </c>
      <c r="D238" s="60" t="s">
        <v>52</v>
      </c>
    </row>
    <row r="239" spans="1:4" x14ac:dyDescent="0.2">
      <c r="A239" s="58"/>
      <c r="B239" s="59" t="s">
        <v>405</v>
      </c>
      <c r="C239" s="61" t="s">
        <v>634</v>
      </c>
      <c r="D239" s="60" t="s">
        <v>143</v>
      </c>
    </row>
    <row r="240" spans="1:4" x14ac:dyDescent="0.2">
      <c r="A240" s="58"/>
      <c r="B240" s="59" t="s">
        <v>406</v>
      </c>
      <c r="C240" s="61" t="s">
        <v>634</v>
      </c>
      <c r="D240" s="60" t="s">
        <v>143</v>
      </c>
    </row>
    <row r="241" spans="1:4" x14ac:dyDescent="0.2">
      <c r="A241" s="58"/>
      <c r="B241" s="59" t="s">
        <v>407</v>
      </c>
      <c r="C241" s="61" t="s">
        <v>634</v>
      </c>
      <c r="D241" s="60" t="s">
        <v>143</v>
      </c>
    </row>
    <row r="242" spans="1:4" x14ac:dyDescent="0.2">
      <c r="A242" s="58"/>
      <c r="B242" s="59" t="s">
        <v>408</v>
      </c>
      <c r="C242" s="61" t="s">
        <v>634</v>
      </c>
      <c r="D242" s="60" t="s">
        <v>46</v>
      </c>
    </row>
    <row r="243" spans="1:4" x14ac:dyDescent="0.2">
      <c r="A243" s="58"/>
      <c r="B243" s="59" t="s">
        <v>409</v>
      </c>
      <c r="C243" s="61" t="s">
        <v>634</v>
      </c>
      <c r="D243" s="60" t="s">
        <v>79</v>
      </c>
    </row>
    <row r="244" spans="1:4" x14ac:dyDescent="0.2">
      <c r="A244" s="58"/>
      <c r="B244" s="59" t="s">
        <v>410</v>
      </c>
      <c r="C244" s="61" t="s">
        <v>634</v>
      </c>
      <c r="D244" s="60" t="s">
        <v>644</v>
      </c>
    </row>
    <row r="245" spans="1:4" x14ac:dyDescent="0.2">
      <c r="A245" s="58"/>
      <c r="B245" s="59" t="s">
        <v>411</v>
      </c>
      <c r="C245" s="61" t="s">
        <v>634</v>
      </c>
      <c r="D245" s="60" t="s">
        <v>644</v>
      </c>
    </row>
    <row r="246" spans="1:4" x14ac:dyDescent="0.2">
      <c r="A246" s="58"/>
      <c r="B246" s="59" t="s">
        <v>412</v>
      </c>
      <c r="C246" s="61" t="s">
        <v>634</v>
      </c>
      <c r="D246" s="60" t="s">
        <v>644</v>
      </c>
    </row>
    <row r="247" spans="1:4" x14ac:dyDescent="0.2">
      <c r="A247" s="58"/>
      <c r="B247" s="59" t="s">
        <v>413</v>
      </c>
      <c r="C247" s="61" t="s">
        <v>634</v>
      </c>
      <c r="D247" s="60" t="s">
        <v>464</v>
      </c>
    </row>
    <row r="248" spans="1:4" x14ac:dyDescent="0.2">
      <c r="A248" s="58"/>
      <c r="B248" s="59" t="s">
        <v>414</v>
      </c>
      <c r="C248" s="61" t="s">
        <v>634</v>
      </c>
      <c r="D248" s="60" t="s">
        <v>430</v>
      </c>
    </row>
    <row r="249" spans="1:4" x14ac:dyDescent="0.2">
      <c r="A249" s="58"/>
      <c r="B249" s="59" t="s">
        <v>415</v>
      </c>
      <c r="C249" s="61" t="s">
        <v>634</v>
      </c>
      <c r="D249" s="60" t="s">
        <v>56</v>
      </c>
    </row>
    <row r="250" spans="1:4" x14ac:dyDescent="0.2">
      <c r="A250" s="58"/>
      <c r="B250" s="59" t="s">
        <v>416</v>
      </c>
      <c r="C250" s="61" t="s">
        <v>634</v>
      </c>
      <c r="D250" s="60" t="s">
        <v>336</v>
      </c>
    </row>
    <row r="251" spans="1:4" x14ac:dyDescent="0.2">
      <c r="A251" s="58"/>
      <c r="B251" s="59" t="s">
        <v>418</v>
      </c>
      <c r="C251" s="61" t="s">
        <v>634</v>
      </c>
      <c r="D251" s="60" t="s">
        <v>533</v>
      </c>
    </row>
    <row r="252" spans="1:4" x14ac:dyDescent="0.2">
      <c r="A252" s="58"/>
      <c r="B252" s="59" t="s">
        <v>707</v>
      </c>
      <c r="C252" s="61" t="s">
        <v>634</v>
      </c>
      <c r="D252" s="60" t="s">
        <v>58</v>
      </c>
    </row>
    <row r="253" spans="1:4" x14ac:dyDescent="0.2">
      <c r="A253" s="58"/>
      <c r="B253" s="59" t="s">
        <v>419</v>
      </c>
      <c r="C253" s="61" t="s">
        <v>634</v>
      </c>
      <c r="D253" s="60" t="s">
        <v>696</v>
      </c>
    </row>
    <row r="254" spans="1:4" x14ac:dyDescent="0.2">
      <c r="A254" s="58"/>
      <c r="B254" s="59" t="s">
        <v>420</v>
      </c>
      <c r="C254" s="61" t="s">
        <v>634</v>
      </c>
      <c r="D254" s="60" t="s">
        <v>721</v>
      </c>
    </row>
    <row r="255" spans="1:4" x14ac:dyDescent="0.2">
      <c r="A255" s="58"/>
      <c r="B255" s="59" t="s">
        <v>422</v>
      </c>
      <c r="C255" s="61" t="s">
        <v>634</v>
      </c>
      <c r="D255" s="60" t="s">
        <v>910</v>
      </c>
    </row>
    <row r="256" spans="1:4" x14ac:dyDescent="0.2">
      <c r="A256" s="58"/>
      <c r="B256" s="59" t="s">
        <v>424</v>
      </c>
      <c r="C256" s="61" t="s">
        <v>634</v>
      </c>
      <c r="D256" s="60" t="s">
        <v>153</v>
      </c>
    </row>
    <row r="257" spans="1:4" x14ac:dyDescent="0.2">
      <c r="A257" s="58"/>
      <c r="B257" s="59" t="s">
        <v>426</v>
      </c>
      <c r="C257" s="61" t="s">
        <v>634</v>
      </c>
      <c r="D257" s="60" t="s">
        <v>312</v>
      </c>
    </row>
    <row r="258" spans="1:4" x14ac:dyDescent="0.2">
      <c r="A258" s="58"/>
      <c r="B258" s="59" t="s">
        <v>427</v>
      </c>
      <c r="C258" s="61" t="s">
        <v>634</v>
      </c>
      <c r="D258" s="60" t="s">
        <v>312</v>
      </c>
    </row>
    <row r="259" spans="1:4" x14ac:dyDescent="0.2">
      <c r="A259" s="58"/>
      <c r="B259" s="59" t="s">
        <v>428</v>
      </c>
      <c r="C259" s="61" t="s">
        <v>634</v>
      </c>
      <c r="D259" s="60" t="s">
        <v>312</v>
      </c>
    </row>
    <row r="260" spans="1:4" x14ac:dyDescent="0.2">
      <c r="A260" s="58"/>
      <c r="B260" s="59" t="s">
        <v>404</v>
      </c>
      <c r="C260" s="61" t="s">
        <v>634</v>
      </c>
      <c r="D260" s="60" t="s">
        <v>312</v>
      </c>
    </row>
    <row r="261" spans="1:4" x14ac:dyDescent="0.2">
      <c r="A261" s="58"/>
      <c r="B261" s="59" t="s">
        <v>708</v>
      </c>
      <c r="C261" s="61" t="s">
        <v>634</v>
      </c>
      <c r="D261" s="60" t="s">
        <v>722</v>
      </c>
    </row>
    <row r="262" spans="1:4" x14ac:dyDescent="0.2">
      <c r="A262" s="58"/>
      <c r="B262" s="59" t="s">
        <v>709</v>
      </c>
      <c r="C262" s="61" t="s">
        <v>634</v>
      </c>
      <c r="D262" s="60" t="s">
        <v>143</v>
      </c>
    </row>
    <row r="263" spans="1:4" x14ac:dyDescent="0.2">
      <c r="A263" s="58"/>
      <c r="B263" s="59" t="s">
        <v>904</v>
      </c>
      <c r="C263" s="61" t="s">
        <v>634</v>
      </c>
      <c r="D263" s="60" t="s">
        <v>186</v>
      </c>
    </row>
    <row r="264" spans="1:4" x14ac:dyDescent="0.2">
      <c r="A264" s="58"/>
      <c r="B264" s="59" t="s">
        <v>431</v>
      </c>
      <c r="C264" s="61" t="s">
        <v>634</v>
      </c>
      <c r="D264" s="60" t="s">
        <v>723</v>
      </c>
    </row>
    <row r="265" spans="1:4" x14ac:dyDescent="0.2">
      <c r="A265" s="58"/>
      <c r="B265" s="59" t="s">
        <v>710</v>
      </c>
      <c r="C265" s="61" t="s">
        <v>634</v>
      </c>
      <c r="D265" s="60" t="s">
        <v>209</v>
      </c>
    </row>
    <row r="266" spans="1:4" x14ac:dyDescent="0.2">
      <c r="A266" s="58"/>
      <c r="B266" s="59" t="s">
        <v>711</v>
      </c>
      <c r="C266" s="61" t="s">
        <v>634</v>
      </c>
      <c r="D266" s="60" t="s">
        <v>291</v>
      </c>
    </row>
    <row r="267" spans="1:4" x14ac:dyDescent="0.2">
      <c r="A267" s="58"/>
      <c r="B267" s="59" t="s">
        <v>712</v>
      </c>
      <c r="C267" s="61" t="s">
        <v>634</v>
      </c>
      <c r="D267" s="60" t="s">
        <v>724</v>
      </c>
    </row>
    <row r="268" spans="1:4" x14ac:dyDescent="0.2">
      <c r="A268" s="58"/>
      <c r="B268" s="59" t="s">
        <v>905</v>
      </c>
      <c r="C268" s="61" t="s">
        <v>634</v>
      </c>
      <c r="D268" s="60" t="s">
        <v>725</v>
      </c>
    </row>
    <row r="269" spans="1:4" x14ac:dyDescent="0.2">
      <c r="A269" s="58"/>
      <c r="B269" s="59" t="s">
        <v>713</v>
      </c>
      <c r="C269" s="61" t="s">
        <v>634</v>
      </c>
      <c r="D269" s="60" t="s">
        <v>421</v>
      </c>
    </row>
    <row r="270" spans="1:4" x14ac:dyDescent="0.2">
      <c r="A270" s="58"/>
      <c r="B270" s="59" t="s">
        <v>906</v>
      </c>
      <c r="C270" s="61" t="s">
        <v>634</v>
      </c>
      <c r="D270" s="60" t="s">
        <v>214</v>
      </c>
    </row>
    <row r="271" spans="1:4" x14ac:dyDescent="0.2">
      <c r="A271" s="58"/>
      <c r="B271" s="59" t="s">
        <v>907</v>
      </c>
      <c r="C271" s="61" t="s">
        <v>634</v>
      </c>
      <c r="D271" s="60" t="s">
        <v>214</v>
      </c>
    </row>
    <row r="272" spans="1:4" x14ac:dyDescent="0.2">
      <c r="A272" s="58"/>
      <c r="B272" s="59" t="s">
        <v>142</v>
      </c>
      <c r="C272" s="61" t="s">
        <v>634</v>
      </c>
      <c r="D272" s="60" t="s">
        <v>644</v>
      </c>
    </row>
    <row r="273" spans="1:4" x14ac:dyDescent="0.2">
      <c r="A273" s="58"/>
      <c r="B273" s="59" t="s">
        <v>908</v>
      </c>
      <c r="C273" s="61" t="s">
        <v>634</v>
      </c>
      <c r="D273" s="60" t="s">
        <v>839</v>
      </c>
    </row>
    <row r="274" spans="1:4" x14ac:dyDescent="0.2">
      <c r="A274" s="58"/>
      <c r="B274" s="59" t="s">
        <v>215</v>
      </c>
      <c r="C274" s="61" t="s">
        <v>634</v>
      </c>
      <c r="D274" s="60" t="s">
        <v>70</v>
      </c>
    </row>
    <row r="275" spans="1:4" x14ac:dyDescent="0.2">
      <c r="A275" s="58"/>
      <c r="B275" s="59" t="s">
        <v>216</v>
      </c>
      <c r="C275" s="61" t="s">
        <v>634</v>
      </c>
      <c r="D275" s="60" t="s">
        <v>686</v>
      </c>
    </row>
    <row r="276" spans="1:4" x14ac:dyDescent="0.2">
      <c r="A276" s="58"/>
      <c r="B276" s="59" t="s">
        <v>217</v>
      </c>
      <c r="C276" s="61" t="s">
        <v>634</v>
      </c>
      <c r="D276" s="60" t="s">
        <v>687</v>
      </c>
    </row>
    <row r="277" spans="1:4" x14ac:dyDescent="0.2">
      <c r="A277" s="58"/>
      <c r="B277" s="59" t="s">
        <v>218</v>
      </c>
      <c r="C277" s="61" t="s">
        <v>634</v>
      </c>
      <c r="D277" s="60" t="s">
        <v>688</v>
      </c>
    </row>
    <row r="278" spans="1:4" x14ac:dyDescent="0.2">
      <c r="A278" s="58"/>
      <c r="B278" s="59" t="s">
        <v>219</v>
      </c>
      <c r="C278" s="61" t="s">
        <v>634</v>
      </c>
      <c r="D278" s="60" t="s">
        <v>195</v>
      </c>
    </row>
    <row r="279" spans="1:4" x14ac:dyDescent="0.2">
      <c r="A279" s="58"/>
      <c r="B279" s="59" t="s">
        <v>220</v>
      </c>
      <c r="C279" s="61" t="s">
        <v>634</v>
      </c>
      <c r="D279" s="60" t="s">
        <v>195</v>
      </c>
    </row>
    <row r="280" spans="1:4" x14ac:dyDescent="0.2">
      <c r="A280" s="58"/>
      <c r="B280" s="59" t="s">
        <v>221</v>
      </c>
      <c r="C280" s="61" t="s">
        <v>634</v>
      </c>
      <c r="D280" s="60" t="s">
        <v>195</v>
      </c>
    </row>
    <row r="281" spans="1:4" x14ac:dyDescent="0.2">
      <c r="A281" s="58"/>
      <c r="B281" s="59" t="s">
        <v>222</v>
      </c>
      <c r="C281" s="61" t="s">
        <v>634</v>
      </c>
      <c r="D281" s="60" t="s">
        <v>195</v>
      </c>
    </row>
    <row r="282" spans="1:4" x14ac:dyDescent="0.2">
      <c r="A282" s="58"/>
      <c r="B282" s="59" t="s">
        <v>223</v>
      </c>
      <c r="C282" s="61" t="s">
        <v>634</v>
      </c>
      <c r="D282" s="60" t="s">
        <v>195</v>
      </c>
    </row>
    <row r="283" spans="1:4" x14ac:dyDescent="0.2">
      <c r="A283" s="58"/>
      <c r="B283" s="59" t="s">
        <v>224</v>
      </c>
      <c r="C283" s="61" t="s">
        <v>634</v>
      </c>
      <c r="D283" s="60" t="s">
        <v>74</v>
      </c>
    </row>
    <row r="284" spans="1:4" x14ac:dyDescent="0.2">
      <c r="A284" s="58"/>
      <c r="B284" s="59" t="s">
        <v>225</v>
      </c>
      <c r="C284" s="61" t="s">
        <v>634</v>
      </c>
      <c r="D284" s="60" t="s">
        <v>43</v>
      </c>
    </row>
    <row r="285" spans="1:4" x14ac:dyDescent="0.2">
      <c r="A285" s="58"/>
      <c r="B285" s="59" t="s">
        <v>226</v>
      </c>
      <c r="C285" s="61" t="s">
        <v>634</v>
      </c>
      <c r="D285" s="60" t="s">
        <v>70</v>
      </c>
    </row>
    <row r="286" spans="1:4" x14ac:dyDescent="0.2">
      <c r="A286" s="58"/>
      <c r="B286" s="59" t="s">
        <v>227</v>
      </c>
      <c r="C286" s="61" t="s">
        <v>634</v>
      </c>
      <c r="D286" s="60" t="s">
        <v>72</v>
      </c>
    </row>
    <row r="287" spans="1:4" x14ac:dyDescent="0.2">
      <c r="A287" s="58"/>
      <c r="B287" s="59" t="s">
        <v>228</v>
      </c>
      <c r="C287" s="61" t="s">
        <v>634</v>
      </c>
      <c r="D287" s="60" t="s">
        <v>72</v>
      </c>
    </row>
    <row r="288" spans="1:4" x14ac:dyDescent="0.2">
      <c r="A288" s="58"/>
      <c r="B288" s="59" t="s">
        <v>229</v>
      </c>
      <c r="C288" s="61" t="s">
        <v>634</v>
      </c>
      <c r="D288" s="60" t="s">
        <v>81</v>
      </c>
    </row>
    <row r="289" spans="1:4" x14ac:dyDescent="0.2">
      <c r="A289" s="58"/>
      <c r="B289" s="59" t="s">
        <v>230</v>
      </c>
      <c r="C289" s="61" t="s">
        <v>634</v>
      </c>
      <c r="D289" s="60" t="s">
        <v>81</v>
      </c>
    </row>
    <row r="290" spans="1:4" x14ac:dyDescent="0.2">
      <c r="A290" s="58"/>
      <c r="B290" s="59" t="s">
        <v>231</v>
      </c>
      <c r="C290" s="61" t="s">
        <v>634</v>
      </c>
      <c r="D290" s="60" t="s">
        <v>202</v>
      </c>
    </row>
    <row r="291" spans="1:4" x14ac:dyDescent="0.2">
      <c r="A291" s="58"/>
      <c r="B291" s="59" t="s">
        <v>232</v>
      </c>
      <c r="C291" s="61" t="s">
        <v>634</v>
      </c>
      <c r="D291" s="60" t="s">
        <v>202</v>
      </c>
    </row>
    <row r="292" spans="1:4" x14ac:dyDescent="0.2">
      <c r="A292" s="58"/>
      <c r="B292" s="59" t="s">
        <v>233</v>
      </c>
      <c r="C292" s="61" t="s">
        <v>634</v>
      </c>
      <c r="D292" s="60" t="s">
        <v>141</v>
      </c>
    </row>
    <row r="293" spans="1:4" x14ac:dyDescent="0.2">
      <c r="A293" s="58"/>
      <c r="B293" s="59" t="s">
        <v>234</v>
      </c>
      <c r="C293" s="61" t="s">
        <v>634</v>
      </c>
      <c r="D293" s="60" t="s">
        <v>141</v>
      </c>
    </row>
    <row r="294" spans="1:4" x14ac:dyDescent="0.2">
      <c r="A294" s="58"/>
      <c r="B294" s="59" t="s">
        <v>235</v>
      </c>
      <c r="C294" s="61" t="s">
        <v>634</v>
      </c>
      <c r="D294" s="60" t="s">
        <v>141</v>
      </c>
    </row>
    <row r="295" spans="1:4" x14ac:dyDescent="0.2">
      <c r="A295" s="58"/>
      <c r="B295" s="59" t="s">
        <v>236</v>
      </c>
      <c r="C295" s="61" t="s">
        <v>634</v>
      </c>
      <c r="D295" s="60" t="s">
        <v>141</v>
      </c>
    </row>
    <row r="296" spans="1:4" x14ac:dyDescent="0.2">
      <c r="A296" s="58"/>
      <c r="B296" s="59" t="s">
        <v>237</v>
      </c>
      <c r="C296" s="61" t="s">
        <v>634</v>
      </c>
      <c r="D296" s="60" t="s">
        <v>303</v>
      </c>
    </row>
    <row r="297" spans="1:4" x14ac:dyDescent="0.2">
      <c r="A297" s="58"/>
      <c r="B297" s="59" t="s">
        <v>238</v>
      </c>
      <c r="C297" s="61" t="s">
        <v>634</v>
      </c>
      <c r="D297" s="60" t="s">
        <v>303</v>
      </c>
    </row>
    <row r="298" spans="1:4" x14ac:dyDescent="0.2">
      <c r="A298" s="58"/>
      <c r="B298" s="59" t="s">
        <v>239</v>
      </c>
      <c r="C298" s="61" t="s">
        <v>634</v>
      </c>
      <c r="D298" s="60" t="s">
        <v>259</v>
      </c>
    </row>
    <row r="299" spans="1:4" x14ac:dyDescent="0.2">
      <c r="A299" s="58"/>
      <c r="B299" s="59" t="s">
        <v>240</v>
      </c>
      <c r="C299" s="61" t="s">
        <v>634</v>
      </c>
      <c r="D299" s="60" t="s">
        <v>259</v>
      </c>
    </row>
    <row r="300" spans="1:4" x14ac:dyDescent="0.2">
      <c r="A300" s="58"/>
      <c r="B300" s="59" t="s">
        <v>241</v>
      </c>
      <c r="C300" s="61" t="s">
        <v>634</v>
      </c>
      <c r="D300" s="60" t="s">
        <v>123</v>
      </c>
    </row>
    <row r="301" spans="1:4" x14ac:dyDescent="0.2">
      <c r="A301" s="58"/>
      <c r="B301" s="59" t="s">
        <v>242</v>
      </c>
      <c r="C301" s="61" t="s">
        <v>634</v>
      </c>
      <c r="D301" s="60" t="s">
        <v>123</v>
      </c>
    </row>
    <row r="302" spans="1:4" x14ac:dyDescent="0.2">
      <c r="A302" s="58"/>
      <c r="B302" s="59" t="s">
        <v>243</v>
      </c>
      <c r="C302" s="61" t="s">
        <v>634</v>
      </c>
      <c r="D302" s="60" t="s">
        <v>303</v>
      </c>
    </row>
    <row r="303" spans="1:4" x14ac:dyDescent="0.2">
      <c r="A303" s="58"/>
      <c r="B303" s="59" t="s">
        <v>244</v>
      </c>
      <c r="C303" s="61" t="s">
        <v>634</v>
      </c>
      <c r="D303" s="60" t="s">
        <v>303</v>
      </c>
    </row>
    <row r="304" spans="1:4" x14ac:dyDescent="0.2">
      <c r="A304" s="58"/>
      <c r="B304" s="59" t="s">
        <v>245</v>
      </c>
      <c r="C304" s="61" t="s">
        <v>634</v>
      </c>
      <c r="D304" s="60" t="s">
        <v>303</v>
      </c>
    </row>
    <row r="305" spans="1:4" x14ac:dyDescent="0.2">
      <c r="A305" s="58"/>
      <c r="B305" s="59" t="s">
        <v>246</v>
      </c>
      <c r="C305" s="61" t="s">
        <v>634</v>
      </c>
      <c r="D305" s="60" t="s">
        <v>303</v>
      </c>
    </row>
    <row r="306" spans="1:4" x14ac:dyDescent="0.2">
      <c r="A306" s="58"/>
      <c r="B306" s="59" t="s">
        <v>247</v>
      </c>
      <c r="C306" s="61" t="s">
        <v>634</v>
      </c>
      <c r="D306" s="60" t="s">
        <v>56</v>
      </c>
    </row>
    <row r="307" spans="1:4" x14ac:dyDescent="0.2">
      <c r="A307" s="58"/>
      <c r="B307" s="59" t="s">
        <v>248</v>
      </c>
      <c r="C307" s="61" t="s">
        <v>634</v>
      </c>
      <c r="D307" s="60" t="s">
        <v>56</v>
      </c>
    </row>
    <row r="308" spans="1:4" x14ac:dyDescent="0.2">
      <c r="A308" s="58"/>
      <c r="B308" s="59" t="s">
        <v>911</v>
      </c>
      <c r="C308" s="61" t="s">
        <v>634</v>
      </c>
      <c r="D308" s="60" t="s">
        <v>43</v>
      </c>
    </row>
    <row r="309" spans="1:4" x14ac:dyDescent="0.2">
      <c r="A309" s="58"/>
      <c r="B309" s="59" t="s">
        <v>912</v>
      </c>
      <c r="C309" s="61" t="s">
        <v>634</v>
      </c>
      <c r="D309" s="60" t="s">
        <v>43</v>
      </c>
    </row>
    <row r="310" spans="1:4" x14ac:dyDescent="0.2">
      <c r="A310" s="58"/>
      <c r="B310" s="59" t="s">
        <v>913</v>
      </c>
      <c r="C310" s="61" t="s">
        <v>634</v>
      </c>
      <c r="D310" s="60" t="s">
        <v>43</v>
      </c>
    </row>
    <row r="311" spans="1:4" x14ac:dyDescent="0.2">
      <c r="A311" s="58"/>
      <c r="B311" s="59" t="s">
        <v>250</v>
      </c>
      <c r="C311" s="61" t="s">
        <v>634</v>
      </c>
      <c r="D311" s="60" t="s">
        <v>141</v>
      </c>
    </row>
    <row r="312" spans="1:4" x14ac:dyDescent="0.2">
      <c r="A312" s="58"/>
      <c r="B312" s="59" t="s">
        <v>251</v>
      </c>
      <c r="C312" s="61" t="s">
        <v>634</v>
      </c>
      <c r="D312" s="60" t="s">
        <v>153</v>
      </c>
    </row>
    <row r="313" spans="1:4" x14ac:dyDescent="0.2">
      <c r="A313" s="58"/>
      <c r="B313" s="59" t="s">
        <v>252</v>
      </c>
      <c r="C313" s="61" t="s">
        <v>634</v>
      </c>
      <c r="D313" s="60" t="s">
        <v>123</v>
      </c>
    </row>
    <row r="314" spans="1:4" x14ac:dyDescent="0.2">
      <c r="A314" s="58"/>
      <c r="B314" s="59" t="s">
        <v>253</v>
      </c>
      <c r="C314" s="61" t="s">
        <v>634</v>
      </c>
      <c r="D314" s="60" t="s">
        <v>141</v>
      </c>
    </row>
    <row r="315" spans="1:4" x14ac:dyDescent="0.2">
      <c r="A315" s="58"/>
      <c r="B315" s="59" t="s">
        <v>254</v>
      </c>
      <c r="C315" s="61" t="s">
        <v>634</v>
      </c>
      <c r="D315" s="60" t="s">
        <v>125</v>
      </c>
    </row>
    <row r="316" spans="1:4" x14ac:dyDescent="0.2">
      <c r="A316" s="58"/>
      <c r="B316" s="59" t="s">
        <v>255</v>
      </c>
      <c r="C316" s="61" t="s">
        <v>634</v>
      </c>
      <c r="D316" s="60" t="s">
        <v>125</v>
      </c>
    </row>
    <row r="317" spans="1:4" x14ac:dyDescent="0.2">
      <c r="A317" s="58"/>
      <c r="B317" s="59" t="s">
        <v>258</v>
      </c>
      <c r="C317" s="61" t="s">
        <v>634</v>
      </c>
      <c r="D317" s="60" t="s">
        <v>72</v>
      </c>
    </row>
    <row r="318" spans="1:4" x14ac:dyDescent="0.2">
      <c r="A318" s="58"/>
      <c r="B318" s="59" t="s">
        <v>260</v>
      </c>
      <c r="C318" s="61" t="s">
        <v>634</v>
      </c>
      <c r="D318" s="60" t="s">
        <v>72</v>
      </c>
    </row>
    <row r="319" spans="1:4" x14ac:dyDescent="0.2">
      <c r="A319" s="58"/>
      <c r="B319" s="59" t="s">
        <v>261</v>
      </c>
      <c r="C319" s="61" t="s">
        <v>634</v>
      </c>
      <c r="D319" s="60" t="s">
        <v>70</v>
      </c>
    </row>
    <row r="320" spans="1:4" x14ac:dyDescent="0.2">
      <c r="A320" s="58"/>
      <c r="B320" s="59" t="s">
        <v>262</v>
      </c>
      <c r="C320" s="61" t="s">
        <v>634</v>
      </c>
      <c r="D320" s="60" t="s">
        <v>168</v>
      </c>
    </row>
    <row r="321" spans="1:4" x14ac:dyDescent="0.2">
      <c r="A321" s="58"/>
      <c r="B321" s="59" t="s">
        <v>263</v>
      </c>
      <c r="C321" s="61" t="s">
        <v>634</v>
      </c>
      <c r="D321" s="60" t="s">
        <v>168</v>
      </c>
    </row>
    <row r="322" spans="1:4" x14ac:dyDescent="0.2">
      <c r="A322" s="58"/>
      <c r="B322" s="59" t="s">
        <v>264</v>
      </c>
      <c r="C322" s="61" t="s">
        <v>634</v>
      </c>
      <c r="D322" s="60" t="s">
        <v>125</v>
      </c>
    </row>
    <row r="323" spans="1:4" x14ac:dyDescent="0.2">
      <c r="A323" s="58"/>
      <c r="B323" s="59" t="s">
        <v>265</v>
      </c>
      <c r="C323" s="61" t="s">
        <v>634</v>
      </c>
      <c r="D323" s="60" t="s">
        <v>151</v>
      </c>
    </row>
    <row r="324" spans="1:4" x14ac:dyDescent="0.2">
      <c r="A324" s="58"/>
      <c r="B324" s="59" t="s">
        <v>266</v>
      </c>
      <c r="C324" s="61" t="s">
        <v>634</v>
      </c>
      <c r="D324" s="60" t="s">
        <v>168</v>
      </c>
    </row>
    <row r="325" spans="1:4" x14ac:dyDescent="0.2">
      <c r="A325" s="58"/>
      <c r="B325" s="59" t="s">
        <v>275</v>
      </c>
      <c r="C325" s="61" t="s">
        <v>634</v>
      </c>
      <c r="D325" s="60" t="s">
        <v>432</v>
      </c>
    </row>
    <row r="326" spans="1:4" x14ac:dyDescent="0.2">
      <c r="A326" s="58"/>
      <c r="B326" s="59" t="s">
        <v>676</v>
      </c>
      <c r="C326" s="61" t="s">
        <v>634</v>
      </c>
      <c r="D326" s="60" t="s">
        <v>432</v>
      </c>
    </row>
    <row r="327" spans="1:4" x14ac:dyDescent="0.2">
      <c r="A327" s="58"/>
      <c r="B327" s="59" t="s">
        <v>914</v>
      </c>
      <c r="C327" s="61" t="s">
        <v>634</v>
      </c>
      <c r="D327" s="60" t="s">
        <v>143</v>
      </c>
    </row>
    <row r="328" spans="1:4" x14ac:dyDescent="0.2">
      <c r="A328" s="58"/>
      <c r="B328" s="59" t="s">
        <v>915</v>
      </c>
      <c r="C328" s="61" t="s">
        <v>634</v>
      </c>
      <c r="D328" s="60" t="s">
        <v>143</v>
      </c>
    </row>
    <row r="329" spans="1:4" x14ac:dyDescent="0.2">
      <c r="A329" s="58"/>
      <c r="B329" s="59" t="s">
        <v>677</v>
      </c>
      <c r="C329" s="61" t="s">
        <v>634</v>
      </c>
      <c r="D329" s="60" t="s">
        <v>145</v>
      </c>
    </row>
    <row r="330" spans="1:4" x14ac:dyDescent="0.2">
      <c r="A330" s="58"/>
      <c r="B330" s="59" t="s">
        <v>678</v>
      </c>
      <c r="C330" s="61" t="s">
        <v>634</v>
      </c>
      <c r="D330" s="60" t="s">
        <v>145</v>
      </c>
    </row>
    <row r="331" spans="1:4" x14ac:dyDescent="0.2">
      <c r="A331" s="58"/>
      <c r="B331" s="59" t="s">
        <v>679</v>
      </c>
      <c r="C331" s="61" t="s">
        <v>634</v>
      </c>
      <c r="D331" s="60" t="s">
        <v>145</v>
      </c>
    </row>
    <row r="332" spans="1:4" x14ac:dyDescent="0.2">
      <c r="A332" s="58"/>
      <c r="B332" s="59" t="s">
        <v>680</v>
      </c>
      <c r="C332" s="61" t="s">
        <v>634</v>
      </c>
      <c r="D332" s="60" t="s">
        <v>145</v>
      </c>
    </row>
    <row r="333" spans="1:4" x14ac:dyDescent="0.2">
      <c r="A333" s="58"/>
      <c r="B333" s="59" t="s">
        <v>916</v>
      </c>
      <c r="C333" s="61" t="s">
        <v>634</v>
      </c>
      <c r="D333" s="60" t="s">
        <v>145</v>
      </c>
    </row>
    <row r="334" spans="1:4" x14ac:dyDescent="0.2">
      <c r="A334" s="58"/>
      <c r="B334" s="59" t="s">
        <v>288</v>
      </c>
      <c r="C334" s="61" t="s">
        <v>634</v>
      </c>
      <c r="D334" s="60" t="s">
        <v>289</v>
      </c>
    </row>
    <row r="335" spans="1:4" x14ac:dyDescent="0.2">
      <c r="A335" s="58"/>
      <c r="B335" s="59" t="s">
        <v>268</v>
      </c>
      <c r="C335" s="61" t="s">
        <v>634</v>
      </c>
      <c r="D335" s="60" t="s">
        <v>312</v>
      </c>
    </row>
    <row r="336" spans="1:4" x14ac:dyDescent="0.2">
      <c r="A336" s="58"/>
      <c r="B336" s="59" t="s">
        <v>269</v>
      </c>
      <c r="C336" s="61" t="s">
        <v>634</v>
      </c>
      <c r="D336" s="60" t="s">
        <v>312</v>
      </c>
    </row>
    <row r="337" spans="1:4" x14ac:dyDescent="0.2">
      <c r="A337" s="58"/>
      <c r="B337" s="59" t="s">
        <v>290</v>
      </c>
      <c r="C337" s="61" t="s">
        <v>634</v>
      </c>
      <c r="D337" s="60" t="s">
        <v>689</v>
      </c>
    </row>
    <row r="338" spans="1:4" x14ac:dyDescent="0.2">
      <c r="A338" s="58"/>
      <c r="B338" s="59" t="s">
        <v>270</v>
      </c>
      <c r="C338" s="61" t="s">
        <v>634</v>
      </c>
      <c r="D338" s="60" t="s">
        <v>271</v>
      </c>
    </row>
    <row r="339" spans="1:4" x14ac:dyDescent="0.2">
      <c r="A339" s="58"/>
      <c r="B339" s="59" t="s">
        <v>681</v>
      </c>
      <c r="C339" s="61" t="s">
        <v>634</v>
      </c>
      <c r="D339" s="60" t="s">
        <v>39</v>
      </c>
    </row>
    <row r="340" spans="1:4" x14ac:dyDescent="0.2">
      <c r="A340" s="58"/>
      <c r="B340" s="59" t="s">
        <v>256</v>
      </c>
      <c r="C340" s="61" t="s">
        <v>634</v>
      </c>
      <c r="D340" s="60" t="s">
        <v>39</v>
      </c>
    </row>
    <row r="341" spans="1:4" x14ac:dyDescent="0.2">
      <c r="A341" s="58"/>
      <c r="B341" s="59" t="s">
        <v>257</v>
      </c>
      <c r="C341" s="61" t="s">
        <v>634</v>
      </c>
      <c r="D341" s="60" t="s">
        <v>39</v>
      </c>
    </row>
    <row r="342" spans="1:4" x14ac:dyDescent="0.2">
      <c r="A342" s="58"/>
      <c r="B342" s="59" t="s">
        <v>682</v>
      </c>
      <c r="C342" s="61" t="s">
        <v>634</v>
      </c>
      <c r="D342" s="60" t="s">
        <v>145</v>
      </c>
    </row>
    <row r="343" spans="1:4" x14ac:dyDescent="0.2">
      <c r="A343" s="58"/>
      <c r="B343" s="59" t="s">
        <v>683</v>
      </c>
      <c r="C343" s="61" t="s">
        <v>634</v>
      </c>
      <c r="D343" s="60" t="s">
        <v>81</v>
      </c>
    </row>
    <row r="344" spans="1:4" x14ac:dyDescent="0.2">
      <c r="A344" s="58"/>
      <c r="B344" s="59" t="s">
        <v>272</v>
      </c>
      <c r="C344" s="61" t="s">
        <v>634</v>
      </c>
      <c r="D344" s="60" t="s">
        <v>171</v>
      </c>
    </row>
    <row r="345" spans="1:4" x14ac:dyDescent="0.2">
      <c r="A345" s="58"/>
      <c r="B345" s="59" t="s">
        <v>917</v>
      </c>
      <c r="C345" s="61" t="s">
        <v>634</v>
      </c>
      <c r="D345" s="60" t="s">
        <v>153</v>
      </c>
    </row>
    <row r="346" spans="1:4" x14ac:dyDescent="0.2">
      <c r="A346" s="58"/>
      <c r="B346" s="59" t="s">
        <v>273</v>
      </c>
      <c r="C346" s="61" t="s">
        <v>634</v>
      </c>
      <c r="D346" s="60" t="s">
        <v>54</v>
      </c>
    </row>
    <row r="347" spans="1:4" x14ac:dyDescent="0.2">
      <c r="A347" s="58"/>
      <c r="B347" s="59" t="s">
        <v>274</v>
      </c>
      <c r="C347" s="61" t="s">
        <v>634</v>
      </c>
      <c r="D347" s="60" t="s">
        <v>54</v>
      </c>
    </row>
    <row r="348" spans="1:4" x14ac:dyDescent="0.2">
      <c r="A348" s="58"/>
      <c r="B348" s="59" t="s">
        <v>277</v>
      </c>
      <c r="C348" s="61" t="s">
        <v>634</v>
      </c>
      <c r="D348" s="60" t="s">
        <v>54</v>
      </c>
    </row>
    <row r="349" spans="1:4" x14ac:dyDescent="0.2">
      <c r="A349" s="58"/>
      <c r="B349" s="59" t="s">
        <v>278</v>
      </c>
      <c r="C349" s="61" t="s">
        <v>634</v>
      </c>
      <c r="D349" s="60" t="s">
        <v>690</v>
      </c>
    </row>
    <row r="350" spans="1:4" x14ac:dyDescent="0.2">
      <c r="A350" s="58"/>
      <c r="B350" s="59" t="s">
        <v>279</v>
      </c>
      <c r="C350" s="61" t="s">
        <v>634</v>
      </c>
      <c r="D350" s="60" t="s">
        <v>143</v>
      </c>
    </row>
    <row r="351" spans="1:4" x14ac:dyDescent="0.2">
      <c r="A351" s="58"/>
      <c r="B351" s="59" t="s">
        <v>280</v>
      </c>
      <c r="C351" s="61" t="s">
        <v>634</v>
      </c>
      <c r="D351" s="60" t="s">
        <v>690</v>
      </c>
    </row>
    <row r="352" spans="1:4" x14ac:dyDescent="0.2">
      <c r="A352" s="58"/>
      <c r="B352" s="59" t="s">
        <v>281</v>
      </c>
      <c r="C352" s="61" t="s">
        <v>634</v>
      </c>
      <c r="D352" s="60" t="s">
        <v>143</v>
      </c>
    </row>
    <row r="353" spans="1:4" x14ac:dyDescent="0.2">
      <c r="A353" s="58"/>
      <c r="B353" s="59" t="s">
        <v>282</v>
      </c>
      <c r="C353" s="61" t="s">
        <v>634</v>
      </c>
      <c r="D353" s="60" t="s">
        <v>690</v>
      </c>
    </row>
    <row r="354" spans="1:4" x14ac:dyDescent="0.2">
      <c r="A354" s="58"/>
      <c r="B354" s="59" t="s">
        <v>283</v>
      </c>
      <c r="C354" s="61" t="s">
        <v>634</v>
      </c>
      <c r="D354" s="60" t="s">
        <v>35</v>
      </c>
    </row>
    <row r="355" spans="1:4" x14ac:dyDescent="0.2">
      <c r="A355" s="58"/>
      <c r="B355" s="59" t="s">
        <v>918</v>
      </c>
      <c r="C355" s="61" t="s">
        <v>634</v>
      </c>
      <c r="D355" s="60" t="s">
        <v>214</v>
      </c>
    </row>
    <row r="356" spans="1:4" x14ac:dyDescent="0.2">
      <c r="A356" s="58"/>
      <c r="B356" s="59" t="s">
        <v>284</v>
      </c>
      <c r="C356" s="61" t="s">
        <v>634</v>
      </c>
      <c r="D356" s="60" t="s">
        <v>214</v>
      </c>
    </row>
    <row r="357" spans="1:4" x14ac:dyDescent="0.2">
      <c r="A357" s="58"/>
      <c r="B357" s="59" t="s">
        <v>285</v>
      </c>
      <c r="C357" s="61" t="s">
        <v>634</v>
      </c>
      <c r="D357" s="60" t="s">
        <v>214</v>
      </c>
    </row>
    <row r="358" spans="1:4" x14ac:dyDescent="0.2">
      <c r="A358" s="58"/>
      <c r="B358" s="59" t="s">
        <v>286</v>
      </c>
      <c r="C358" s="61" t="s">
        <v>634</v>
      </c>
      <c r="D358" s="60" t="s">
        <v>690</v>
      </c>
    </row>
    <row r="359" spans="1:4" x14ac:dyDescent="0.2">
      <c r="A359" s="58"/>
      <c r="B359" s="59" t="s">
        <v>684</v>
      </c>
      <c r="C359" s="61" t="s">
        <v>634</v>
      </c>
      <c r="D359" s="60" t="s">
        <v>145</v>
      </c>
    </row>
    <row r="360" spans="1:4" x14ac:dyDescent="0.2">
      <c r="A360" s="58"/>
      <c r="B360" s="59" t="s">
        <v>685</v>
      </c>
      <c r="C360" s="61" t="s">
        <v>634</v>
      </c>
      <c r="D360" s="60" t="s">
        <v>307</v>
      </c>
    </row>
    <row r="361" spans="1:4" x14ac:dyDescent="0.2">
      <c r="A361" s="58"/>
      <c r="B361" s="59" t="s">
        <v>919</v>
      </c>
      <c r="C361" s="61" t="s">
        <v>634</v>
      </c>
      <c r="D361" s="60" t="s">
        <v>145</v>
      </c>
    </row>
    <row r="362" spans="1:4" x14ac:dyDescent="0.2">
      <c r="A362" s="58"/>
      <c r="B362" s="59" t="s">
        <v>920</v>
      </c>
      <c r="C362" s="61" t="s">
        <v>634</v>
      </c>
      <c r="D362" s="60" t="s">
        <v>52</v>
      </c>
    </row>
    <row r="363" spans="1:4" x14ac:dyDescent="0.2">
      <c r="A363" s="58"/>
      <c r="B363" s="59" t="s">
        <v>34</v>
      </c>
      <c r="C363" s="61" t="s">
        <v>634</v>
      </c>
      <c r="D363" s="60" t="s">
        <v>35</v>
      </c>
    </row>
    <row r="364" spans="1:4" x14ac:dyDescent="0.2">
      <c r="A364" s="58"/>
      <c r="B364" s="59" t="s">
        <v>36</v>
      </c>
      <c r="C364" s="61" t="s">
        <v>634</v>
      </c>
      <c r="D364" s="60" t="s">
        <v>43</v>
      </c>
    </row>
    <row r="365" spans="1:4" x14ac:dyDescent="0.2">
      <c r="A365" s="58"/>
      <c r="B365" s="59" t="s">
        <v>41</v>
      </c>
      <c r="C365" s="61" t="s">
        <v>634</v>
      </c>
      <c r="D365" s="60" t="s">
        <v>42</v>
      </c>
    </row>
    <row r="366" spans="1:4" x14ac:dyDescent="0.2">
      <c r="A366" s="58"/>
      <c r="B366" s="59" t="s">
        <v>44</v>
      </c>
      <c r="C366" s="61" t="s">
        <v>634</v>
      </c>
      <c r="D366" s="60" t="s">
        <v>43</v>
      </c>
    </row>
    <row r="367" spans="1:4" x14ac:dyDescent="0.2">
      <c r="A367" s="58"/>
      <c r="B367" s="59" t="s">
        <v>45</v>
      </c>
      <c r="C367" s="61" t="s">
        <v>634</v>
      </c>
      <c r="D367" s="60" t="s">
        <v>46</v>
      </c>
    </row>
    <row r="368" spans="1:4" x14ac:dyDescent="0.2">
      <c r="A368" s="58"/>
      <c r="B368" s="59" t="s">
        <v>47</v>
      </c>
      <c r="C368" s="61" t="s">
        <v>634</v>
      </c>
      <c r="D368" s="60" t="s">
        <v>48</v>
      </c>
    </row>
    <row r="369" spans="1:4" x14ac:dyDescent="0.2">
      <c r="A369" s="58"/>
      <c r="B369" s="59" t="s">
        <v>49</v>
      </c>
      <c r="C369" s="61" t="s">
        <v>634</v>
      </c>
      <c r="D369" s="60" t="s">
        <v>50</v>
      </c>
    </row>
    <row r="370" spans="1:4" x14ac:dyDescent="0.2">
      <c r="A370" s="58"/>
      <c r="B370" s="59" t="s">
        <v>292</v>
      </c>
      <c r="C370" s="61" t="s">
        <v>634</v>
      </c>
      <c r="D370" s="60" t="s">
        <v>693</v>
      </c>
    </row>
    <row r="371" spans="1:4" x14ac:dyDescent="0.2">
      <c r="A371" s="58"/>
      <c r="B371" s="59" t="s">
        <v>293</v>
      </c>
      <c r="C371" s="61" t="s">
        <v>634</v>
      </c>
      <c r="D371" s="60" t="s">
        <v>693</v>
      </c>
    </row>
    <row r="372" spans="1:4" x14ac:dyDescent="0.2">
      <c r="A372" s="58"/>
      <c r="B372" s="59" t="s">
        <v>294</v>
      </c>
      <c r="C372" s="61" t="s">
        <v>634</v>
      </c>
      <c r="D372" s="60" t="s">
        <v>693</v>
      </c>
    </row>
    <row r="373" spans="1:4" x14ac:dyDescent="0.2">
      <c r="A373" s="58"/>
      <c r="B373" s="59" t="s">
        <v>295</v>
      </c>
      <c r="C373" s="61" t="s">
        <v>634</v>
      </c>
      <c r="D373" s="60" t="s">
        <v>686</v>
      </c>
    </row>
    <row r="374" spans="1:4" x14ac:dyDescent="0.2">
      <c r="A374" s="58"/>
      <c r="B374" s="59" t="s">
        <v>296</v>
      </c>
      <c r="C374" s="61" t="s">
        <v>634</v>
      </c>
      <c r="D374" s="60" t="s">
        <v>686</v>
      </c>
    </row>
    <row r="375" spans="1:4" x14ac:dyDescent="0.2">
      <c r="A375" s="58"/>
      <c r="B375" s="59" t="s">
        <v>921</v>
      </c>
      <c r="C375" s="61" t="s">
        <v>634</v>
      </c>
      <c r="D375" s="60" t="s">
        <v>430</v>
      </c>
    </row>
    <row r="376" spans="1:4" x14ac:dyDescent="0.2">
      <c r="A376" s="58"/>
      <c r="B376" s="59" t="s">
        <v>922</v>
      </c>
      <c r="C376" s="61" t="s">
        <v>634</v>
      </c>
      <c r="D376" s="60" t="s">
        <v>694</v>
      </c>
    </row>
    <row r="377" spans="1:4" x14ac:dyDescent="0.2">
      <c r="A377" s="58"/>
      <c r="B377" s="59" t="s">
        <v>923</v>
      </c>
      <c r="C377" s="61" t="s">
        <v>634</v>
      </c>
      <c r="D377" s="60" t="s">
        <v>694</v>
      </c>
    </row>
    <row r="378" spans="1:4" x14ac:dyDescent="0.2">
      <c r="A378" s="58"/>
      <c r="B378" s="59" t="s">
        <v>924</v>
      </c>
      <c r="C378" s="61" t="s">
        <v>634</v>
      </c>
      <c r="D378" s="60" t="s">
        <v>694</v>
      </c>
    </row>
    <row r="379" spans="1:4" x14ac:dyDescent="0.2">
      <c r="A379" s="58"/>
      <c r="B379" s="59" t="s">
        <v>925</v>
      </c>
      <c r="C379" s="61" t="s">
        <v>634</v>
      </c>
      <c r="D379" s="60" t="s">
        <v>694</v>
      </c>
    </row>
    <row r="380" spans="1:4" x14ac:dyDescent="0.2">
      <c r="A380" s="58"/>
      <c r="B380" s="59" t="s">
        <v>926</v>
      </c>
      <c r="C380" s="61" t="s">
        <v>634</v>
      </c>
      <c r="D380" s="60" t="s">
        <v>694</v>
      </c>
    </row>
    <row r="381" spans="1:4" x14ac:dyDescent="0.2">
      <c r="A381" s="58"/>
      <c r="B381" s="59" t="s">
        <v>927</v>
      </c>
      <c r="C381" s="61" t="s">
        <v>634</v>
      </c>
      <c r="D381" s="60" t="s">
        <v>694</v>
      </c>
    </row>
    <row r="382" spans="1:4" x14ac:dyDescent="0.2">
      <c r="A382" s="58"/>
      <c r="B382" s="59" t="s">
        <v>297</v>
      </c>
      <c r="C382" s="61" t="s">
        <v>634</v>
      </c>
      <c r="D382" s="60" t="s">
        <v>695</v>
      </c>
    </row>
    <row r="383" spans="1:4" x14ac:dyDescent="0.2">
      <c r="A383" s="58"/>
      <c r="B383" s="59" t="s">
        <v>928</v>
      </c>
      <c r="C383" s="61" t="s">
        <v>634</v>
      </c>
      <c r="D383" s="60" t="s">
        <v>675</v>
      </c>
    </row>
    <row r="384" spans="1:4" x14ac:dyDescent="0.2">
      <c r="A384" s="58"/>
      <c r="B384" s="59" t="s">
        <v>929</v>
      </c>
      <c r="C384" s="61" t="s">
        <v>634</v>
      </c>
      <c r="D384" s="60" t="s">
        <v>132</v>
      </c>
    </row>
    <row r="385" spans="1:4" x14ac:dyDescent="0.2">
      <c r="A385" s="58"/>
      <c r="B385" s="59" t="s">
        <v>930</v>
      </c>
      <c r="C385" s="61" t="s">
        <v>634</v>
      </c>
      <c r="D385" s="60" t="s">
        <v>303</v>
      </c>
    </row>
    <row r="386" spans="1:4" x14ac:dyDescent="0.2">
      <c r="A386" s="58"/>
      <c r="B386" s="59" t="s">
        <v>931</v>
      </c>
      <c r="C386" s="61" t="s">
        <v>634</v>
      </c>
      <c r="D386" s="60" t="s">
        <v>168</v>
      </c>
    </row>
    <row r="387" spans="1:4" x14ac:dyDescent="0.2">
      <c r="A387" s="58"/>
      <c r="B387" s="59" t="s">
        <v>932</v>
      </c>
      <c r="C387" s="61" t="s">
        <v>634</v>
      </c>
      <c r="D387" s="60" t="s">
        <v>151</v>
      </c>
    </row>
    <row r="388" spans="1:4" x14ac:dyDescent="0.2">
      <c r="A388" s="58"/>
      <c r="B388" s="59" t="s">
        <v>298</v>
      </c>
      <c r="C388" s="61" t="s">
        <v>634</v>
      </c>
      <c r="D388" s="60" t="s">
        <v>181</v>
      </c>
    </row>
    <row r="389" spans="1:4" x14ac:dyDescent="0.2">
      <c r="A389" s="58"/>
      <c r="B389" s="59" t="s">
        <v>299</v>
      </c>
      <c r="C389" s="61" t="s">
        <v>634</v>
      </c>
      <c r="D389" s="60" t="s">
        <v>181</v>
      </c>
    </row>
    <row r="390" spans="1:4" x14ac:dyDescent="0.2">
      <c r="A390" s="58"/>
      <c r="B390" s="59" t="s">
        <v>300</v>
      </c>
      <c r="C390" s="61" t="s">
        <v>634</v>
      </c>
      <c r="D390" s="60" t="s">
        <v>303</v>
      </c>
    </row>
    <row r="391" spans="1:4" x14ac:dyDescent="0.2">
      <c r="A391" s="58"/>
      <c r="B391" s="59" t="s">
        <v>691</v>
      </c>
      <c r="C391" s="61" t="s">
        <v>634</v>
      </c>
      <c r="D391" s="60" t="s">
        <v>70</v>
      </c>
    </row>
    <row r="392" spans="1:4" x14ac:dyDescent="0.2">
      <c r="A392" s="58"/>
      <c r="B392" s="59" t="s">
        <v>933</v>
      </c>
      <c r="C392" s="61" t="s">
        <v>634</v>
      </c>
      <c r="D392" s="60" t="s">
        <v>151</v>
      </c>
    </row>
    <row r="393" spans="1:4" x14ac:dyDescent="0.2">
      <c r="A393" s="58"/>
      <c r="B393" s="59" t="s">
        <v>934</v>
      </c>
      <c r="C393" s="61" t="s">
        <v>634</v>
      </c>
      <c r="D393" s="60" t="s">
        <v>39</v>
      </c>
    </row>
    <row r="394" spans="1:4" x14ac:dyDescent="0.2">
      <c r="A394" s="58"/>
      <c r="B394" s="59" t="s">
        <v>935</v>
      </c>
      <c r="C394" s="61" t="s">
        <v>634</v>
      </c>
      <c r="D394" s="60" t="s">
        <v>132</v>
      </c>
    </row>
    <row r="395" spans="1:4" x14ac:dyDescent="0.2">
      <c r="A395" s="58"/>
      <c r="B395" s="59" t="s">
        <v>301</v>
      </c>
      <c r="C395" s="61" t="s">
        <v>634</v>
      </c>
      <c r="D395" s="60" t="s">
        <v>141</v>
      </c>
    </row>
    <row r="396" spans="1:4" x14ac:dyDescent="0.2">
      <c r="A396" s="58"/>
      <c r="B396" s="59" t="s">
        <v>936</v>
      </c>
      <c r="C396" s="61" t="s">
        <v>634</v>
      </c>
      <c r="D396" s="60" t="s">
        <v>957</v>
      </c>
    </row>
    <row r="397" spans="1:4" x14ac:dyDescent="0.2">
      <c r="A397" s="58"/>
      <c r="B397" s="59" t="s">
        <v>937</v>
      </c>
      <c r="C397" s="61" t="s">
        <v>634</v>
      </c>
      <c r="D397" s="60" t="s">
        <v>644</v>
      </c>
    </row>
    <row r="398" spans="1:4" x14ac:dyDescent="0.2">
      <c r="A398" s="58"/>
      <c r="B398" s="59" t="s">
        <v>938</v>
      </c>
      <c r="C398" s="61" t="s">
        <v>634</v>
      </c>
      <c r="D398" s="60" t="s">
        <v>302</v>
      </c>
    </row>
    <row r="399" spans="1:4" x14ac:dyDescent="0.2">
      <c r="A399" s="58"/>
      <c r="B399" s="59" t="s">
        <v>939</v>
      </c>
      <c r="C399" s="61" t="s">
        <v>634</v>
      </c>
      <c r="D399" s="60" t="s">
        <v>53</v>
      </c>
    </row>
    <row r="400" spans="1:4" x14ac:dyDescent="0.2">
      <c r="A400" s="58"/>
      <c r="B400" s="59" t="s">
        <v>940</v>
      </c>
      <c r="C400" s="61" t="s">
        <v>634</v>
      </c>
      <c r="D400" s="60" t="s">
        <v>53</v>
      </c>
    </row>
    <row r="401" spans="1:4" x14ac:dyDescent="0.2">
      <c r="A401" s="58"/>
      <c r="B401" s="59" t="s">
        <v>941</v>
      </c>
      <c r="C401" s="61" t="s">
        <v>634</v>
      </c>
      <c r="D401" s="60" t="s">
        <v>143</v>
      </c>
    </row>
    <row r="402" spans="1:4" x14ac:dyDescent="0.2">
      <c r="A402" s="58"/>
      <c r="B402" s="59" t="s">
        <v>942</v>
      </c>
      <c r="C402" s="61" t="s">
        <v>634</v>
      </c>
      <c r="D402" s="60" t="s">
        <v>138</v>
      </c>
    </row>
    <row r="403" spans="1:4" x14ac:dyDescent="0.2">
      <c r="A403" s="58"/>
      <c r="B403" s="59" t="s">
        <v>943</v>
      </c>
      <c r="C403" s="61" t="s">
        <v>634</v>
      </c>
      <c r="D403" s="60" t="s">
        <v>141</v>
      </c>
    </row>
    <row r="404" spans="1:4" x14ac:dyDescent="0.2">
      <c r="A404" s="58"/>
      <c r="B404" s="59" t="s">
        <v>944</v>
      </c>
      <c r="C404" s="61" t="s">
        <v>634</v>
      </c>
      <c r="D404" s="60" t="s">
        <v>54</v>
      </c>
    </row>
    <row r="405" spans="1:4" x14ac:dyDescent="0.2">
      <c r="A405" s="58"/>
      <c r="B405" s="59" t="s">
        <v>945</v>
      </c>
      <c r="C405" s="61" t="s">
        <v>634</v>
      </c>
      <c r="D405" s="60" t="s">
        <v>644</v>
      </c>
    </row>
    <row r="406" spans="1:4" x14ac:dyDescent="0.2">
      <c r="A406" s="58"/>
      <c r="B406" s="59" t="s">
        <v>946</v>
      </c>
      <c r="C406" s="61" t="s">
        <v>634</v>
      </c>
      <c r="D406" s="60" t="s">
        <v>172</v>
      </c>
    </row>
    <row r="407" spans="1:4" x14ac:dyDescent="0.2">
      <c r="A407" s="58"/>
      <c r="B407" s="59" t="s">
        <v>692</v>
      </c>
      <c r="C407" s="61" t="s">
        <v>634</v>
      </c>
      <c r="D407" s="60" t="s">
        <v>690</v>
      </c>
    </row>
    <row r="408" spans="1:4" x14ac:dyDescent="0.2">
      <c r="A408" s="58"/>
      <c r="B408" s="59" t="s">
        <v>304</v>
      </c>
      <c r="C408" s="61" t="s">
        <v>634</v>
      </c>
      <c r="D408" s="60" t="s">
        <v>48</v>
      </c>
    </row>
    <row r="409" spans="1:4" x14ac:dyDescent="0.2">
      <c r="A409" s="58"/>
      <c r="B409" s="59" t="s">
        <v>305</v>
      </c>
      <c r="C409" s="61" t="s">
        <v>634</v>
      </c>
      <c r="D409" s="60" t="s">
        <v>54</v>
      </c>
    </row>
    <row r="410" spans="1:4" x14ac:dyDescent="0.2">
      <c r="A410" s="58"/>
      <c r="B410" s="59" t="s">
        <v>947</v>
      </c>
      <c r="C410" s="61" t="s">
        <v>634</v>
      </c>
      <c r="D410" s="60" t="s">
        <v>267</v>
      </c>
    </row>
    <row r="411" spans="1:4" x14ac:dyDescent="0.2">
      <c r="A411" s="58"/>
      <c r="B411" s="59" t="s">
        <v>948</v>
      </c>
      <c r="C411" s="61" t="s">
        <v>634</v>
      </c>
      <c r="D411" s="60" t="s">
        <v>592</v>
      </c>
    </row>
    <row r="412" spans="1:4" x14ac:dyDescent="0.2">
      <c r="A412" s="58"/>
      <c r="B412" s="59" t="s">
        <v>306</v>
      </c>
      <c r="C412" s="61" t="s">
        <v>634</v>
      </c>
      <c r="D412" s="60" t="s">
        <v>592</v>
      </c>
    </row>
    <row r="413" spans="1:4" x14ac:dyDescent="0.2">
      <c r="A413" s="58"/>
      <c r="B413" s="59" t="s">
        <v>949</v>
      </c>
      <c r="C413" s="61" t="s">
        <v>634</v>
      </c>
      <c r="D413" s="60" t="s">
        <v>592</v>
      </c>
    </row>
    <row r="414" spans="1:4" x14ac:dyDescent="0.2">
      <c r="A414" s="58"/>
      <c r="B414" s="59" t="s">
        <v>950</v>
      </c>
      <c r="C414" s="61" t="s">
        <v>634</v>
      </c>
      <c r="D414" s="60" t="s">
        <v>312</v>
      </c>
    </row>
    <row r="415" spans="1:4" x14ac:dyDescent="0.2">
      <c r="A415" s="58"/>
      <c r="B415" s="59" t="s">
        <v>951</v>
      </c>
      <c r="C415" s="61" t="s">
        <v>634</v>
      </c>
      <c r="D415" s="60" t="s">
        <v>312</v>
      </c>
    </row>
    <row r="416" spans="1:4" x14ac:dyDescent="0.2">
      <c r="A416" s="58"/>
      <c r="B416" s="59" t="s">
        <v>308</v>
      </c>
      <c r="C416" s="61" t="s">
        <v>634</v>
      </c>
      <c r="D416" s="60" t="s">
        <v>592</v>
      </c>
    </row>
    <row r="417" spans="1:4" x14ac:dyDescent="0.2">
      <c r="A417" s="58"/>
      <c r="B417" s="59" t="s">
        <v>309</v>
      </c>
      <c r="C417" s="61" t="s">
        <v>634</v>
      </c>
      <c r="D417" s="60" t="s">
        <v>212</v>
      </c>
    </row>
    <row r="418" spans="1:4" x14ac:dyDescent="0.2">
      <c r="A418" s="58"/>
      <c r="B418" s="59" t="s">
        <v>952</v>
      </c>
      <c r="C418" s="61" t="s">
        <v>634</v>
      </c>
      <c r="D418" s="60" t="s">
        <v>46</v>
      </c>
    </row>
    <row r="419" spans="1:4" x14ac:dyDescent="0.2">
      <c r="A419" s="58"/>
      <c r="B419" s="59" t="s">
        <v>310</v>
      </c>
      <c r="C419" s="61" t="s">
        <v>634</v>
      </c>
      <c r="D419" s="60" t="s">
        <v>336</v>
      </c>
    </row>
    <row r="420" spans="1:4" x14ac:dyDescent="0.2">
      <c r="A420" s="58"/>
      <c r="B420" s="59" t="s">
        <v>311</v>
      </c>
      <c r="C420" s="61" t="s">
        <v>634</v>
      </c>
      <c r="D420" s="60" t="s">
        <v>170</v>
      </c>
    </row>
    <row r="421" spans="1:4" x14ac:dyDescent="0.2">
      <c r="A421" s="58"/>
      <c r="B421" s="59" t="s">
        <v>313</v>
      </c>
      <c r="C421" s="61" t="s">
        <v>634</v>
      </c>
      <c r="D421" s="60" t="s">
        <v>696</v>
      </c>
    </row>
    <row r="422" spans="1:4" x14ac:dyDescent="0.2">
      <c r="A422" s="58"/>
      <c r="B422" s="59" t="s">
        <v>953</v>
      </c>
      <c r="C422" s="61" t="s">
        <v>634</v>
      </c>
      <c r="D422" s="60" t="s">
        <v>212</v>
      </c>
    </row>
    <row r="423" spans="1:4" x14ac:dyDescent="0.2">
      <c r="A423" s="58"/>
      <c r="B423" s="59" t="s">
        <v>954</v>
      </c>
      <c r="C423" s="61" t="s">
        <v>634</v>
      </c>
      <c r="D423" s="60" t="s">
        <v>212</v>
      </c>
    </row>
    <row r="424" spans="1:4" x14ac:dyDescent="0.2">
      <c r="A424" s="58"/>
      <c r="B424" s="59" t="s">
        <v>315</v>
      </c>
      <c r="C424" s="61" t="s">
        <v>634</v>
      </c>
      <c r="D424" s="60" t="s">
        <v>592</v>
      </c>
    </row>
    <row r="425" spans="1:4" x14ac:dyDescent="0.2">
      <c r="A425" s="58"/>
      <c r="B425" s="59" t="s">
        <v>955</v>
      </c>
      <c r="C425" s="61" t="s">
        <v>634</v>
      </c>
      <c r="D425" s="60" t="s">
        <v>336</v>
      </c>
    </row>
    <row r="426" spans="1:4" x14ac:dyDescent="0.2">
      <c r="A426" s="58"/>
      <c r="B426" s="59" t="s">
        <v>956</v>
      </c>
      <c r="C426" s="61" t="s">
        <v>634</v>
      </c>
      <c r="D426" s="60" t="s">
        <v>697</v>
      </c>
    </row>
    <row r="427" spans="1:4" x14ac:dyDescent="0.2">
      <c r="A427" s="58"/>
      <c r="B427" s="59" t="s">
        <v>316</v>
      </c>
      <c r="C427" s="61" t="s">
        <v>634</v>
      </c>
      <c r="D427" s="60" t="s">
        <v>38</v>
      </c>
    </row>
    <row r="428" spans="1:4" x14ac:dyDescent="0.2">
      <c r="A428" s="58"/>
      <c r="B428" s="59" t="s">
        <v>317</v>
      </c>
      <c r="C428" s="61" t="s">
        <v>634</v>
      </c>
      <c r="D428" s="60" t="s">
        <v>38</v>
      </c>
    </row>
    <row r="429" spans="1:4" x14ac:dyDescent="0.2">
      <c r="A429" s="58"/>
      <c r="B429" s="59" t="s">
        <v>318</v>
      </c>
      <c r="C429" s="61" t="s">
        <v>634</v>
      </c>
      <c r="D429" s="60" t="s">
        <v>700</v>
      </c>
    </row>
    <row r="430" spans="1:4" x14ac:dyDescent="0.2">
      <c r="A430" s="58"/>
      <c r="B430" s="59" t="s">
        <v>319</v>
      </c>
      <c r="C430" s="61" t="s">
        <v>634</v>
      </c>
      <c r="D430" s="60" t="s">
        <v>700</v>
      </c>
    </row>
    <row r="431" spans="1:4" x14ac:dyDescent="0.2">
      <c r="A431" s="58"/>
      <c r="B431" s="59" t="s">
        <v>320</v>
      </c>
      <c r="C431" s="61" t="s">
        <v>634</v>
      </c>
      <c r="D431" s="60" t="s">
        <v>700</v>
      </c>
    </row>
    <row r="432" spans="1:4" x14ac:dyDescent="0.2">
      <c r="A432" s="58"/>
      <c r="B432" s="59" t="s">
        <v>321</v>
      </c>
      <c r="C432" s="61" t="s">
        <v>634</v>
      </c>
      <c r="D432" s="60" t="s">
        <v>81</v>
      </c>
    </row>
    <row r="433" spans="1:4" x14ac:dyDescent="0.2">
      <c r="A433" s="58"/>
      <c r="B433" s="59" t="s">
        <v>322</v>
      </c>
      <c r="C433" s="61" t="s">
        <v>634</v>
      </c>
      <c r="D433" s="60" t="s">
        <v>700</v>
      </c>
    </row>
    <row r="434" spans="1:4" x14ac:dyDescent="0.2">
      <c r="A434" s="58"/>
      <c r="B434" s="59" t="s">
        <v>323</v>
      </c>
      <c r="C434" s="61" t="s">
        <v>634</v>
      </c>
      <c r="D434" s="60" t="s">
        <v>701</v>
      </c>
    </row>
    <row r="435" spans="1:4" x14ac:dyDescent="0.2">
      <c r="A435" s="58"/>
      <c r="B435" s="59" t="s">
        <v>324</v>
      </c>
      <c r="C435" s="61" t="s">
        <v>634</v>
      </c>
      <c r="D435" s="60" t="s">
        <v>700</v>
      </c>
    </row>
    <row r="436" spans="1:4" x14ac:dyDescent="0.2">
      <c r="A436" s="58"/>
      <c r="B436" s="59" t="s">
        <v>325</v>
      </c>
      <c r="C436" s="61" t="s">
        <v>634</v>
      </c>
      <c r="D436" s="60" t="s">
        <v>84</v>
      </c>
    </row>
    <row r="437" spans="1:4" x14ac:dyDescent="0.2">
      <c r="A437" s="58"/>
      <c r="B437" s="59" t="s">
        <v>326</v>
      </c>
      <c r="C437" s="61" t="s">
        <v>634</v>
      </c>
      <c r="D437" s="60" t="s">
        <v>702</v>
      </c>
    </row>
    <row r="438" spans="1:4" x14ac:dyDescent="0.2">
      <c r="A438" s="58"/>
      <c r="B438" s="59" t="s">
        <v>327</v>
      </c>
      <c r="C438" s="61" t="s">
        <v>634</v>
      </c>
      <c r="D438" s="60" t="s">
        <v>700</v>
      </c>
    </row>
    <row r="439" spans="1:4" x14ac:dyDescent="0.2">
      <c r="A439" s="58"/>
      <c r="B439" s="59" t="s">
        <v>328</v>
      </c>
      <c r="C439" s="61" t="s">
        <v>634</v>
      </c>
      <c r="D439" s="60" t="s">
        <v>700</v>
      </c>
    </row>
    <row r="440" spans="1:4" x14ac:dyDescent="0.2">
      <c r="A440" s="58"/>
      <c r="B440" s="59" t="s">
        <v>329</v>
      </c>
      <c r="C440" s="61" t="s">
        <v>634</v>
      </c>
      <c r="D440" s="60" t="s">
        <v>700</v>
      </c>
    </row>
    <row r="441" spans="1:4" x14ac:dyDescent="0.2">
      <c r="A441" s="58"/>
      <c r="B441" s="59" t="s">
        <v>958</v>
      </c>
      <c r="C441" s="61" t="s">
        <v>634</v>
      </c>
      <c r="D441" s="60" t="s">
        <v>81</v>
      </c>
    </row>
    <row r="442" spans="1:4" x14ac:dyDescent="0.2">
      <c r="A442" s="58"/>
      <c r="B442" s="59" t="s">
        <v>330</v>
      </c>
      <c r="C442" s="61" t="s">
        <v>634</v>
      </c>
      <c r="D442" s="60" t="s">
        <v>703</v>
      </c>
    </row>
    <row r="443" spans="1:4" x14ac:dyDescent="0.2">
      <c r="A443" s="58"/>
      <c r="B443" s="59" t="s">
        <v>331</v>
      </c>
      <c r="C443" s="61" t="s">
        <v>634</v>
      </c>
      <c r="D443" s="60" t="s">
        <v>123</v>
      </c>
    </row>
    <row r="444" spans="1:4" x14ac:dyDescent="0.2">
      <c r="A444" s="58"/>
      <c r="B444" s="59" t="s">
        <v>332</v>
      </c>
      <c r="C444" s="61" t="s">
        <v>634</v>
      </c>
      <c r="D444" s="60" t="s">
        <v>123</v>
      </c>
    </row>
    <row r="445" spans="1:4" x14ac:dyDescent="0.2">
      <c r="A445" s="58"/>
      <c r="B445" s="59" t="s">
        <v>333</v>
      </c>
      <c r="C445" s="61" t="s">
        <v>634</v>
      </c>
      <c r="D445" s="60" t="s">
        <v>53</v>
      </c>
    </row>
    <row r="446" spans="1:4" x14ac:dyDescent="0.2">
      <c r="A446" s="58"/>
      <c r="B446" s="59" t="s">
        <v>334</v>
      </c>
      <c r="C446" s="61" t="s">
        <v>634</v>
      </c>
      <c r="D446" s="60" t="s">
        <v>417</v>
      </c>
    </row>
    <row r="447" spans="1:4" x14ac:dyDescent="0.2">
      <c r="A447" s="58"/>
      <c r="B447" s="59" t="s">
        <v>335</v>
      </c>
      <c r="C447" s="61" t="s">
        <v>634</v>
      </c>
      <c r="D447" s="60" t="s">
        <v>336</v>
      </c>
    </row>
    <row r="448" spans="1:4" x14ac:dyDescent="0.2">
      <c r="A448" s="58"/>
      <c r="B448" s="59" t="s">
        <v>698</v>
      </c>
      <c r="C448" s="61" t="s">
        <v>634</v>
      </c>
      <c r="D448" s="60" t="s">
        <v>117</v>
      </c>
    </row>
    <row r="449" spans="1:4" x14ac:dyDescent="0.2">
      <c r="A449" s="58"/>
      <c r="B449" s="59" t="s">
        <v>337</v>
      </c>
      <c r="C449" s="61" t="s">
        <v>634</v>
      </c>
      <c r="D449" s="60" t="s">
        <v>704</v>
      </c>
    </row>
    <row r="450" spans="1:4" x14ac:dyDescent="0.2">
      <c r="A450" s="58"/>
      <c r="B450" s="59" t="s">
        <v>338</v>
      </c>
      <c r="C450" s="61" t="s">
        <v>634</v>
      </c>
      <c r="D450" s="60" t="s">
        <v>704</v>
      </c>
    </row>
    <row r="451" spans="1:4" x14ac:dyDescent="0.2">
      <c r="A451" s="58"/>
      <c r="B451" s="59" t="s">
        <v>340</v>
      </c>
      <c r="C451" s="61" t="s">
        <v>634</v>
      </c>
      <c r="D451" s="60" t="s">
        <v>704</v>
      </c>
    </row>
    <row r="452" spans="1:4" x14ac:dyDescent="0.2">
      <c r="A452" s="58"/>
      <c r="B452" s="59" t="s">
        <v>341</v>
      </c>
      <c r="C452" s="61" t="s">
        <v>634</v>
      </c>
      <c r="D452" s="60" t="s">
        <v>704</v>
      </c>
    </row>
    <row r="453" spans="1:4" x14ac:dyDescent="0.2">
      <c r="A453" s="58"/>
      <c r="B453" s="59" t="s">
        <v>699</v>
      </c>
      <c r="C453" s="61" t="s">
        <v>634</v>
      </c>
      <c r="D453" s="60" t="s">
        <v>66</v>
      </c>
    </row>
    <row r="454" spans="1:4" x14ac:dyDescent="0.2">
      <c r="A454" s="58"/>
      <c r="B454" s="59" t="s">
        <v>342</v>
      </c>
      <c r="C454" s="61" t="s">
        <v>634</v>
      </c>
      <c r="D454" s="60" t="s">
        <v>191</v>
      </c>
    </row>
    <row r="455" spans="1:4" x14ac:dyDescent="0.2">
      <c r="A455" s="58"/>
      <c r="B455" s="59" t="s">
        <v>959</v>
      </c>
      <c r="C455" s="61" t="s">
        <v>634</v>
      </c>
      <c r="D455" s="60" t="s">
        <v>249</v>
      </c>
    </row>
    <row r="456" spans="1:4" x14ac:dyDescent="0.2">
      <c r="A456" s="58"/>
      <c r="B456" s="59" t="s">
        <v>343</v>
      </c>
      <c r="C456" s="61" t="s">
        <v>634</v>
      </c>
      <c r="D456" s="60" t="s">
        <v>74</v>
      </c>
    </row>
    <row r="457" spans="1:4" x14ac:dyDescent="0.2">
      <c r="A457" s="58"/>
      <c r="B457" s="59" t="s">
        <v>344</v>
      </c>
      <c r="C457" s="61" t="s">
        <v>634</v>
      </c>
      <c r="D457" s="60" t="s">
        <v>74</v>
      </c>
    </row>
    <row r="458" spans="1:4" x14ac:dyDescent="0.2">
      <c r="A458" s="58"/>
      <c r="B458" s="59" t="s">
        <v>345</v>
      </c>
      <c r="C458" s="61" t="s">
        <v>634</v>
      </c>
      <c r="D458" s="60" t="s">
        <v>74</v>
      </c>
    </row>
    <row r="459" spans="1:4" x14ac:dyDescent="0.2">
      <c r="A459" s="58"/>
      <c r="B459" s="59" t="s">
        <v>346</v>
      </c>
      <c r="C459" s="61" t="s">
        <v>634</v>
      </c>
      <c r="D459" s="60" t="s">
        <v>74</v>
      </c>
    </row>
    <row r="460" spans="1:4" x14ac:dyDescent="0.2">
      <c r="A460" s="58"/>
      <c r="B460" s="59" t="s">
        <v>347</v>
      </c>
      <c r="C460" s="61" t="s">
        <v>634</v>
      </c>
      <c r="D460" s="60" t="s">
        <v>70</v>
      </c>
    </row>
    <row r="461" spans="1:4" x14ac:dyDescent="0.2">
      <c r="A461" s="58"/>
      <c r="B461" s="59" t="s">
        <v>348</v>
      </c>
      <c r="C461" s="61" t="s">
        <v>634</v>
      </c>
      <c r="D461" s="60" t="s">
        <v>40</v>
      </c>
    </row>
    <row r="462" spans="1:4" x14ac:dyDescent="0.2">
      <c r="A462" s="58"/>
      <c r="B462" s="59" t="s">
        <v>349</v>
      </c>
      <c r="C462" s="61" t="s">
        <v>634</v>
      </c>
      <c r="D462" s="60" t="s">
        <v>259</v>
      </c>
    </row>
    <row r="463" spans="1:4" x14ac:dyDescent="0.2">
      <c r="A463" s="58"/>
      <c r="B463" s="59" t="s">
        <v>350</v>
      </c>
      <c r="C463" s="61" t="s">
        <v>634</v>
      </c>
      <c r="D463" s="60" t="s">
        <v>40</v>
      </c>
    </row>
    <row r="464" spans="1:4" x14ac:dyDescent="0.2">
      <c r="A464" s="58"/>
      <c r="B464" s="59" t="s">
        <v>726</v>
      </c>
      <c r="C464" s="61" t="s">
        <v>634</v>
      </c>
      <c r="D464" s="60" t="s">
        <v>195</v>
      </c>
    </row>
    <row r="465" spans="1:4" x14ac:dyDescent="0.2">
      <c r="A465" s="58"/>
      <c r="B465" s="59" t="s">
        <v>727</v>
      </c>
      <c r="C465" s="61" t="s">
        <v>634</v>
      </c>
      <c r="D465" s="60" t="s">
        <v>195</v>
      </c>
    </row>
    <row r="466" spans="1:4" x14ac:dyDescent="0.2">
      <c r="A466" s="58"/>
      <c r="B466" s="59" t="s">
        <v>960</v>
      </c>
      <c r="C466" s="61" t="s">
        <v>634</v>
      </c>
      <c r="D466" s="60" t="s">
        <v>303</v>
      </c>
    </row>
    <row r="467" spans="1:4" x14ac:dyDescent="0.2">
      <c r="A467" s="58"/>
      <c r="B467" s="59" t="s">
        <v>961</v>
      </c>
      <c r="C467" s="61" t="s">
        <v>634</v>
      </c>
      <c r="D467" s="60" t="s">
        <v>303</v>
      </c>
    </row>
    <row r="468" spans="1:4" x14ac:dyDescent="0.2">
      <c r="A468" s="58"/>
      <c r="B468" s="59" t="s">
        <v>433</v>
      </c>
      <c r="C468" s="61" t="s">
        <v>634</v>
      </c>
      <c r="D468" s="60" t="s">
        <v>56</v>
      </c>
    </row>
    <row r="469" spans="1:4" x14ac:dyDescent="0.2">
      <c r="A469" s="58"/>
      <c r="B469" s="59" t="s">
        <v>962</v>
      </c>
      <c r="C469" s="61" t="s">
        <v>634</v>
      </c>
      <c r="D469" s="60" t="s">
        <v>202</v>
      </c>
    </row>
    <row r="470" spans="1:4" x14ac:dyDescent="0.2">
      <c r="A470" s="58"/>
      <c r="B470" s="59" t="s">
        <v>728</v>
      </c>
      <c r="C470" s="61" t="s">
        <v>634</v>
      </c>
      <c r="D470" s="60" t="s">
        <v>174</v>
      </c>
    </row>
    <row r="471" spans="1:4" x14ac:dyDescent="0.2">
      <c r="A471" s="58"/>
      <c r="B471" s="59" t="s">
        <v>729</v>
      </c>
      <c r="C471" s="61" t="s">
        <v>634</v>
      </c>
      <c r="D471" s="60" t="s">
        <v>614</v>
      </c>
    </row>
    <row r="472" spans="1:4" x14ac:dyDescent="0.2">
      <c r="A472" s="58"/>
      <c r="B472" s="59" t="s">
        <v>434</v>
      </c>
      <c r="C472" s="61" t="s">
        <v>634</v>
      </c>
      <c r="D472" s="60" t="s">
        <v>614</v>
      </c>
    </row>
    <row r="473" spans="1:4" x14ac:dyDescent="0.2">
      <c r="A473" s="58"/>
      <c r="B473" s="59" t="s">
        <v>435</v>
      </c>
      <c r="C473" s="61" t="s">
        <v>634</v>
      </c>
      <c r="D473" s="60" t="s">
        <v>614</v>
      </c>
    </row>
    <row r="474" spans="1:4" x14ac:dyDescent="0.2">
      <c r="A474" s="58"/>
      <c r="B474" s="59" t="s">
        <v>436</v>
      </c>
      <c r="C474" s="61" t="s">
        <v>634</v>
      </c>
      <c r="D474" s="60" t="s">
        <v>644</v>
      </c>
    </row>
    <row r="475" spans="1:4" x14ac:dyDescent="0.2">
      <c r="A475" s="58"/>
      <c r="B475" s="59" t="s">
        <v>437</v>
      </c>
      <c r="C475" s="61" t="s">
        <v>634</v>
      </c>
      <c r="D475" s="60" t="s">
        <v>614</v>
      </c>
    </row>
    <row r="476" spans="1:4" x14ac:dyDescent="0.2">
      <c r="A476" s="58"/>
      <c r="B476" s="59" t="s">
        <v>439</v>
      </c>
      <c r="C476" s="61" t="s">
        <v>634</v>
      </c>
      <c r="D476" s="60" t="s">
        <v>732</v>
      </c>
    </row>
    <row r="477" spans="1:4" x14ac:dyDescent="0.2">
      <c r="A477" s="58"/>
      <c r="B477" s="59" t="s">
        <v>730</v>
      </c>
      <c r="C477" s="61" t="s">
        <v>634</v>
      </c>
      <c r="D477" s="60" t="s">
        <v>614</v>
      </c>
    </row>
    <row r="478" spans="1:4" x14ac:dyDescent="0.2">
      <c r="A478" s="58"/>
      <c r="B478" s="59" t="s">
        <v>731</v>
      </c>
      <c r="C478" s="61" t="s">
        <v>634</v>
      </c>
      <c r="D478" s="60" t="s">
        <v>614</v>
      </c>
    </row>
    <row r="479" spans="1:4" x14ac:dyDescent="0.2">
      <c r="A479" s="58"/>
      <c r="B479" s="59" t="s">
        <v>440</v>
      </c>
      <c r="C479" s="61" t="s">
        <v>634</v>
      </c>
      <c r="D479" s="60" t="s">
        <v>644</v>
      </c>
    </row>
    <row r="480" spans="1:4" x14ac:dyDescent="0.2">
      <c r="A480" s="58"/>
      <c r="B480" s="59" t="s">
        <v>963</v>
      </c>
      <c r="C480" s="61" t="s">
        <v>634</v>
      </c>
      <c r="D480" s="60" t="s">
        <v>644</v>
      </c>
    </row>
    <row r="481" spans="1:4" x14ac:dyDescent="0.2">
      <c r="A481" s="58"/>
      <c r="B481" s="59" t="s">
        <v>441</v>
      </c>
      <c r="C481" s="61" t="s">
        <v>634</v>
      </c>
      <c r="D481" s="60" t="s">
        <v>43</v>
      </c>
    </row>
    <row r="482" spans="1:4" x14ac:dyDescent="0.2">
      <c r="A482" s="58"/>
      <c r="B482" s="59" t="s">
        <v>442</v>
      </c>
      <c r="C482" s="61" t="s">
        <v>634</v>
      </c>
      <c r="D482" s="60" t="s">
        <v>58</v>
      </c>
    </row>
    <row r="483" spans="1:4" x14ac:dyDescent="0.2">
      <c r="A483" s="58"/>
      <c r="B483" s="59" t="s">
        <v>443</v>
      </c>
      <c r="C483" s="61" t="s">
        <v>634</v>
      </c>
      <c r="D483" s="60" t="s">
        <v>58</v>
      </c>
    </row>
    <row r="484" spans="1:4" x14ac:dyDescent="0.2">
      <c r="A484" s="58"/>
      <c r="B484" s="59" t="s">
        <v>444</v>
      </c>
      <c r="C484" s="61" t="s">
        <v>634</v>
      </c>
      <c r="D484" s="60" t="s">
        <v>58</v>
      </c>
    </row>
    <row r="485" spans="1:4" x14ac:dyDescent="0.2">
      <c r="A485" s="58"/>
      <c r="B485" s="59" t="s">
        <v>445</v>
      </c>
      <c r="C485" s="61" t="s">
        <v>634</v>
      </c>
      <c r="D485" s="60" t="s">
        <v>58</v>
      </c>
    </row>
    <row r="486" spans="1:4" x14ac:dyDescent="0.2">
      <c r="A486" s="58"/>
      <c r="B486" s="59" t="s">
        <v>446</v>
      </c>
      <c r="C486" s="61" t="s">
        <v>634</v>
      </c>
      <c r="D486" s="60" t="s">
        <v>58</v>
      </c>
    </row>
    <row r="487" spans="1:4" x14ac:dyDescent="0.2">
      <c r="A487" s="58"/>
      <c r="B487" s="59" t="s">
        <v>733</v>
      </c>
      <c r="C487" s="61" t="s">
        <v>634</v>
      </c>
      <c r="D487" s="60" t="s">
        <v>58</v>
      </c>
    </row>
    <row r="488" spans="1:4" x14ac:dyDescent="0.2">
      <c r="A488" s="58"/>
      <c r="B488" s="59" t="s">
        <v>734</v>
      </c>
      <c r="C488" s="61" t="s">
        <v>634</v>
      </c>
      <c r="D488" s="60" t="s">
        <v>58</v>
      </c>
    </row>
    <row r="489" spans="1:4" x14ac:dyDescent="0.2">
      <c r="A489" s="58"/>
      <c r="B489" s="59" t="s">
        <v>447</v>
      </c>
      <c r="C489" s="61" t="s">
        <v>634</v>
      </c>
      <c r="D489" s="60" t="s">
        <v>58</v>
      </c>
    </row>
    <row r="490" spans="1:4" x14ac:dyDescent="0.2">
      <c r="A490" s="58"/>
      <c r="B490" s="59" t="s">
        <v>448</v>
      </c>
      <c r="C490" s="61" t="s">
        <v>634</v>
      </c>
      <c r="D490" s="60" t="s">
        <v>536</v>
      </c>
    </row>
    <row r="491" spans="1:4" x14ac:dyDescent="0.2">
      <c r="A491" s="58"/>
      <c r="B491" s="59" t="s">
        <v>449</v>
      </c>
      <c r="C491" s="61" t="s">
        <v>634</v>
      </c>
      <c r="D491" s="60" t="s">
        <v>536</v>
      </c>
    </row>
    <row r="492" spans="1:4" x14ac:dyDescent="0.2">
      <c r="A492" s="58"/>
      <c r="B492" s="59" t="s">
        <v>450</v>
      </c>
      <c r="C492" s="61" t="s">
        <v>634</v>
      </c>
      <c r="D492" s="60" t="s">
        <v>536</v>
      </c>
    </row>
    <row r="493" spans="1:4" x14ac:dyDescent="0.2">
      <c r="A493" s="58"/>
      <c r="B493" s="59" t="s">
        <v>451</v>
      </c>
      <c r="C493" s="61" t="s">
        <v>634</v>
      </c>
      <c r="D493" s="60" t="s">
        <v>536</v>
      </c>
    </row>
    <row r="494" spans="1:4" x14ac:dyDescent="0.2">
      <c r="A494" s="58"/>
      <c r="B494" s="59" t="s">
        <v>964</v>
      </c>
      <c r="C494" s="61" t="s">
        <v>634</v>
      </c>
      <c r="D494" s="60" t="s">
        <v>536</v>
      </c>
    </row>
    <row r="495" spans="1:4" x14ac:dyDescent="0.2">
      <c r="A495" s="58"/>
      <c r="B495" s="59" t="s">
        <v>452</v>
      </c>
      <c r="C495" s="61" t="s">
        <v>634</v>
      </c>
      <c r="D495" s="60" t="s">
        <v>536</v>
      </c>
    </row>
    <row r="496" spans="1:4" x14ac:dyDescent="0.2">
      <c r="A496" s="58"/>
      <c r="B496" s="59" t="s">
        <v>453</v>
      </c>
      <c r="C496" s="61" t="s">
        <v>634</v>
      </c>
      <c r="D496" s="60" t="s">
        <v>536</v>
      </c>
    </row>
    <row r="497" spans="1:4" x14ac:dyDescent="0.2">
      <c r="A497" s="58"/>
      <c r="B497" s="59" t="s">
        <v>454</v>
      </c>
      <c r="C497" s="61" t="s">
        <v>634</v>
      </c>
      <c r="D497" s="60" t="s">
        <v>58</v>
      </c>
    </row>
    <row r="498" spans="1:4" x14ac:dyDescent="0.2">
      <c r="A498" s="58"/>
      <c r="B498" s="59" t="s">
        <v>455</v>
      </c>
      <c r="C498" s="61" t="s">
        <v>634</v>
      </c>
      <c r="D498" s="60" t="s">
        <v>966</v>
      </c>
    </row>
    <row r="499" spans="1:4" x14ac:dyDescent="0.2">
      <c r="A499" s="58"/>
      <c r="B499" s="59" t="s">
        <v>456</v>
      </c>
      <c r="C499" s="61" t="s">
        <v>634</v>
      </c>
      <c r="D499" s="60" t="s">
        <v>145</v>
      </c>
    </row>
    <row r="500" spans="1:4" x14ac:dyDescent="0.2">
      <c r="A500" s="58"/>
      <c r="B500" s="59" t="s">
        <v>457</v>
      </c>
      <c r="C500" s="61" t="s">
        <v>634</v>
      </c>
      <c r="D500" s="60" t="s">
        <v>145</v>
      </c>
    </row>
    <row r="501" spans="1:4" x14ac:dyDescent="0.2">
      <c r="A501" s="58"/>
      <c r="B501" s="59" t="s">
        <v>458</v>
      </c>
      <c r="C501" s="61" t="s">
        <v>634</v>
      </c>
      <c r="D501" s="60" t="s">
        <v>860</v>
      </c>
    </row>
    <row r="502" spans="1:4" x14ac:dyDescent="0.2">
      <c r="A502" s="58"/>
      <c r="B502" s="59" t="s">
        <v>459</v>
      </c>
      <c r="C502" s="61" t="s">
        <v>634</v>
      </c>
      <c r="D502" s="60" t="s">
        <v>860</v>
      </c>
    </row>
    <row r="503" spans="1:4" x14ac:dyDescent="0.2">
      <c r="A503" s="58"/>
      <c r="B503" s="59" t="s">
        <v>466</v>
      </c>
      <c r="C503" s="61" t="s">
        <v>634</v>
      </c>
      <c r="D503" s="60" t="s">
        <v>860</v>
      </c>
    </row>
    <row r="504" spans="1:4" x14ac:dyDescent="0.2">
      <c r="A504" s="58"/>
      <c r="B504" s="59" t="s">
        <v>965</v>
      </c>
      <c r="C504" s="61" t="s">
        <v>634</v>
      </c>
      <c r="D504" s="60" t="s">
        <v>339</v>
      </c>
    </row>
    <row r="505" spans="1:4" x14ac:dyDescent="0.2">
      <c r="A505" s="58"/>
      <c r="B505" s="59" t="s">
        <v>465</v>
      </c>
      <c r="C505" s="61" t="s">
        <v>634</v>
      </c>
      <c r="D505" s="60" t="s">
        <v>644</v>
      </c>
    </row>
    <row r="506" spans="1:4" x14ac:dyDescent="0.2">
      <c r="A506" s="58"/>
      <c r="B506" s="59" t="s">
        <v>735</v>
      </c>
      <c r="C506" s="61" t="s">
        <v>634</v>
      </c>
      <c r="D506" s="60" t="s">
        <v>967</v>
      </c>
    </row>
    <row r="507" spans="1:4" x14ac:dyDescent="0.2">
      <c r="A507" s="58"/>
      <c r="B507" s="59" t="s">
        <v>460</v>
      </c>
      <c r="C507" s="61" t="s">
        <v>634</v>
      </c>
      <c r="D507" s="60" t="s">
        <v>209</v>
      </c>
    </row>
    <row r="508" spans="1:4" x14ac:dyDescent="0.2">
      <c r="A508" s="58"/>
      <c r="B508" s="59" t="s">
        <v>461</v>
      </c>
      <c r="C508" s="61" t="s">
        <v>634</v>
      </c>
      <c r="D508" s="60" t="s">
        <v>58</v>
      </c>
    </row>
    <row r="509" spans="1:4" x14ac:dyDescent="0.2">
      <c r="A509" s="58"/>
      <c r="B509" s="59" t="s">
        <v>462</v>
      </c>
      <c r="C509" s="61" t="s">
        <v>634</v>
      </c>
      <c r="D509" s="60" t="s">
        <v>58</v>
      </c>
    </row>
    <row r="510" spans="1:4" x14ac:dyDescent="0.2">
      <c r="A510" s="58"/>
      <c r="B510" s="59" t="s">
        <v>463</v>
      </c>
      <c r="C510" s="61" t="s">
        <v>634</v>
      </c>
      <c r="D510" s="60" t="s">
        <v>191</v>
      </c>
    </row>
    <row r="511" spans="1:4" x14ac:dyDescent="0.2">
      <c r="A511" s="58"/>
      <c r="B511" s="59" t="s">
        <v>467</v>
      </c>
      <c r="C511" s="61" t="s">
        <v>634</v>
      </c>
      <c r="D511" s="60" t="s">
        <v>38</v>
      </c>
    </row>
    <row r="512" spans="1:4" x14ac:dyDescent="0.2">
      <c r="A512" s="58"/>
      <c r="B512" s="59" t="s">
        <v>736</v>
      </c>
      <c r="C512" s="61" t="s">
        <v>634</v>
      </c>
      <c r="D512" s="60" t="s">
        <v>432</v>
      </c>
    </row>
    <row r="513" spans="1:4" x14ac:dyDescent="0.2">
      <c r="A513" s="58"/>
      <c r="B513" s="59" t="s">
        <v>737</v>
      </c>
      <c r="C513" s="61" t="s">
        <v>634</v>
      </c>
      <c r="D513" s="60" t="s">
        <v>967</v>
      </c>
    </row>
    <row r="514" spans="1:4" x14ac:dyDescent="0.2">
      <c r="A514" s="58"/>
      <c r="B514" s="59" t="s">
        <v>738</v>
      </c>
      <c r="C514" s="61" t="s">
        <v>634</v>
      </c>
      <c r="D514" s="60" t="s">
        <v>668</v>
      </c>
    </row>
    <row r="515" spans="1:4" x14ac:dyDescent="0.2">
      <c r="A515" s="58"/>
      <c r="B515" s="59" t="s">
        <v>468</v>
      </c>
      <c r="C515" s="61" t="s">
        <v>634</v>
      </c>
      <c r="D515" s="60" t="s">
        <v>469</v>
      </c>
    </row>
    <row r="516" spans="1:4" x14ac:dyDescent="0.2">
      <c r="A516" s="58"/>
      <c r="B516" s="59" t="s">
        <v>470</v>
      </c>
      <c r="C516" s="61" t="s">
        <v>634</v>
      </c>
      <c r="D516" s="60" t="s">
        <v>469</v>
      </c>
    </row>
    <row r="517" spans="1:4" x14ac:dyDescent="0.2">
      <c r="A517" s="58"/>
      <c r="B517" s="59" t="s">
        <v>739</v>
      </c>
      <c r="C517" s="61" t="s">
        <v>634</v>
      </c>
      <c r="D517" s="60" t="s">
        <v>469</v>
      </c>
    </row>
    <row r="518" spans="1:4" x14ac:dyDescent="0.2">
      <c r="A518" s="58"/>
      <c r="B518" s="59" t="s">
        <v>740</v>
      </c>
      <c r="C518" s="61" t="s">
        <v>634</v>
      </c>
      <c r="D518" s="60" t="s">
        <v>469</v>
      </c>
    </row>
    <row r="519" spans="1:4" x14ac:dyDescent="0.2">
      <c r="A519" s="58"/>
      <c r="B519" s="59" t="s">
        <v>741</v>
      </c>
      <c r="C519" s="61" t="s">
        <v>634</v>
      </c>
      <c r="D519" s="60" t="s">
        <v>469</v>
      </c>
    </row>
    <row r="520" spans="1:4" x14ac:dyDescent="0.2">
      <c r="A520" s="58"/>
      <c r="B520" s="59" t="s">
        <v>471</v>
      </c>
      <c r="C520" s="61" t="s">
        <v>634</v>
      </c>
      <c r="D520" s="60" t="s">
        <v>469</v>
      </c>
    </row>
    <row r="521" spans="1:4" x14ac:dyDescent="0.2">
      <c r="A521" s="58"/>
      <c r="B521" s="59" t="s">
        <v>472</v>
      </c>
      <c r="C521" s="61" t="s">
        <v>634</v>
      </c>
      <c r="D521" s="60" t="s">
        <v>469</v>
      </c>
    </row>
    <row r="522" spans="1:4" x14ac:dyDescent="0.2">
      <c r="A522" s="58"/>
      <c r="B522" s="59" t="s">
        <v>473</v>
      </c>
      <c r="C522" s="61" t="s">
        <v>634</v>
      </c>
      <c r="D522" s="60" t="s">
        <v>469</v>
      </c>
    </row>
    <row r="523" spans="1:4" x14ac:dyDescent="0.2">
      <c r="A523" s="58"/>
      <c r="B523" s="59" t="s">
        <v>474</v>
      </c>
      <c r="C523" s="61" t="s">
        <v>634</v>
      </c>
      <c r="D523" s="60" t="s">
        <v>469</v>
      </c>
    </row>
    <row r="524" spans="1:4" x14ac:dyDescent="0.2">
      <c r="A524" s="58"/>
      <c r="B524" s="59" t="s">
        <v>475</v>
      </c>
      <c r="C524" s="61" t="s">
        <v>634</v>
      </c>
      <c r="D524" s="60" t="s">
        <v>75</v>
      </c>
    </row>
    <row r="525" spans="1:4" x14ac:dyDescent="0.2">
      <c r="A525" s="58"/>
      <c r="B525" s="59" t="s">
        <v>476</v>
      </c>
      <c r="C525" s="61" t="s">
        <v>634</v>
      </c>
      <c r="D525" s="60" t="s">
        <v>640</v>
      </c>
    </row>
    <row r="526" spans="1:4" x14ac:dyDescent="0.2">
      <c r="A526" s="58"/>
      <c r="B526" s="59" t="s">
        <v>742</v>
      </c>
      <c r="C526" s="61" t="s">
        <v>634</v>
      </c>
      <c r="D526" s="60" t="s">
        <v>64</v>
      </c>
    </row>
    <row r="527" spans="1:4" x14ac:dyDescent="0.2">
      <c r="A527" s="58"/>
      <c r="B527" s="59" t="s">
        <v>477</v>
      </c>
      <c r="C527" s="61" t="s">
        <v>634</v>
      </c>
      <c r="D527" s="60" t="s">
        <v>73</v>
      </c>
    </row>
    <row r="528" spans="1:4" x14ac:dyDescent="0.2">
      <c r="A528" s="58"/>
      <c r="B528" s="59" t="s">
        <v>478</v>
      </c>
      <c r="C528" s="61" t="s">
        <v>634</v>
      </c>
      <c r="D528" s="60" t="s">
        <v>73</v>
      </c>
    </row>
    <row r="529" spans="1:4" x14ac:dyDescent="0.2">
      <c r="A529" s="58"/>
      <c r="B529" s="59" t="s">
        <v>743</v>
      </c>
      <c r="C529" s="61" t="s">
        <v>634</v>
      </c>
      <c r="D529" s="60" t="s">
        <v>73</v>
      </c>
    </row>
    <row r="530" spans="1:4" x14ac:dyDescent="0.2">
      <c r="A530" s="58"/>
      <c r="B530" s="59" t="s">
        <v>744</v>
      </c>
      <c r="C530" s="61" t="s">
        <v>634</v>
      </c>
      <c r="D530" s="60" t="s">
        <v>73</v>
      </c>
    </row>
    <row r="531" spans="1:4" x14ac:dyDescent="0.2">
      <c r="A531" s="58"/>
      <c r="B531" s="59" t="s">
        <v>745</v>
      </c>
      <c r="C531" s="61" t="s">
        <v>634</v>
      </c>
      <c r="D531" s="60" t="s">
        <v>73</v>
      </c>
    </row>
    <row r="532" spans="1:4" x14ac:dyDescent="0.2">
      <c r="A532" s="58"/>
      <c r="B532" s="59" t="s">
        <v>479</v>
      </c>
      <c r="C532" s="61" t="s">
        <v>634</v>
      </c>
      <c r="D532" s="60" t="s">
        <v>125</v>
      </c>
    </row>
    <row r="533" spans="1:4" x14ac:dyDescent="0.2">
      <c r="A533" s="58"/>
      <c r="B533" s="59" t="s">
        <v>480</v>
      </c>
      <c r="C533" s="61" t="s">
        <v>634</v>
      </c>
      <c r="D533" s="60" t="s">
        <v>74</v>
      </c>
    </row>
    <row r="534" spans="1:4" x14ac:dyDescent="0.2">
      <c r="A534" s="58"/>
      <c r="B534" s="59" t="s">
        <v>481</v>
      </c>
      <c r="C534" s="61" t="s">
        <v>634</v>
      </c>
      <c r="D534" s="60" t="s">
        <v>74</v>
      </c>
    </row>
    <row r="535" spans="1:4" x14ac:dyDescent="0.2">
      <c r="A535" s="58"/>
      <c r="B535" s="59" t="s">
        <v>482</v>
      </c>
      <c r="C535" s="61" t="s">
        <v>634</v>
      </c>
      <c r="D535" s="60" t="s">
        <v>40</v>
      </c>
    </row>
    <row r="536" spans="1:4" x14ac:dyDescent="0.2">
      <c r="A536" s="58"/>
      <c r="B536" s="59" t="s">
        <v>483</v>
      </c>
      <c r="C536" s="61" t="s">
        <v>634</v>
      </c>
      <c r="D536" s="60" t="s">
        <v>42</v>
      </c>
    </row>
    <row r="537" spans="1:4" x14ac:dyDescent="0.2">
      <c r="A537" s="58"/>
      <c r="B537" s="59" t="s">
        <v>484</v>
      </c>
      <c r="C537" s="61" t="s">
        <v>634</v>
      </c>
      <c r="D537" s="60" t="s">
        <v>402</v>
      </c>
    </row>
    <row r="538" spans="1:4" x14ac:dyDescent="0.2">
      <c r="A538" s="58"/>
      <c r="B538" s="59" t="s">
        <v>485</v>
      </c>
      <c r="C538" s="61" t="s">
        <v>634</v>
      </c>
      <c r="D538" s="60" t="s">
        <v>536</v>
      </c>
    </row>
    <row r="539" spans="1:4" x14ac:dyDescent="0.2">
      <c r="A539" s="58"/>
      <c r="B539" s="59" t="s">
        <v>486</v>
      </c>
      <c r="C539" s="61" t="s">
        <v>634</v>
      </c>
      <c r="D539" s="60" t="s">
        <v>202</v>
      </c>
    </row>
    <row r="540" spans="1:4" x14ac:dyDescent="0.2">
      <c r="A540" s="58"/>
      <c r="B540" s="59" t="s">
        <v>487</v>
      </c>
      <c r="C540" s="61" t="s">
        <v>634</v>
      </c>
      <c r="D540" s="60" t="s">
        <v>40</v>
      </c>
    </row>
    <row r="541" spans="1:4" x14ac:dyDescent="0.2">
      <c r="A541" s="58"/>
      <c r="B541" s="59" t="s">
        <v>488</v>
      </c>
      <c r="C541" s="61" t="s">
        <v>634</v>
      </c>
      <c r="D541" s="60" t="s">
        <v>73</v>
      </c>
    </row>
    <row r="542" spans="1:4" x14ac:dyDescent="0.2">
      <c r="A542" s="58"/>
      <c r="B542" s="59" t="s">
        <v>489</v>
      </c>
      <c r="C542" s="61" t="s">
        <v>634</v>
      </c>
      <c r="D542" s="60" t="s">
        <v>73</v>
      </c>
    </row>
    <row r="543" spans="1:4" x14ac:dyDescent="0.2">
      <c r="A543" s="58"/>
      <c r="B543" s="59" t="s">
        <v>490</v>
      </c>
      <c r="C543" s="61" t="s">
        <v>634</v>
      </c>
      <c r="D543" s="60" t="s">
        <v>73</v>
      </c>
    </row>
    <row r="544" spans="1:4" x14ac:dyDescent="0.2">
      <c r="A544" s="58"/>
      <c r="B544" s="59" t="s">
        <v>175</v>
      </c>
      <c r="C544" s="61" t="s">
        <v>634</v>
      </c>
      <c r="D544" s="60" t="s">
        <v>138</v>
      </c>
    </row>
    <row r="545" spans="1:4" x14ac:dyDescent="0.2">
      <c r="A545" s="58"/>
      <c r="B545" s="59" t="s">
        <v>746</v>
      </c>
      <c r="C545" s="61" t="s">
        <v>634</v>
      </c>
      <c r="D545" s="60" t="s">
        <v>533</v>
      </c>
    </row>
    <row r="546" spans="1:4" x14ac:dyDescent="0.2">
      <c r="A546" s="58"/>
      <c r="B546" s="59" t="s">
        <v>491</v>
      </c>
      <c r="C546" s="61" t="s">
        <v>634</v>
      </c>
      <c r="D546" s="60" t="s">
        <v>125</v>
      </c>
    </row>
    <row r="547" spans="1:4" x14ac:dyDescent="0.2">
      <c r="A547" s="58"/>
      <c r="B547" s="59" t="s">
        <v>492</v>
      </c>
      <c r="C547" s="61" t="s">
        <v>634</v>
      </c>
      <c r="D547" s="60" t="s">
        <v>42</v>
      </c>
    </row>
    <row r="548" spans="1:4" x14ac:dyDescent="0.2">
      <c r="A548" s="58"/>
      <c r="B548" s="59" t="s">
        <v>493</v>
      </c>
      <c r="C548" s="61" t="s">
        <v>634</v>
      </c>
      <c r="D548" s="60" t="s">
        <v>58</v>
      </c>
    </row>
    <row r="549" spans="1:4" x14ac:dyDescent="0.2">
      <c r="A549" s="58"/>
      <c r="B549" s="59" t="s">
        <v>494</v>
      </c>
      <c r="C549" s="61" t="s">
        <v>634</v>
      </c>
      <c r="D549" s="60" t="s">
        <v>58</v>
      </c>
    </row>
    <row r="550" spans="1:4" x14ac:dyDescent="0.2">
      <c r="A550" s="58"/>
      <c r="B550" s="59" t="s">
        <v>495</v>
      </c>
      <c r="C550" s="61" t="s">
        <v>634</v>
      </c>
      <c r="D550" s="60" t="s">
        <v>58</v>
      </c>
    </row>
    <row r="551" spans="1:4" x14ac:dyDescent="0.2">
      <c r="A551" s="58"/>
      <c r="B551" s="59" t="s">
        <v>496</v>
      </c>
      <c r="C551" s="61" t="s">
        <v>634</v>
      </c>
      <c r="D551" s="60" t="s">
        <v>58</v>
      </c>
    </row>
    <row r="552" spans="1:4" x14ac:dyDescent="0.2">
      <c r="A552" s="58"/>
      <c r="B552" s="59" t="s">
        <v>497</v>
      </c>
      <c r="C552" s="61" t="s">
        <v>634</v>
      </c>
      <c r="D552" s="60" t="s">
        <v>212</v>
      </c>
    </row>
    <row r="553" spans="1:4" x14ac:dyDescent="0.2">
      <c r="A553" s="58"/>
      <c r="B553" s="59" t="s">
        <v>498</v>
      </c>
      <c r="C553" s="61" t="s">
        <v>634</v>
      </c>
      <c r="D553" s="60" t="s">
        <v>212</v>
      </c>
    </row>
    <row r="554" spans="1:4" x14ac:dyDescent="0.2">
      <c r="A554" s="58"/>
      <c r="B554" s="59" t="s">
        <v>499</v>
      </c>
      <c r="C554" s="61" t="s">
        <v>634</v>
      </c>
      <c r="D554" s="60" t="s">
        <v>748</v>
      </c>
    </row>
    <row r="555" spans="1:4" x14ac:dyDescent="0.2">
      <c r="A555" s="58"/>
      <c r="B555" s="59" t="s">
        <v>501</v>
      </c>
      <c r="C555" s="61" t="s">
        <v>634</v>
      </c>
      <c r="D555" s="60" t="s">
        <v>138</v>
      </c>
    </row>
    <row r="556" spans="1:4" x14ac:dyDescent="0.2">
      <c r="A556" s="58"/>
      <c r="B556" s="59" t="s">
        <v>502</v>
      </c>
      <c r="C556" s="61" t="s">
        <v>634</v>
      </c>
      <c r="D556" s="60" t="s">
        <v>191</v>
      </c>
    </row>
    <row r="557" spans="1:4" x14ac:dyDescent="0.2">
      <c r="A557" s="58"/>
      <c r="B557" s="59" t="s">
        <v>747</v>
      </c>
      <c r="C557" s="61" t="s">
        <v>634</v>
      </c>
      <c r="D557" s="60" t="s">
        <v>212</v>
      </c>
    </row>
    <row r="558" spans="1:4" x14ac:dyDescent="0.2">
      <c r="A558" s="58"/>
      <c r="B558" s="59" t="s">
        <v>968</v>
      </c>
      <c r="C558" s="61" t="s">
        <v>634</v>
      </c>
      <c r="D558" s="60" t="s">
        <v>143</v>
      </c>
    </row>
    <row r="559" spans="1:4" x14ac:dyDescent="0.2">
      <c r="A559" s="58"/>
      <c r="B559" s="59" t="s">
        <v>503</v>
      </c>
      <c r="C559" s="61" t="s">
        <v>634</v>
      </c>
      <c r="D559" s="60" t="s">
        <v>438</v>
      </c>
    </row>
    <row r="560" spans="1:4" x14ac:dyDescent="0.2">
      <c r="A560" s="58"/>
      <c r="B560" s="59" t="s">
        <v>505</v>
      </c>
      <c r="C560" s="61" t="s">
        <v>634</v>
      </c>
      <c r="D560" s="60" t="s">
        <v>969</v>
      </c>
    </row>
    <row r="561" spans="1:4" x14ac:dyDescent="0.2">
      <c r="A561" s="58"/>
      <c r="B561" s="59" t="s">
        <v>504</v>
      </c>
      <c r="C561" s="61" t="s">
        <v>634</v>
      </c>
      <c r="D561" s="60" t="s">
        <v>697</v>
      </c>
    </row>
    <row r="562" spans="1:4" x14ac:dyDescent="0.2">
      <c r="A562" s="58"/>
      <c r="B562" s="59" t="s">
        <v>506</v>
      </c>
      <c r="C562" s="61" t="s">
        <v>634</v>
      </c>
      <c r="D562" s="60" t="s">
        <v>202</v>
      </c>
    </row>
    <row r="563" spans="1:4" x14ac:dyDescent="0.2">
      <c r="A563" s="58"/>
      <c r="B563" s="59" t="s">
        <v>507</v>
      </c>
      <c r="C563" s="61" t="s">
        <v>634</v>
      </c>
      <c r="D563" s="60" t="s">
        <v>84</v>
      </c>
    </row>
    <row r="564" spans="1:4" x14ac:dyDescent="0.2">
      <c r="A564" s="58"/>
      <c r="B564" s="59" t="s">
        <v>508</v>
      </c>
      <c r="C564" s="61" t="s">
        <v>634</v>
      </c>
      <c r="D564" s="60" t="s">
        <v>690</v>
      </c>
    </row>
    <row r="565" spans="1:4" x14ac:dyDescent="0.2">
      <c r="A565" s="58"/>
      <c r="B565" s="59" t="s">
        <v>509</v>
      </c>
      <c r="C565" s="61" t="s">
        <v>634</v>
      </c>
      <c r="D565" s="60" t="s">
        <v>464</v>
      </c>
    </row>
    <row r="566" spans="1:4" x14ac:dyDescent="0.2">
      <c r="A566" s="58"/>
      <c r="B566" s="59" t="s">
        <v>510</v>
      </c>
      <c r="C566" s="61" t="s">
        <v>634</v>
      </c>
      <c r="D566" s="60" t="s">
        <v>750</v>
      </c>
    </row>
    <row r="567" spans="1:4" x14ac:dyDescent="0.2">
      <c r="A567" s="58"/>
      <c r="B567" s="59" t="s">
        <v>511</v>
      </c>
      <c r="C567" s="61" t="s">
        <v>634</v>
      </c>
      <c r="D567" s="60" t="s">
        <v>751</v>
      </c>
    </row>
    <row r="568" spans="1:4" x14ac:dyDescent="0.2">
      <c r="A568" s="58"/>
      <c r="B568" s="59" t="s">
        <v>512</v>
      </c>
      <c r="C568" s="61" t="s">
        <v>634</v>
      </c>
      <c r="D568" s="60" t="s">
        <v>174</v>
      </c>
    </row>
    <row r="569" spans="1:4" x14ac:dyDescent="0.2">
      <c r="A569" s="58"/>
      <c r="B569" s="59" t="s">
        <v>513</v>
      </c>
      <c r="C569" s="61" t="s">
        <v>634</v>
      </c>
      <c r="D569" s="60" t="s">
        <v>249</v>
      </c>
    </row>
    <row r="570" spans="1:4" x14ac:dyDescent="0.2">
      <c r="A570" s="58"/>
      <c r="B570" s="59" t="s">
        <v>514</v>
      </c>
      <c r="C570" s="61" t="s">
        <v>634</v>
      </c>
      <c r="D570" s="60" t="s">
        <v>536</v>
      </c>
    </row>
    <row r="571" spans="1:4" x14ac:dyDescent="0.2">
      <c r="A571" s="58"/>
      <c r="B571" s="59" t="s">
        <v>515</v>
      </c>
      <c r="C571" s="61" t="s">
        <v>634</v>
      </c>
      <c r="D571" s="60" t="s">
        <v>181</v>
      </c>
    </row>
    <row r="572" spans="1:4" x14ac:dyDescent="0.2">
      <c r="A572" s="58"/>
      <c r="B572" s="59" t="s">
        <v>516</v>
      </c>
      <c r="C572" s="61" t="s">
        <v>634</v>
      </c>
      <c r="D572" s="60" t="s">
        <v>214</v>
      </c>
    </row>
    <row r="573" spans="1:4" x14ac:dyDescent="0.2">
      <c r="A573" s="58"/>
      <c r="B573" s="59" t="s">
        <v>517</v>
      </c>
      <c r="C573" s="61" t="s">
        <v>634</v>
      </c>
      <c r="D573" s="60" t="s">
        <v>697</v>
      </c>
    </row>
    <row r="574" spans="1:4" x14ac:dyDescent="0.2">
      <c r="A574" s="58"/>
      <c r="B574" s="59" t="s">
        <v>518</v>
      </c>
      <c r="C574" s="61" t="s">
        <v>634</v>
      </c>
      <c r="D574" s="60" t="s">
        <v>37</v>
      </c>
    </row>
    <row r="575" spans="1:4" x14ac:dyDescent="0.2">
      <c r="A575" s="58"/>
      <c r="B575" s="59" t="s">
        <v>519</v>
      </c>
      <c r="C575" s="61" t="s">
        <v>634</v>
      </c>
      <c r="D575" s="60" t="s">
        <v>536</v>
      </c>
    </row>
    <row r="576" spans="1:4" x14ac:dyDescent="0.2">
      <c r="A576" s="58"/>
      <c r="B576" s="59" t="s">
        <v>520</v>
      </c>
      <c r="C576" s="61" t="s">
        <v>634</v>
      </c>
      <c r="D576" s="60" t="s">
        <v>303</v>
      </c>
    </row>
    <row r="577" spans="1:4" x14ac:dyDescent="0.2">
      <c r="A577" s="58"/>
      <c r="B577" s="59" t="s">
        <v>521</v>
      </c>
      <c r="C577" s="61" t="s">
        <v>634</v>
      </c>
      <c r="D577" s="60" t="s">
        <v>303</v>
      </c>
    </row>
    <row r="578" spans="1:4" x14ac:dyDescent="0.2">
      <c r="A578" s="58"/>
      <c r="B578" s="59" t="s">
        <v>522</v>
      </c>
      <c r="C578" s="61" t="s">
        <v>634</v>
      </c>
      <c r="D578" s="60" t="s">
        <v>430</v>
      </c>
    </row>
    <row r="579" spans="1:4" x14ac:dyDescent="0.2">
      <c r="A579" s="58"/>
      <c r="B579" s="59" t="s">
        <v>523</v>
      </c>
      <c r="C579" s="61" t="s">
        <v>634</v>
      </c>
      <c r="D579" s="60" t="s">
        <v>58</v>
      </c>
    </row>
    <row r="580" spans="1:4" x14ac:dyDescent="0.2">
      <c r="A580" s="58"/>
      <c r="B580" s="59" t="s">
        <v>524</v>
      </c>
      <c r="C580" s="61" t="s">
        <v>634</v>
      </c>
      <c r="D580" s="60" t="s">
        <v>79</v>
      </c>
    </row>
    <row r="581" spans="1:4" x14ac:dyDescent="0.2">
      <c r="A581" s="58"/>
      <c r="B581" s="59" t="s">
        <v>525</v>
      </c>
      <c r="C581" s="61" t="s">
        <v>634</v>
      </c>
      <c r="D581" s="60" t="s">
        <v>123</v>
      </c>
    </row>
    <row r="582" spans="1:4" x14ac:dyDescent="0.2">
      <c r="A582" s="58"/>
      <c r="B582" s="59" t="s">
        <v>526</v>
      </c>
      <c r="C582" s="61" t="s">
        <v>634</v>
      </c>
      <c r="D582" s="60" t="s">
        <v>209</v>
      </c>
    </row>
    <row r="583" spans="1:4" x14ac:dyDescent="0.2">
      <c r="A583" s="58"/>
      <c r="B583" s="59" t="s">
        <v>527</v>
      </c>
      <c r="C583" s="61" t="s">
        <v>634</v>
      </c>
      <c r="D583" s="60" t="s">
        <v>314</v>
      </c>
    </row>
    <row r="584" spans="1:4" x14ac:dyDescent="0.2">
      <c r="A584" s="58"/>
      <c r="B584" s="59" t="s">
        <v>528</v>
      </c>
      <c r="C584" s="61" t="s">
        <v>634</v>
      </c>
      <c r="D584" s="60" t="s">
        <v>430</v>
      </c>
    </row>
    <row r="585" spans="1:4" x14ac:dyDescent="0.2">
      <c r="A585" s="58"/>
      <c r="B585" s="59" t="s">
        <v>529</v>
      </c>
      <c r="C585" s="61" t="s">
        <v>634</v>
      </c>
      <c r="D585" s="60" t="s">
        <v>202</v>
      </c>
    </row>
    <row r="586" spans="1:4" x14ac:dyDescent="0.2">
      <c r="A586" s="58"/>
      <c r="B586" s="59" t="s">
        <v>530</v>
      </c>
      <c r="C586" s="61" t="s">
        <v>634</v>
      </c>
      <c r="D586" s="60" t="s">
        <v>689</v>
      </c>
    </row>
    <row r="587" spans="1:4" x14ac:dyDescent="0.2">
      <c r="A587" s="58"/>
      <c r="B587" s="59" t="s">
        <v>531</v>
      </c>
      <c r="C587" s="61" t="s">
        <v>634</v>
      </c>
      <c r="D587" s="60" t="s">
        <v>464</v>
      </c>
    </row>
    <row r="588" spans="1:4" x14ac:dyDescent="0.2">
      <c r="A588" s="58"/>
      <c r="B588" s="59" t="s">
        <v>532</v>
      </c>
      <c r="C588" s="61" t="s">
        <v>634</v>
      </c>
      <c r="D588" s="60" t="s">
        <v>500</v>
      </c>
    </row>
    <row r="589" spans="1:4" x14ac:dyDescent="0.2">
      <c r="A589" s="58"/>
      <c r="B589" s="59" t="s">
        <v>534</v>
      </c>
      <c r="C589" s="61" t="s">
        <v>634</v>
      </c>
      <c r="D589" s="60" t="s">
        <v>132</v>
      </c>
    </row>
    <row r="590" spans="1:4" x14ac:dyDescent="0.2">
      <c r="A590" s="58"/>
      <c r="B590" s="59" t="s">
        <v>535</v>
      </c>
      <c r="C590" s="61" t="s">
        <v>634</v>
      </c>
      <c r="D590" s="60" t="s">
        <v>84</v>
      </c>
    </row>
    <row r="591" spans="1:4" x14ac:dyDescent="0.2">
      <c r="A591" s="58"/>
      <c r="B591" s="59" t="s">
        <v>537</v>
      </c>
      <c r="C591" s="61" t="s">
        <v>634</v>
      </c>
      <c r="D591" s="60" t="s">
        <v>752</v>
      </c>
    </row>
    <row r="592" spans="1:4" x14ac:dyDescent="0.2">
      <c r="A592" s="58"/>
      <c r="B592" s="59" t="s">
        <v>539</v>
      </c>
      <c r="C592" s="61" t="s">
        <v>634</v>
      </c>
      <c r="D592" s="60" t="s">
        <v>58</v>
      </c>
    </row>
    <row r="593" spans="1:4" x14ac:dyDescent="0.2">
      <c r="A593" s="58"/>
      <c r="B593" s="59" t="s">
        <v>540</v>
      </c>
      <c r="C593" s="61" t="s">
        <v>634</v>
      </c>
      <c r="D593" s="60" t="s">
        <v>195</v>
      </c>
    </row>
    <row r="594" spans="1:4" x14ac:dyDescent="0.2">
      <c r="A594" s="58"/>
      <c r="B594" s="59" t="s">
        <v>541</v>
      </c>
      <c r="C594" s="61" t="s">
        <v>634</v>
      </c>
      <c r="D594" s="60" t="s">
        <v>575</v>
      </c>
    </row>
    <row r="595" spans="1:4" x14ac:dyDescent="0.2">
      <c r="A595" s="58"/>
      <c r="B595" s="59" t="s">
        <v>542</v>
      </c>
      <c r="C595" s="61" t="s">
        <v>634</v>
      </c>
      <c r="D595" s="60" t="s">
        <v>125</v>
      </c>
    </row>
    <row r="596" spans="1:4" x14ac:dyDescent="0.2">
      <c r="A596" s="58"/>
      <c r="B596" s="59" t="s">
        <v>749</v>
      </c>
      <c r="C596" s="61" t="s">
        <v>634</v>
      </c>
      <c r="D596" s="60" t="s">
        <v>336</v>
      </c>
    </row>
    <row r="597" spans="1:4" x14ac:dyDescent="0.2">
      <c r="A597" s="58"/>
      <c r="B597" s="59" t="s">
        <v>543</v>
      </c>
      <c r="C597" s="61" t="s">
        <v>634</v>
      </c>
      <c r="D597" s="60" t="s">
        <v>81</v>
      </c>
    </row>
    <row r="598" spans="1:4" x14ac:dyDescent="0.2">
      <c r="A598" s="58"/>
      <c r="B598" s="59" t="s">
        <v>544</v>
      </c>
      <c r="C598" s="61" t="s">
        <v>634</v>
      </c>
      <c r="D598" s="60" t="s">
        <v>303</v>
      </c>
    </row>
    <row r="599" spans="1:4" x14ac:dyDescent="0.2">
      <c r="A599" s="58"/>
      <c r="B599" s="59" t="s">
        <v>545</v>
      </c>
      <c r="C599" s="61" t="s">
        <v>634</v>
      </c>
      <c r="D599" s="60" t="s">
        <v>430</v>
      </c>
    </row>
    <row r="600" spans="1:4" x14ac:dyDescent="0.2">
      <c r="A600" s="58"/>
      <c r="B600" s="59" t="s">
        <v>546</v>
      </c>
      <c r="C600" s="61" t="s">
        <v>634</v>
      </c>
      <c r="D600" s="60" t="s">
        <v>986</v>
      </c>
    </row>
    <row r="601" spans="1:4" x14ac:dyDescent="0.2">
      <c r="A601" s="58"/>
      <c r="B601" s="59" t="s">
        <v>970</v>
      </c>
      <c r="C601" s="61" t="s">
        <v>634</v>
      </c>
      <c r="D601" s="60" t="s">
        <v>986</v>
      </c>
    </row>
    <row r="602" spans="1:4" x14ac:dyDescent="0.2">
      <c r="A602" s="58"/>
      <c r="B602" s="59" t="s">
        <v>971</v>
      </c>
      <c r="C602" s="61" t="s">
        <v>634</v>
      </c>
      <c r="D602" s="60" t="s">
        <v>986</v>
      </c>
    </row>
    <row r="603" spans="1:4" x14ac:dyDescent="0.2">
      <c r="A603" s="58"/>
      <c r="B603" s="59" t="s">
        <v>972</v>
      </c>
      <c r="C603" s="61" t="s">
        <v>634</v>
      </c>
      <c r="D603" s="60" t="s">
        <v>986</v>
      </c>
    </row>
    <row r="604" spans="1:4" x14ac:dyDescent="0.2">
      <c r="A604" s="58"/>
      <c r="B604" s="59" t="s">
        <v>547</v>
      </c>
      <c r="C604" s="61" t="s">
        <v>634</v>
      </c>
      <c r="D604" s="60" t="s">
        <v>986</v>
      </c>
    </row>
    <row r="605" spans="1:4" x14ac:dyDescent="0.2">
      <c r="A605" s="58"/>
      <c r="B605" s="59" t="s">
        <v>973</v>
      </c>
      <c r="C605" s="61" t="s">
        <v>634</v>
      </c>
      <c r="D605" s="60" t="s">
        <v>986</v>
      </c>
    </row>
    <row r="606" spans="1:4" x14ac:dyDescent="0.2">
      <c r="A606" s="58"/>
      <c r="B606" s="59" t="s">
        <v>974</v>
      </c>
      <c r="C606" s="61" t="s">
        <v>634</v>
      </c>
      <c r="D606" s="60" t="s">
        <v>986</v>
      </c>
    </row>
    <row r="607" spans="1:4" x14ac:dyDescent="0.2">
      <c r="A607" s="58"/>
      <c r="B607" s="59" t="s">
        <v>975</v>
      </c>
      <c r="C607" s="61" t="s">
        <v>634</v>
      </c>
      <c r="D607" s="60" t="s">
        <v>986</v>
      </c>
    </row>
    <row r="608" spans="1:4" x14ac:dyDescent="0.2">
      <c r="A608" s="58"/>
      <c r="B608" s="59" t="s">
        <v>976</v>
      </c>
      <c r="C608" s="61" t="s">
        <v>634</v>
      </c>
      <c r="D608" s="60" t="s">
        <v>986</v>
      </c>
    </row>
    <row r="609" spans="1:4" x14ac:dyDescent="0.2">
      <c r="A609" s="58"/>
      <c r="B609" s="59" t="s">
        <v>977</v>
      </c>
      <c r="C609" s="61" t="s">
        <v>634</v>
      </c>
      <c r="D609" s="60" t="s">
        <v>986</v>
      </c>
    </row>
    <row r="610" spans="1:4" x14ac:dyDescent="0.2">
      <c r="A610" s="58"/>
      <c r="B610" s="59" t="s">
        <v>978</v>
      </c>
      <c r="C610" s="61" t="s">
        <v>634</v>
      </c>
      <c r="D610" s="60" t="s">
        <v>986</v>
      </c>
    </row>
    <row r="611" spans="1:4" x14ac:dyDescent="0.2">
      <c r="A611" s="58"/>
      <c r="B611" s="59" t="s">
        <v>979</v>
      </c>
      <c r="C611" s="61" t="s">
        <v>634</v>
      </c>
      <c r="D611" s="60" t="s">
        <v>986</v>
      </c>
    </row>
    <row r="612" spans="1:4" x14ac:dyDescent="0.2">
      <c r="A612" s="58"/>
      <c r="B612" s="59" t="s">
        <v>980</v>
      </c>
      <c r="C612" s="61" t="s">
        <v>634</v>
      </c>
      <c r="D612" s="60" t="s">
        <v>986</v>
      </c>
    </row>
    <row r="613" spans="1:4" x14ac:dyDescent="0.2">
      <c r="A613" s="58"/>
      <c r="B613" s="59" t="s">
        <v>548</v>
      </c>
      <c r="C613" s="61" t="s">
        <v>634</v>
      </c>
      <c r="D613" s="60" t="s">
        <v>214</v>
      </c>
    </row>
    <row r="614" spans="1:4" x14ac:dyDescent="0.2">
      <c r="A614" s="58"/>
      <c r="B614" s="59" t="s">
        <v>549</v>
      </c>
      <c r="C614" s="61" t="s">
        <v>634</v>
      </c>
      <c r="D614" s="60" t="s">
        <v>214</v>
      </c>
    </row>
    <row r="615" spans="1:4" x14ac:dyDescent="0.2">
      <c r="A615" s="58"/>
      <c r="B615" s="59" t="s">
        <v>550</v>
      </c>
      <c r="C615" s="61" t="s">
        <v>634</v>
      </c>
      <c r="D615" s="60" t="s">
        <v>43</v>
      </c>
    </row>
    <row r="616" spans="1:4" x14ac:dyDescent="0.2">
      <c r="A616" s="58"/>
      <c r="B616" s="59" t="s">
        <v>551</v>
      </c>
      <c r="C616" s="61" t="s">
        <v>634</v>
      </c>
      <c r="D616" s="60" t="s">
        <v>52</v>
      </c>
    </row>
    <row r="617" spans="1:4" x14ac:dyDescent="0.2">
      <c r="A617" s="58"/>
      <c r="B617" s="59" t="s">
        <v>981</v>
      </c>
      <c r="C617" s="61" t="s">
        <v>634</v>
      </c>
      <c r="D617" s="60" t="s">
        <v>74</v>
      </c>
    </row>
    <row r="618" spans="1:4" x14ac:dyDescent="0.2">
      <c r="A618" s="58"/>
      <c r="B618" s="59" t="s">
        <v>552</v>
      </c>
      <c r="C618" s="61" t="s">
        <v>634</v>
      </c>
      <c r="D618" s="60" t="s">
        <v>74</v>
      </c>
    </row>
    <row r="619" spans="1:4" x14ac:dyDescent="0.2">
      <c r="A619" s="58"/>
      <c r="B619" s="59" t="s">
        <v>553</v>
      </c>
      <c r="C619" s="61" t="s">
        <v>634</v>
      </c>
      <c r="D619" s="60" t="s">
        <v>43</v>
      </c>
    </row>
    <row r="620" spans="1:4" x14ac:dyDescent="0.2">
      <c r="A620" s="58"/>
      <c r="B620" s="59" t="s">
        <v>982</v>
      </c>
      <c r="C620" s="61" t="s">
        <v>634</v>
      </c>
      <c r="D620" s="60" t="s">
        <v>151</v>
      </c>
    </row>
    <row r="621" spans="1:4" x14ac:dyDescent="0.2">
      <c r="A621" s="58"/>
      <c r="B621" s="59" t="s">
        <v>983</v>
      </c>
      <c r="C621" s="61" t="s">
        <v>634</v>
      </c>
      <c r="D621" s="60" t="s">
        <v>39</v>
      </c>
    </row>
    <row r="622" spans="1:4" x14ac:dyDescent="0.2">
      <c r="A622" s="58"/>
      <c r="B622" s="59" t="s">
        <v>753</v>
      </c>
      <c r="C622" s="61" t="s">
        <v>634</v>
      </c>
      <c r="D622" s="60" t="s">
        <v>132</v>
      </c>
    </row>
    <row r="623" spans="1:4" x14ac:dyDescent="0.2">
      <c r="A623" s="58"/>
      <c r="B623" s="59" t="s">
        <v>554</v>
      </c>
      <c r="C623" s="61" t="s">
        <v>634</v>
      </c>
      <c r="D623" s="60" t="s">
        <v>141</v>
      </c>
    </row>
    <row r="624" spans="1:4" x14ac:dyDescent="0.2">
      <c r="A624" s="58"/>
      <c r="B624" s="59" t="s">
        <v>555</v>
      </c>
      <c r="C624" s="61" t="s">
        <v>634</v>
      </c>
      <c r="D624" s="60" t="s">
        <v>171</v>
      </c>
    </row>
    <row r="625" spans="1:4" x14ac:dyDescent="0.2">
      <c r="A625" s="58"/>
      <c r="B625" s="59" t="s">
        <v>984</v>
      </c>
      <c r="C625" s="61" t="s">
        <v>634</v>
      </c>
      <c r="D625" s="60" t="s">
        <v>871</v>
      </c>
    </row>
    <row r="626" spans="1:4" x14ac:dyDescent="0.2">
      <c r="A626" s="58"/>
      <c r="B626" s="59" t="s">
        <v>556</v>
      </c>
      <c r="C626" s="61" t="s">
        <v>634</v>
      </c>
      <c r="D626" s="60" t="s">
        <v>40</v>
      </c>
    </row>
    <row r="627" spans="1:4" x14ac:dyDescent="0.2">
      <c r="A627" s="58"/>
      <c r="B627" s="59" t="s">
        <v>985</v>
      </c>
      <c r="C627" s="61" t="s">
        <v>634</v>
      </c>
      <c r="D627" s="60" t="s">
        <v>871</v>
      </c>
    </row>
    <row r="628" spans="1:4" x14ac:dyDescent="0.2">
      <c r="A628" s="58"/>
      <c r="B628" s="59" t="s">
        <v>557</v>
      </c>
      <c r="C628" s="61" t="s">
        <v>634</v>
      </c>
      <c r="D628" s="60" t="s">
        <v>74</v>
      </c>
    </row>
    <row r="629" spans="1:4" x14ac:dyDescent="0.2">
      <c r="A629" s="58"/>
      <c r="B629" s="59" t="s">
        <v>558</v>
      </c>
      <c r="C629" s="61" t="s">
        <v>634</v>
      </c>
      <c r="D629" s="60" t="s">
        <v>402</v>
      </c>
    </row>
    <row r="630" spans="1:4" x14ac:dyDescent="0.2">
      <c r="A630" s="58"/>
      <c r="B630" s="59" t="s">
        <v>559</v>
      </c>
      <c r="C630" s="61" t="s">
        <v>634</v>
      </c>
      <c r="D630" s="60" t="s">
        <v>74</v>
      </c>
    </row>
    <row r="631" spans="1:4" x14ac:dyDescent="0.2">
      <c r="A631" s="58"/>
      <c r="B631" s="59" t="s">
        <v>560</v>
      </c>
      <c r="C631" s="61" t="s">
        <v>634</v>
      </c>
      <c r="D631" s="60" t="s">
        <v>153</v>
      </c>
    </row>
    <row r="632" spans="1:4" x14ac:dyDescent="0.2">
      <c r="A632" s="58"/>
      <c r="B632" s="59" t="s">
        <v>754</v>
      </c>
      <c r="C632" s="61" t="s">
        <v>634</v>
      </c>
      <c r="D632" s="60" t="s">
        <v>303</v>
      </c>
    </row>
    <row r="633" spans="1:4" x14ac:dyDescent="0.2">
      <c r="A633" s="58"/>
      <c r="B633" s="59" t="s">
        <v>755</v>
      </c>
      <c r="C633" s="61" t="s">
        <v>634</v>
      </c>
      <c r="D633" s="60" t="s">
        <v>125</v>
      </c>
    </row>
    <row r="634" spans="1:4" x14ac:dyDescent="0.2">
      <c r="A634" s="58"/>
      <c r="B634" s="59" t="s">
        <v>563</v>
      </c>
      <c r="C634" s="61" t="s">
        <v>634</v>
      </c>
      <c r="D634" s="60" t="s">
        <v>73</v>
      </c>
    </row>
    <row r="635" spans="1:4" x14ac:dyDescent="0.2">
      <c r="A635" s="58"/>
      <c r="B635" s="59" t="s">
        <v>561</v>
      </c>
      <c r="C635" s="61" t="s">
        <v>634</v>
      </c>
      <c r="D635" s="60" t="s">
        <v>40</v>
      </c>
    </row>
    <row r="636" spans="1:4" x14ac:dyDescent="0.2">
      <c r="A636" s="58"/>
      <c r="B636" s="59" t="s">
        <v>756</v>
      </c>
      <c r="C636" s="61" t="s">
        <v>634</v>
      </c>
      <c r="D636" s="60" t="s">
        <v>151</v>
      </c>
    </row>
    <row r="637" spans="1:4" x14ac:dyDescent="0.2">
      <c r="A637" s="58"/>
      <c r="B637" s="59" t="s">
        <v>757</v>
      </c>
      <c r="C637" s="61" t="s">
        <v>634</v>
      </c>
      <c r="D637" s="60" t="s">
        <v>70</v>
      </c>
    </row>
    <row r="638" spans="1:4" x14ac:dyDescent="0.2">
      <c r="A638" s="58"/>
      <c r="B638" s="59" t="s">
        <v>180</v>
      </c>
      <c r="C638" s="61" t="s">
        <v>634</v>
      </c>
      <c r="D638" s="60" t="s">
        <v>675</v>
      </c>
    </row>
    <row r="639" spans="1:4" x14ac:dyDescent="0.2">
      <c r="A639" s="58"/>
      <c r="B639" s="59" t="s">
        <v>182</v>
      </c>
      <c r="C639" s="61" t="s">
        <v>634</v>
      </c>
      <c r="D639" s="60" t="s">
        <v>675</v>
      </c>
    </row>
    <row r="640" spans="1:4" x14ac:dyDescent="0.2">
      <c r="A640" s="58"/>
      <c r="B640" s="59" t="s">
        <v>190</v>
      </c>
      <c r="C640" s="61" t="s">
        <v>634</v>
      </c>
      <c r="D640" s="60" t="s">
        <v>191</v>
      </c>
    </row>
    <row r="641" spans="1:4" x14ac:dyDescent="0.2">
      <c r="A641" s="58"/>
      <c r="B641" s="59" t="s">
        <v>562</v>
      </c>
      <c r="C641" s="61" t="s">
        <v>634</v>
      </c>
      <c r="D641" s="60" t="s">
        <v>151</v>
      </c>
    </row>
    <row r="642" spans="1:4" x14ac:dyDescent="0.2">
      <c r="A642" s="58"/>
      <c r="B642" s="59" t="s">
        <v>574</v>
      </c>
      <c r="C642" s="61" t="s">
        <v>634</v>
      </c>
      <c r="D642" s="60" t="s">
        <v>123</v>
      </c>
    </row>
    <row r="643" spans="1:4" x14ac:dyDescent="0.2">
      <c r="A643" s="58"/>
      <c r="B643" s="59" t="s">
        <v>564</v>
      </c>
      <c r="C643" s="61" t="s">
        <v>634</v>
      </c>
      <c r="D643" s="60" t="s">
        <v>123</v>
      </c>
    </row>
    <row r="644" spans="1:4" x14ac:dyDescent="0.2">
      <c r="A644" s="58"/>
      <c r="B644" s="59" t="s">
        <v>573</v>
      </c>
      <c r="C644" s="61" t="s">
        <v>634</v>
      </c>
      <c r="D644" s="60" t="s">
        <v>259</v>
      </c>
    </row>
    <row r="645" spans="1:4" x14ac:dyDescent="0.2">
      <c r="A645" s="58"/>
      <c r="B645" s="59" t="s">
        <v>565</v>
      </c>
      <c r="C645" s="61" t="s">
        <v>634</v>
      </c>
      <c r="D645" s="60" t="s">
        <v>120</v>
      </c>
    </row>
    <row r="646" spans="1:4" x14ac:dyDescent="0.2">
      <c r="A646" s="58"/>
      <c r="B646" s="59" t="s">
        <v>566</v>
      </c>
      <c r="C646" s="61" t="s">
        <v>634</v>
      </c>
      <c r="D646" s="60" t="s">
        <v>70</v>
      </c>
    </row>
    <row r="647" spans="1:4" x14ac:dyDescent="0.2">
      <c r="A647" s="58"/>
      <c r="B647" s="59" t="s">
        <v>567</v>
      </c>
      <c r="C647" s="61" t="s">
        <v>634</v>
      </c>
      <c r="D647" s="60" t="s">
        <v>39</v>
      </c>
    </row>
    <row r="648" spans="1:4" x14ac:dyDescent="0.2">
      <c r="A648" s="58"/>
      <c r="B648" s="59" t="s">
        <v>568</v>
      </c>
      <c r="C648" s="61" t="s">
        <v>634</v>
      </c>
      <c r="D648" s="60" t="s">
        <v>123</v>
      </c>
    </row>
    <row r="649" spans="1:4" x14ac:dyDescent="0.2">
      <c r="A649" s="58"/>
      <c r="B649" s="59" t="s">
        <v>569</v>
      </c>
      <c r="C649" s="61" t="s">
        <v>634</v>
      </c>
      <c r="D649" s="60" t="s">
        <v>74</v>
      </c>
    </row>
    <row r="650" spans="1:4" x14ac:dyDescent="0.2">
      <c r="A650" s="58"/>
      <c r="B650" s="59" t="s">
        <v>570</v>
      </c>
      <c r="C650" s="61" t="s">
        <v>634</v>
      </c>
      <c r="D650" s="60" t="s">
        <v>249</v>
      </c>
    </row>
    <row r="651" spans="1:4" x14ac:dyDescent="0.2">
      <c r="A651" s="58"/>
      <c r="B651" s="59" t="s">
        <v>571</v>
      </c>
      <c r="C651" s="61" t="s">
        <v>634</v>
      </c>
      <c r="D651" s="60" t="s">
        <v>72</v>
      </c>
    </row>
    <row r="652" spans="1:4" x14ac:dyDescent="0.2">
      <c r="A652" s="58"/>
      <c r="B652" s="59" t="s">
        <v>572</v>
      </c>
      <c r="C652" s="61" t="s">
        <v>634</v>
      </c>
      <c r="D652" s="60" t="s">
        <v>732</v>
      </c>
    </row>
    <row r="653" spans="1:4" x14ac:dyDescent="0.2">
      <c r="A653" s="58"/>
      <c r="B653" s="59" t="s">
        <v>758</v>
      </c>
      <c r="C653" s="61" t="s">
        <v>634</v>
      </c>
      <c r="D653" s="60" t="s">
        <v>72</v>
      </c>
    </row>
    <row r="654" spans="1:4" x14ac:dyDescent="0.2">
      <c r="A654" s="58"/>
      <c r="B654" s="59" t="s">
        <v>213</v>
      </c>
      <c r="C654" s="61" t="s">
        <v>634</v>
      </c>
      <c r="D654" s="60" t="s">
        <v>138</v>
      </c>
    </row>
    <row r="655" spans="1:4" x14ac:dyDescent="0.2">
      <c r="A655" s="58"/>
      <c r="B655" s="59" t="s">
        <v>987</v>
      </c>
      <c r="C655" s="61" t="s">
        <v>634</v>
      </c>
      <c r="D655" s="60" t="s">
        <v>575</v>
      </c>
    </row>
    <row r="656" spans="1:4" x14ac:dyDescent="0.2">
      <c r="A656" s="58"/>
      <c r="B656" s="59" t="s">
        <v>988</v>
      </c>
      <c r="C656" s="61" t="s">
        <v>634</v>
      </c>
      <c r="D656" s="60" t="s">
        <v>46</v>
      </c>
    </row>
    <row r="657" spans="1:4" x14ac:dyDescent="0.2">
      <c r="A657" s="58"/>
      <c r="B657" s="59" t="s">
        <v>989</v>
      </c>
      <c r="C657" s="61" t="s">
        <v>634</v>
      </c>
      <c r="D657" s="60" t="s">
        <v>153</v>
      </c>
    </row>
    <row r="658" spans="1:4" x14ac:dyDescent="0.2">
      <c r="A658" s="58"/>
      <c r="B658" s="59" t="s">
        <v>576</v>
      </c>
      <c r="C658" s="61" t="s">
        <v>634</v>
      </c>
      <c r="D658" s="60" t="s">
        <v>132</v>
      </c>
    </row>
    <row r="659" spans="1:4" x14ac:dyDescent="0.2">
      <c r="A659" s="58"/>
      <c r="B659" s="59" t="s">
        <v>759</v>
      </c>
      <c r="C659" s="61" t="s">
        <v>634</v>
      </c>
      <c r="D659" s="60" t="s">
        <v>123</v>
      </c>
    </row>
    <row r="660" spans="1:4" x14ac:dyDescent="0.2">
      <c r="A660" s="58"/>
      <c r="B660" s="59" t="s">
        <v>767</v>
      </c>
      <c r="C660" s="61" t="s">
        <v>634</v>
      </c>
      <c r="D660" s="60" t="s">
        <v>835</v>
      </c>
    </row>
    <row r="661" spans="1:4" x14ac:dyDescent="0.2">
      <c r="A661" s="58"/>
      <c r="B661" s="59" t="s">
        <v>768</v>
      </c>
      <c r="C661" s="61" t="s">
        <v>634</v>
      </c>
      <c r="D661" s="60" t="s">
        <v>835</v>
      </c>
    </row>
    <row r="662" spans="1:4" x14ac:dyDescent="0.2">
      <c r="A662" s="58"/>
      <c r="B662" s="59" t="s">
        <v>769</v>
      </c>
      <c r="C662" s="61" t="s">
        <v>634</v>
      </c>
      <c r="D662" s="60" t="s">
        <v>836</v>
      </c>
    </row>
    <row r="663" spans="1:4" x14ac:dyDescent="0.2">
      <c r="A663" s="58"/>
      <c r="B663" s="59" t="s">
        <v>770</v>
      </c>
      <c r="C663" s="61" t="s">
        <v>634</v>
      </c>
      <c r="D663" s="60" t="s">
        <v>837</v>
      </c>
    </row>
    <row r="664" spans="1:4" x14ac:dyDescent="0.2">
      <c r="A664" s="58"/>
      <c r="B664" s="59" t="s">
        <v>771</v>
      </c>
      <c r="C664" s="61" t="s">
        <v>634</v>
      </c>
      <c r="D664" s="60" t="s">
        <v>838</v>
      </c>
    </row>
    <row r="665" spans="1:4" x14ac:dyDescent="0.2">
      <c r="A665" s="58"/>
      <c r="B665" s="59" t="s">
        <v>772</v>
      </c>
      <c r="C665" s="61" t="s">
        <v>634</v>
      </c>
      <c r="D665" s="60" t="s">
        <v>837</v>
      </c>
    </row>
    <row r="666" spans="1:4" x14ac:dyDescent="0.2">
      <c r="A666" s="58"/>
      <c r="B666" s="59" t="s">
        <v>773</v>
      </c>
      <c r="C666" s="61" t="s">
        <v>634</v>
      </c>
      <c r="D666" s="60" t="s">
        <v>839</v>
      </c>
    </row>
    <row r="667" spans="1:4" x14ac:dyDescent="0.2">
      <c r="A667" s="58"/>
      <c r="B667" s="59" t="s">
        <v>774</v>
      </c>
      <c r="C667" s="61" t="s">
        <v>634</v>
      </c>
      <c r="D667" s="60" t="s">
        <v>276</v>
      </c>
    </row>
    <row r="668" spans="1:4" x14ac:dyDescent="0.2">
      <c r="A668" s="58"/>
      <c r="B668" s="59" t="s">
        <v>775</v>
      </c>
      <c r="C668" s="61" t="s">
        <v>634</v>
      </c>
      <c r="D668" s="60" t="s">
        <v>276</v>
      </c>
    </row>
    <row r="669" spans="1:4" x14ac:dyDescent="0.2">
      <c r="A669" s="58"/>
      <c r="B669" s="59" t="s">
        <v>776</v>
      </c>
      <c r="C669" s="61" t="s">
        <v>634</v>
      </c>
      <c r="D669" s="60" t="s">
        <v>276</v>
      </c>
    </row>
    <row r="670" spans="1:4" x14ac:dyDescent="0.2">
      <c r="A670" s="58"/>
      <c r="B670" s="59" t="s">
        <v>777</v>
      </c>
      <c r="C670" s="61" t="s">
        <v>634</v>
      </c>
      <c r="D670" s="60" t="s">
        <v>835</v>
      </c>
    </row>
    <row r="671" spans="1:4" x14ac:dyDescent="0.2">
      <c r="A671" s="58"/>
      <c r="B671" s="59" t="s">
        <v>778</v>
      </c>
      <c r="C671" s="61" t="s">
        <v>634</v>
      </c>
      <c r="D671" s="60" t="s">
        <v>835</v>
      </c>
    </row>
    <row r="672" spans="1:4" x14ac:dyDescent="0.2">
      <c r="A672" s="58"/>
      <c r="B672" s="59" t="s">
        <v>779</v>
      </c>
      <c r="C672" s="61" t="s">
        <v>634</v>
      </c>
      <c r="D672" s="60" t="s">
        <v>837</v>
      </c>
    </row>
    <row r="673" spans="1:4" x14ac:dyDescent="0.2">
      <c r="A673" s="58"/>
      <c r="B673" s="59" t="s">
        <v>780</v>
      </c>
      <c r="C673" s="61" t="s">
        <v>634</v>
      </c>
      <c r="D673" s="60" t="s">
        <v>836</v>
      </c>
    </row>
    <row r="674" spans="1:4" x14ac:dyDescent="0.2">
      <c r="A674" s="58"/>
      <c r="B674" s="59" t="s">
        <v>781</v>
      </c>
      <c r="C674" s="61" t="s">
        <v>634</v>
      </c>
      <c r="D674" s="60" t="s">
        <v>836</v>
      </c>
    </row>
    <row r="675" spans="1:4" x14ac:dyDescent="0.2">
      <c r="A675" s="58"/>
      <c r="B675" s="59" t="s">
        <v>782</v>
      </c>
      <c r="C675" s="61" t="s">
        <v>634</v>
      </c>
      <c r="D675" s="60" t="s">
        <v>835</v>
      </c>
    </row>
    <row r="676" spans="1:4" x14ac:dyDescent="0.2">
      <c r="A676" s="58"/>
      <c r="B676" s="59" t="s">
        <v>783</v>
      </c>
      <c r="C676" s="61" t="s">
        <v>634</v>
      </c>
      <c r="D676" s="60" t="s">
        <v>835</v>
      </c>
    </row>
    <row r="677" spans="1:4" x14ac:dyDescent="0.2">
      <c r="A677" s="58"/>
      <c r="B677" s="59" t="s">
        <v>784</v>
      </c>
      <c r="C677" s="61" t="s">
        <v>634</v>
      </c>
      <c r="D677" s="60" t="s">
        <v>835</v>
      </c>
    </row>
    <row r="678" spans="1:4" x14ac:dyDescent="0.2">
      <c r="A678" s="58"/>
      <c r="B678" s="59" t="s">
        <v>785</v>
      </c>
      <c r="C678" s="61" t="s">
        <v>634</v>
      </c>
      <c r="D678" s="60" t="s">
        <v>276</v>
      </c>
    </row>
    <row r="679" spans="1:4" x14ac:dyDescent="0.2">
      <c r="A679" s="58"/>
      <c r="B679" s="59" t="s">
        <v>786</v>
      </c>
      <c r="C679" s="61" t="s">
        <v>634</v>
      </c>
      <c r="D679" s="60" t="s">
        <v>276</v>
      </c>
    </row>
    <row r="680" spans="1:4" x14ac:dyDescent="0.2">
      <c r="A680" s="58"/>
      <c r="B680" s="59" t="s">
        <v>787</v>
      </c>
      <c r="C680" s="61" t="s">
        <v>634</v>
      </c>
      <c r="D680" s="60" t="s">
        <v>835</v>
      </c>
    </row>
    <row r="681" spans="1:4" x14ac:dyDescent="0.2">
      <c r="A681" s="58"/>
      <c r="B681" s="59" t="s">
        <v>788</v>
      </c>
      <c r="C681" s="61" t="s">
        <v>634</v>
      </c>
      <c r="D681" s="60" t="s">
        <v>276</v>
      </c>
    </row>
    <row r="682" spans="1:4" x14ac:dyDescent="0.2">
      <c r="A682" s="58"/>
      <c r="B682" s="59" t="s">
        <v>789</v>
      </c>
      <c r="C682" s="61" t="s">
        <v>634</v>
      </c>
      <c r="D682" s="60" t="s">
        <v>276</v>
      </c>
    </row>
    <row r="683" spans="1:4" x14ac:dyDescent="0.2">
      <c r="A683" s="58"/>
      <c r="B683" s="59" t="s">
        <v>790</v>
      </c>
      <c r="C683" s="61" t="s">
        <v>634</v>
      </c>
      <c r="D683" s="60" t="s">
        <v>276</v>
      </c>
    </row>
    <row r="684" spans="1:4" x14ac:dyDescent="0.2">
      <c r="A684" s="58"/>
      <c r="B684" s="59" t="s">
        <v>791</v>
      </c>
      <c r="C684" s="61" t="s">
        <v>634</v>
      </c>
      <c r="D684" s="60" t="s">
        <v>276</v>
      </c>
    </row>
    <row r="685" spans="1:4" x14ac:dyDescent="0.2">
      <c r="A685" s="58"/>
      <c r="B685" s="59" t="s">
        <v>792</v>
      </c>
      <c r="C685" s="61" t="s">
        <v>634</v>
      </c>
      <c r="D685" s="60" t="s">
        <v>276</v>
      </c>
    </row>
    <row r="686" spans="1:4" x14ac:dyDescent="0.2">
      <c r="A686" s="58"/>
      <c r="B686" s="59" t="s">
        <v>793</v>
      </c>
      <c r="C686" s="61" t="s">
        <v>634</v>
      </c>
      <c r="D686" s="60" t="s">
        <v>276</v>
      </c>
    </row>
    <row r="687" spans="1:4" x14ac:dyDescent="0.2">
      <c r="A687" s="58"/>
      <c r="B687" s="59" t="s">
        <v>794</v>
      </c>
      <c r="C687" s="61" t="s">
        <v>634</v>
      </c>
      <c r="D687" s="60" t="s">
        <v>276</v>
      </c>
    </row>
    <row r="688" spans="1:4" x14ac:dyDescent="0.2">
      <c r="A688" s="58"/>
      <c r="B688" s="59" t="s">
        <v>795</v>
      </c>
      <c r="C688" s="61" t="s">
        <v>634</v>
      </c>
      <c r="D688" s="60" t="s">
        <v>840</v>
      </c>
    </row>
    <row r="689" spans="1:4" x14ac:dyDescent="0.2">
      <c r="A689" s="58"/>
      <c r="B689" s="59" t="s">
        <v>796</v>
      </c>
      <c r="C689" s="61" t="s">
        <v>634</v>
      </c>
      <c r="D689" s="60" t="s">
        <v>835</v>
      </c>
    </row>
    <row r="690" spans="1:4" x14ac:dyDescent="0.2">
      <c r="A690" s="58"/>
      <c r="B690" s="59" t="s">
        <v>797</v>
      </c>
      <c r="C690" s="61" t="s">
        <v>634</v>
      </c>
      <c r="D690" s="60" t="s">
        <v>835</v>
      </c>
    </row>
    <row r="691" spans="1:4" x14ac:dyDescent="0.2">
      <c r="A691" s="58"/>
      <c r="B691" s="59" t="s">
        <v>798</v>
      </c>
      <c r="C691" s="61" t="s">
        <v>634</v>
      </c>
      <c r="D691" s="60" t="s">
        <v>839</v>
      </c>
    </row>
    <row r="692" spans="1:4" x14ac:dyDescent="0.2">
      <c r="A692" s="58"/>
      <c r="B692" s="59" t="s">
        <v>799</v>
      </c>
      <c r="C692" s="61" t="s">
        <v>634</v>
      </c>
      <c r="D692" s="60" t="s">
        <v>839</v>
      </c>
    </row>
    <row r="693" spans="1:4" x14ac:dyDescent="0.2">
      <c r="A693" s="58"/>
      <c r="B693" s="59" t="s">
        <v>800</v>
      </c>
      <c r="C693" s="61" t="s">
        <v>634</v>
      </c>
      <c r="D693" s="60" t="s">
        <v>835</v>
      </c>
    </row>
    <row r="694" spans="1:4" x14ac:dyDescent="0.2">
      <c r="A694" s="58"/>
      <c r="B694" s="59" t="s">
        <v>801</v>
      </c>
      <c r="C694" s="61" t="s">
        <v>634</v>
      </c>
      <c r="D694" s="60" t="s">
        <v>364</v>
      </c>
    </row>
    <row r="695" spans="1:4" x14ac:dyDescent="0.2">
      <c r="A695" s="58"/>
      <c r="B695" s="59" t="s">
        <v>802</v>
      </c>
      <c r="C695" s="61" t="s">
        <v>634</v>
      </c>
      <c r="D695" s="60" t="s">
        <v>835</v>
      </c>
    </row>
    <row r="696" spans="1:4" x14ac:dyDescent="0.2">
      <c r="A696" s="58"/>
      <c r="B696" s="59" t="s">
        <v>803</v>
      </c>
      <c r="C696" s="61" t="s">
        <v>634</v>
      </c>
      <c r="D696" s="60" t="s">
        <v>839</v>
      </c>
    </row>
    <row r="697" spans="1:4" x14ac:dyDescent="0.2">
      <c r="A697" s="58"/>
      <c r="B697" s="59" t="s">
        <v>804</v>
      </c>
      <c r="C697" s="61" t="s">
        <v>634</v>
      </c>
      <c r="D697" s="60" t="s">
        <v>839</v>
      </c>
    </row>
    <row r="698" spans="1:4" x14ac:dyDescent="0.2">
      <c r="A698" s="58"/>
      <c r="B698" s="59" t="s">
        <v>805</v>
      </c>
      <c r="C698" s="61" t="s">
        <v>634</v>
      </c>
      <c r="D698" s="60" t="s">
        <v>307</v>
      </c>
    </row>
    <row r="699" spans="1:4" x14ac:dyDescent="0.2">
      <c r="A699" s="58"/>
      <c r="B699" s="59" t="s">
        <v>806</v>
      </c>
      <c r="C699" s="61" t="s">
        <v>634</v>
      </c>
      <c r="D699" s="60" t="s">
        <v>835</v>
      </c>
    </row>
    <row r="700" spans="1:4" x14ac:dyDescent="0.2">
      <c r="A700" s="58"/>
      <c r="B700" s="59" t="s">
        <v>807</v>
      </c>
      <c r="C700" s="61" t="s">
        <v>634</v>
      </c>
      <c r="D700" s="60" t="s">
        <v>276</v>
      </c>
    </row>
    <row r="701" spans="1:4" x14ac:dyDescent="0.2">
      <c r="A701" s="58"/>
      <c r="B701" s="59" t="s">
        <v>808</v>
      </c>
      <c r="C701" s="61" t="s">
        <v>634</v>
      </c>
      <c r="D701" s="60" t="s">
        <v>835</v>
      </c>
    </row>
    <row r="702" spans="1:4" x14ac:dyDescent="0.2">
      <c r="A702" s="58"/>
      <c r="B702" s="59" t="s">
        <v>809</v>
      </c>
      <c r="C702" s="61" t="s">
        <v>634</v>
      </c>
      <c r="D702" s="60" t="s">
        <v>841</v>
      </c>
    </row>
    <row r="703" spans="1:4" x14ac:dyDescent="0.2">
      <c r="A703" s="58"/>
      <c r="B703" s="59" t="s">
        <v>810</v>
      </c>
      <c r="C703" s="61" t="s">
        <v>634</v>
      </c>
      <c r="D703" s="60" t="s">
        <v>271</v>
      </c>
    </row>
    <row r="704" spans="1:4" x14ac:dyDescent="0.2">
      <c r="A704" s="58"/>
      <c r="B704" s="59" t="s">
        <v>811</v>
      </c>
      <c r="C704" s="61" t="s">
        <v>634</v>
      </c>
      <c r="D704" s="60" t="s">
        <v>835</v>
      </c>
    </row>
    <row r="705" spans="1:4" x14ac:dyDescent="0.2">
      <c r="A705" s="58"/>
      <c r="B705" s="59" t="s">
        <v>812</v>
      </c>
      <c r="C705" s="61" t="s">
        <v>634</v>
      </c>
      <c r="D705" s="60" t="s">
        <v>835</v>
      </c>
    </row>
    <row r="706" spans="1:4" x14ac:dyDescent="0.2">
      <c r="A706" s="58"/>
      <c r="B706" s="59" t="s">
        <v>813</v>
      </c>
      <c r="C706" s="61" t="s">
        <v>634</v>
      </c>
      <c r="D706" s="60" t="s">
        <v>842</v>
      </c>
    </row>
    <row r="707" spans="1:4" x14ac:dyDescent="0.2">
      <c r="A707" s="58"/>
      <c r="B707" s="59" t="s">
        <v>814</v>
      </c>
      <c r="C707" s="61" t="s">
        <v>634</v>
      </c>
      <c r="D707" s="60" t="s">
        <v>688</v>
      </c>
    </row>
    <row r="708" spans="1:4" x14ac:dyDescent="0.2">
      <c r="A708" s="58"/>
      <c r="B708" s="59" t="s">
        <v>815</v>
      </c>
      <c r="C708" s="61" t="s">
        <v>634</v>
      </c>
      <c r="D708" s="60" t="s">
        <v>843</v>
      </c>
    </row>
    <row r="709" spans="1:4" x14ac:dyDescent="0.2">
      <c r="A709" s="58"/>
      <c r="B709" s="59" t="s">
        <v>816</v>
      </c>
      <c r="C709" s="61" t="s">
        <v>634</v>
      </c>
      <c r="D709" s="60" t="s">
        <v>271</v>
      </c>
    </row>
    <row r="710" spans="1:4" x14ac:dyDescent="0.2">
      <c r="A710" s="58"/>
      <c r="B710" s="59" t="s">
        <v>817</v>
      </c>
      <c r="C710" s="61" t="s">
        <v>634</v>
      </c>
      <c r="D710" s="60" t="s">
        <v>38</v>
      </c>
    </row>
    <row r="711" spans="1:4" x14ac:dyDescent="0.2">
      <c r="A711" s="58"/>
      <c r="B711" s="59" t="s">
        <v>818</v>
      </c>
      <c r="C711" s="61" t="s">
        <v>634</v>
      </c>
      <c r="D711" s="60" t="s">
        <v>271</v>
      </c>
    </row>
    <row r="712" spans="1:4" x14ac:dyDescent="0.2">
      <c r="A712" s="58"/>
      <c r="B712" s="59" t="s">
        <v>819</v>
      </c>
      <c r="C712" s="61" t="s">
        <v>634</v>
      </c>
      <c r="D712" s="60" t="s">
        <v>38</v>
      </c>
    </row>
    <row r="713" spans="1:4" x14ac:dyDescent="0.2">
      <c r="A713" s="58"/>
      <c r="B713" s="59" t="s">
        <v>820</v>
      </c>
      <c r="C713" s="61" t="s">
        <v>634</v>
      </c>
      <c r="D713" s="60" t="s">
        <v>73</v>
      </c>
    </row>
    <row r="714" spans="1:4" x14ac:dyDescent="0.2">
      <c r="A714" s="58"/>
      <c r="B714" s="59" t="s">
        <v>821</v>
      </c>
      <c r="C714" s="61" t="s">
        <v>634</v>
      </c>
      <c r="D714" s="60" t="s">
        <v>839</v>
      </c>
    </row>
    <row r="715" spans="1:4" x14ac:dyDescent="0.2">
      <c r="A715" s="58"/>
      <c r="B715" s="59" t="s">
        <v>827</v>
      </c>
      <c r="C715" s="61" t="s">
        <v>634</v>
      </c>
      <c r="D715" s="60" t="s">
        <v>35</v>
      </c>
    </row>
    <row r="716" spans="1:4" x14ac:dyDescent="0.2">
      <c r="A716" s="58"/>
      <c r="B716" s="59" t="s">
        <v>990</v>
      </c>
      <c r="C716" s="61" t="s">
        <v>634</v>
      </c>
      <c r="D716" s="60" t="s">
        <v>271</v>
      </c>
    </row>
    <row r="717" spans="1:4" x14ac:dyDescent="0.2">
      <c r="A717" s="58"/>
      <c r="B717" s="59" t="s">
        <v>822</v>
      </c>
      <c r="C717" s="61" t="s">
        <v>634</v>
      </c>
      <c r="D717" s="60" t="s">
        <v>844</v>
      </c>
    </row>
    <row r="718" spans="1:4" x14ac:dyDescent="0.2">
      <c r="A718" s="58"/>
      <c r="B718" s="59" t="s">
        <v>823</v>
      </c>
      <c r="C718" s="61" t="s">
        <v>634</v>
      </c>
      <c r="D718" s="60" t="s">
        <v>841</v>
      </c>
    </row>
    <row r="719" spans="1:4" x14ac:dyDescent="0.2">
      <c r="A719" s="58"/>
      <c r="B719" s="59" t="s">
        <v>824</v>
      </c>
      <c r="C719" s="61" t="s">
        <v>634</v>
      </c>
      <c r="D719" s="60" t="s">
        <v>845</v>
      </c>
    </row>
    <row r="720" spans="1:4" x14ac:dyDescent="0.2">
      <c r="A720" s="58"/>
      <c r="B720" s="59" t="s">
        <v>825</v>
      </c>
      <c r="C720" s="61" t="s">
        <v>634</v>
      </c>
      <c r="D720" s="60" t="s">
        <v>846</v>
      </c>
    </row>
    <row r="721" spans="1:4" x14ac:dyDescent="0.2">
      <c r="A721" s="58"/>
      <c r="B721" s="59" t="s">
        <v>826</v>
      </c>
      <c r="C721" s="61" t="s">
        <v>634</v>
      </c>
      <c r="D721" s="60" t="s">
        <v>846</v>
      </c>
    </row>
    <row r="722" spans="1:4" x14ac:dyDescent="0.2">
      <c r="A722" s="58"/>
      <c r="B722" s="59" t="s">
        <v>828</v>
      </c>
      <c r="C722" s="61" t="s">
        <v>634</v>
      </c>
      <c r="D722" s="60" t="s">
        <v>847</v>
      </c>
    </row>
    <row r="723" spans="1:4" x14ac:dyDescent="0.2">
      <c r="A723" s="58"/>
      <c r="B723" s="59" t="s">
        <v>829</v>
      </c>
      <c r="C723" s="61" t="s">
        <v>634</v>
      </c>
      <c r="D723" s="60" t="s">
        <v>848</v>
      </c>
    </row>
    <row r="724" spans="1:4" x14ac:dyDescent="0.2">
      <c r="A724" s="58"/>
      <c r="B724" s="59" t="s">
        <v>830</v>
      </c>
      <c r="C724" s="61" t="s">
        <v>634</v>
      </c>
      <c r="D724" s="60" t="s">
        <v>849</v>
      </c>
    </row>
    <row r="725" spans="1:4" x14ac:dyDescent="0.2">
      <c r="A725" s="58"/>
      <c r="B725" s="59" t="s">
        <v>831</v>
      </c>
      <c r="C725" s="61" t="s">
        <v>634</v>
      </c>
      <c r="D725" s="60" t="s">
        <v>850</v>
      </c>
    </row>
    <row r="726" spans="1:4" x14ac:dyDescent="0.2">
      <c r="A726" s="58"/>
      <c r="B726" s="59" t="s">
        <v>832</v>
      </c>
      <c r="C726" s="61" t="s">
        <v>634</v>
      </c>
      <c r="D726" s="60" t="s">
        <v>851</v>
      </c>
    </row>
    <row r="727" spans="1:4" x14ac:dyDescent="0.2">
      <c r="A727" s="58"/>
      <c r="B727" s="59" t="s">
        <v>833</v>
      </c>
      <c r="C727" s="61" t="s">
        <v>634</v>
      </c>
      <c r="D727" s="60" t="s">
        <v>852</v>
      </c>
    </row>
    <row r="728" spans="1:4" x14ac:dyDescent="0.2">
      <c r="A728" s="58"/>
      <c r="B728" s="59" t="s">
        <v>834</v>
      </c>
      <c r="C728" s="61" t="s">
        <v>634</v>
      </c>
      <c r="D728" s="60" t="s">
        <v>853</v>
      </c>
    </row>
    <row r="729" spans="1:4" x14ac:dyDescent="0.2">
      <c r="A729" s="58"/>
      <c r="B729" s="59" t="s">
        <v>991</v>
      </c>
      <c r="C729" s="61" t="s">
        <v>634</v>
      </c>
      <c r="D729" s="60" t="s">
        <v>993</v>
      </c>
    </row>
    <row r="730" spans="1:4" x14ac:dyDescent="0.2">
      <c r="A730" s="58"/>
      <c r="B730" s="59" t="s">
        <v>992</v>
      </c>
      <c r="C730" s="61" t="s">
        <v>634</v>
      </c>
      <c r="D730" s="60" t="s">
        <v>994</v>
      </c>
    </row>
    <row r="731" spans="1:4" x14ac:dyDescent="0.2">
      <c r="A731" s="58"/>
      <c r="B731" s="59" t="s">
        <v>577</v>
      </c>
      <c r="C731" s="61" t="s">
        <v>634</v>
      </c>
      <c r="D731" s="60" t="s">
        <v>38</v>
      </c>
    </row>
    <row r="732" spans="1:4" x14ac:dyDescent="0.2">
      <c r="A732" s="58"/>
      <c r="B732" s="59" t="s">
        <v>578</v>
      </c>
      <c r="C732" s="61" t="s">
        <v>634</v>
      </c>
      <c r="D732" s="60" t="s">
        <v>38</v>
      </c>
    </row>
    <row r="733" spans="1:4" x14ac:dyDescent="0.2">
      <c r="A733" s="58"/>
      <c r="B733" s="59" t="s">
        <v>579</v>
      </c>
      <c r="C733" s="61" t="s">
        <v>634</v>
      </c>
      <c r="D733" s="60" t="s">
        <v>307</v>
      </c>
    </row>
    <row r="734" spans="1:4" x14ac:dyDescent="0.2">
      <c r="A734" s="58"/>
      <c r="B734" s="59" t="s">
        <v>580</v>
      </c>
      <c r="C734" s="61" t="s">
        <v>634</v>
      </c>
      <c r="D734" s="60" t="s">
        <v>725</v>
      </c>
    </row>
    <row r="735" spans="1:4" x14ac:dyDescent="0.2">
      <c r="A735" s="58"/>
      <c r="B735" s="59" t="s">
        <v>581</v>
      </c>
      <c r="C735" s="61" t="s">
        <v>634</v>
      </c>
      <c r="D735" s="60" t="s">
        <v>53</v>
      </c>
    </row>
    <row r="736" spans="1:4" x14ac:dyDescent="0.2">
      <c r="A736" s="58"/>
      <c r="B736" s="59" t="s">
        <v>587</v>
      </c>
      <c r="C736" s="61" t="s">
        <v>634</v>
      </c>
      <c r="D736" s="60" t="s">
        <v>588</v>
      </c>
    </row>
    <row r="737" spans="1:4" x14ac:dyDescent="0.2">
      <c r="A737" s="58"/>
      <c r="B737" s="59" t="s">
        <v>760</v>
      </c>
      <c r="C737" s="61" t="s">
        <v>634</v>
      </c>
      <c r="D737" s="60" t="s">
        <v>500</v>
      </c>
    </row>
    <row r="738" spans="1:4" x14ac:dyDescent="0.2">
      <c r="A738" s="58"/>
      <c r="B738" s="59" t="s">
        <v>761</v>
      </c>
      <c r="C738" s="61" t="s">
        <v>634</v>
      </c>
      <c r="D738" s="60" t="s">
        <v>46</v>
      </c>
    </row>
    <row r="739" spans="1:4" x14ac:dyDescent="0.2">
      <c r="A739" s="58"/>
      <c r="B739" s="59" t="s">
        <v>582</v>
      </c>
      <c r="C739" s="61" t="s">
        <v>634</v>
      </c>
      <c r="D739" s="60" t="s">
        <v>46</v>
      </c>
    </row>
    <row r="740" spans="1:4" x14ac:dyDescent="0.2">
      <c r="A740" s="58"/>
      <c r="B740" s="59" t="s">
        <v>583</v>
      </c>
      <c r="C740" s="61" t="s">
        <v>634</v>
      </c>
      <c r="D740" s="60" t="s">
        <v>53</v>
      </c>
    </row>
    <row r="741" spans="1:4" x14ac:dyDescent="0.2">
      <c r="A741" s="58"/>
      <c r="B741" s="59" t="s">
        <v>584</v>
      </c>
      <c r="C741" s="61" t="s">
        <v>634</v>
      </c>
      <c r="D741" s="60" t="s">
        <v>209</v>
      </c>
    </row>
    <row r="742" spans="1:4" x14ac:dyDescent="0.2">
      <c r="A742" s="58"/>
      <c r="B742" s="59" t="s">
        <v>585</v>
      </c>
      <c r="C742" s="61" t="s">
        <v>634</v>
      </c>
      <c r="D742" s="60" t="s">
        <v>271</v>
      </c>
    </row>
    <row r="743" spans="1:4" x14ac:dyDescent="0.2">
      <c r="A743" s="58"/>
      <c r="B743" s="59" t="s">
        <v>586</v>
      </c>
      <c r="C743" s="61" t="s">
        <v>634</v>
      </c>
      <c r="D743" s="60" t="s">
        <v>53</v>
      </c>
    </row>
    <row r="744" spans="1:4" x14ac:dyDescent="0.2">
      <c r="A744" s="58"/>
      <c r="B744" s="59" t="s">
        <v>762</v>
      </c>
      <c r="C744" s="61" t="s">
        <v>634</v>
      </c>
      <c r="D744" s="60" t="s">
        <v>271</v>
      </c>
    </row>
    <row r="745" spans="1:4" x14ac:dyDescent="0.2">
      <c r="A745" s="58"/>
      <c r="B745" s="59" t="s">
        <v>589</v>
      </c>
      <c r="C745" s="61" t="s">
        <v>634</v>
      </c>
      <c r="D745" s="60" t="s">
        <v>46</v>
      </c>
    </row>
    <row r="746" spans="1:4" x14ac:dyDescent="0.2">
      <c r="A746" s="58"/>
      <c r="B746" s="59" t="s">
        <v>995</v>
      </c>
      <c r="C746" s="61" t="s">
        <v>634</v>
      </c>
      <c r="D746" s="60" t="s">
        <v>46</v>
      </c>
    </row>
    <row r="747" spans="1:4" x14ac:dyDescent="0.2">
      <c r="A747" s="58"/>
      <c r="B747" s="59" t="s">
        <v>764</v>
      </c>
      <c r="C747" s="61" t="s">
        <v>634</v>
      </c>
      <c r="D747" s="60" t="s">
        <v>1000</v>
      </c>
    </row>
    <row r="748" spans="1:4" x14ac:dyDescent="0.2">
      <c r="A748" s="58"/>
      <c r="B748" s="59" t="s">
        <v>765</v>
      </c>
      <c r="C748" s="61" t="s">
        <v>634</v>
      </c>
      <c r="D748" s="60" t="s">
        <v>650</v>
      </c>
    </row>
    <row r="749" spans="1:4" x14ac:dyDescent="0.2">
      <c r="A749" s="58"/>
      <c r="B749" s="59" t="s">
        <v>996</v>
      </c>
      <c r="C749" s="61" t="s">
        <v>634</v>
      </c>
      <c r="D749" s="60" t="s">
        <v>267</v>
      </c>
    </row>
    <row r="750" spans="1:4" x14ac:dyDescent="0.2">
      <c r="A750" s="58"/>
      <c r="B750" s="59" t="s">
        <v>766</v>
      </c>
      <c r="C750" s="61" t="s">
        <v>634</v>
      </c>
      <c r="D750" s="60" t="s">
        <v>267</v>
      </c>
    </row>
    <row r="751" spans="1:4" x14ac:dyDescent="0.2">
      <c r="A751" s="58"/>
      <c r="B751" s="59" t="s">
        <v>763</v>
      </c>
      <c r="C751" s="61" t="s">
        <v>634</v>
      </c>
      <c r="D751" s="60" t="s">
        <v>48</v>
      </c>
    </row>
    <row r="752" spans="1:4" x14ac:dyDescent="0.2">
      <c r="A752" s="58"/>
      <c r="B752" s="59" t="s">
        <v>997</v>
      </c>
      <c r="C752" s="61" t="s">
        <v>634</v>
      </c>
      <c r="D752" s="60" t="s">
        <v>721</v>
      </c>
    </row>
    <row r="753" spans="1:4" x14ac:dyDescent="0.2">
      <c r="A753" s="58"/>
      <c r="B753" s="59" t="s">
        <v>998</v>
      </c>
      <c r="C753" s="61" t="s">
        <v>634</v>
      </c>
      <c r="D753" s="60" t="s">
        <v>697</v>
      </c>
    </row>
    <row r="754" spans="1:4" x14ac:dyDescent="0.2">
      <c r="A754" s="58"/>
      <c r="B754" s="59" t="s">
        <v>999</v>
      </c>
      <c r="C754" s="61" t="s">
        <v>634</v>
      </c>
      <c r="D754" s="60" t="s">
        <v>145</v>
      </c>
    </row>
    <row r="755" spans="1:4" x14ac:dyDescent="0.2">
      <c r="A755" s="58"/>
      <c r="B755" s="59" t="s">
        <v>590</v>
      </c>
      <c r="C755" s="61" t="s">
        <v>634</v>
      </c>
      <c r="D755" s="60" t="s">
        <v>70</v>
      </c>
    </row>
    <row r="756" spans="1:4" x14ac:dyDescent="0.2">
      <c r="A756" s="58"/>
      <c r="B756" s="59" t="s">
        <v>591</v>
      </c>
      <c r="C756" s="61" t="s">
        <v>634</v>
      </c>
      <c r="D756" s="60" t="s">
        <v>70</v>
      </c>
    </row>
    <row r="757" spans="1:4" x14ac:dyDescent="0.2">
      <c r="A757" s="58"/>
      <c r="B757" s="59" t="s">
        <v>1001</v>
      </c>
      <c r="C757" s="61" t="s">
        <v>634</v>
      </c>
      <c r="D757" s="60" t="s">
        <v>592</v>
      </c>
    </row>
    <row r="758" spans="1:4" x14ac:dyDescent="0.2">
      <c r="A758" s="58"/>
      <c r="B758" s="59" t="s">
        <v>593</v>
      </c>
      <c r="C758" s="61" t="s">
        <v>634</v>
      </c>
      <c r="D758" s="60" t="s">
        <v>70</v>
      </c>
    </row>
    <row r="759" spans="1:4" x14ac:dyDescent="0.2">
      <c r="A759" s="58"/>
      <c r="B759" s="59" t="s">
        <v>594</v>
      </c>
      <c r="C759" s="61" t="s">
        <v>634</v>
      </c>
      <c r="D759" s="60" t="s">
        <v>153</v>
      </c>
    </row>
    <row r="760" spans="1:4" x14ac:dyDescent="0.2">
      <c r="A760" s="58"/>
      <c r="B760" s="59" t="s">
        <v>595</v>
      </c>
      <c r="C760" s="61" t="s">
        <v>634</v>
      </c>
      <c r="D760" s="60" t="s">
        <v>153</v>
      </c>
    </row>
    <row r="761" spans="1:4" x14ac:dyDescent="0.2">
      <c r="A761" s="58"/>
      <c r="B761" s="59" t="s">
        <v>596</v>
      </c>
      <c r="C761" s="61" t="s">
        <v>634</v>
      </c>
      <c r="D761" s="60" t="s">
        <v>153</v>
      </c>
    </row>
    <row r="762" spans="1:4" x14ac:dyDescent="0.2">
      <c r="A762" s="58"/>
      <c r="B762" s="59" t="s">
        <v>597</v>
      </c>
      <c r="C762" s="61" t="s">
        <v>634</v>
      </c>
      <c r="D762" s="60" t="s">
        <v>141</v>
      </c>
    </row>
    <row r="763" spans="1:4" x14ac:dyDescent="0.2">
      <c r="A763" s="58"/>
      <c r="B763" s="59" t="s">
        <v>598</v>
      </c>
      <c r="C763" s="61" t="s">
        <v>634</v>
      </c>
      <c r="D763" s="60" t="s">
        <v>70</v>
      </c>
    </row>
    <row r="764" spans="1:4" x14ac:dyDescent="0.2">
      <c r="A764" s="58"/>
      <c r="B764" s="59" t="s">
        <v>599</v>
      </c>
      <c r="C764" s="61" t="s">
        <v>634</v>
      </c>
      <c r="D764" s="60" t="s">
        <v>38</v>
      </c>
    </row>
    <row r="765" spans="1:4" x14ac:dyDescent="0.2">
      <c r="A765" s="58"/>
      <c r="B765" s="59" t="s">
        <v>600</v>
      </c>
      <c r="C765" s="61" t="s">
        <v>634</v>
      </c>
      <c r="D765" s="60" t="s">
        <v>42</v>
      </c>
    </row>
    <row r="766" spans="1:4" x14ac:dyDescent="0.2">
      <c r="A766" s="58"/>
      <c r="B766" s="59" t="s">
        <v>601</v>
      </c>
      <c r="C766" s="61" t="s">
        <v>634</v>
      </c>
      <c r="D766" s="60" t="s">
        <v>120</v>
      </c>
    </row>
    <row r="767" spans="1:4" x14ac:dyDescent="0.2">
      <c r="A767" s="58"/>
      <c r="B767" s="59" t="s">
        <v>602</v>
      </c>
      <c r="C767" s="61" t="s">
        <v>634</v>
      </c>
      <c r="D767" s="60" t="s">
        <v>141</v>
      </c>
    </row>
    <row r="768" spans="1:4" x14ac:dyDescent="0.2">
      <c r="A768" s="58"/>
      <c r="B768" s="59" t="s">
        <v>603</v>
      </c>
      <c r="C768" s="61" t="s">
        <v>634</v>
      </c>
      <c r="D768" s="60" t="s">
        <v>141</v>
      </c>
    </row>
    <row r="769" spans="1:4" x14ac:dyDescent="0.2">
      <c r="A769" s="58"/>
      <c r="B769" s="59" t="s">
        <v>604</v>
      </c>
      <c r="C769" s="61" t="s">
        <v>634</v>
      </c>
      <c r="D769" s="60" t="s">
        <v>153</v>
      </c>
    </row>
    <row r="770" spans="1:4" x14ac:dyDescent="0.2">
      <c r="A770" s="58"/>
      <c r="B770" s="59" t="s">
        <v>605</v>
      </c>
      <c r="C770" s="61" t="s">
        <v>634</v>
      </c>
      <c r="D770" s="60" t="s">
        <v>141</v>
      </c>
    </row>
    <row r="771" spans="1:4" x14ac:dyDescent="0.2">
      <c r="A771" s="58"/>
      <c r="B771" s="59" t="s">
        <v>606</v>
      </c>
      <c r="C771" s="61" t="s">
        <v>634</v>
      </c>
      <c r="D771" s="60" t="s">
        <v>35</v>
      </c>
    </row>
    <row r="772" spans="1:4" x14ac:dyDescent="0.2">
      <c r="A772" s="58"/>
      <c r="B772" s="59" t="s">
        <v>607</v>
      </c>
      <c r="C772" s="61" t="s">
        <v>634</v>
      </c>
      <c r="D772" s="60" t="s">
        <v>153</v>
      </c>
    </row>
    <row r="773" spans="1:4" x14ac:dyDescent="0.2">
      <c r="A773" s="58"/>
      <c r="B773" s="59" t="s">
        <v>854</v>
      </c>
      <c r="C773" s="61" t="s">
        <v>634</v>
      </c>
      <c r="D773" s="60" t="s">
        <v>39</v>
      </c>
    </row>
    <row r="774" spans="1:4" x14ac:dyDescent="0.2">
      <c r="A774" s="58"/>
      <c r="B774" s="59" t="s">
        <v>1002</v>
      </c>
      <c r="C774" s="61" t="s">
        <v>634</v>
      </c>
      <c r="D774" s="60" t="s">
        <v>43</v>
      </c>
    </row>
    <row r="775" spans="1:4" x14ac:dyDescent="0.2">
      <c r="A775" s="58"/>
      <c r="B775" s="59" t="s">
        <v>1003</v>
      </c>
      <c r="C775" s="61" t="s">
        <v>634</v>
      </c>
      <c r="D775" s="60" t="s">
        <v>52</v>
      </c>
    </row>
    <row r="776" spans="1:4" x14ac:dyDescent="0.2">
      <c r="A776" s="58"/>
      <c r="B776" s="59" t="s">
        <v>855</v>
      </c>
      <c r="C776" s="61" t="s">
        <v>634</v>
      </c>
      <c r="D776" s="60" t="s">
        <v>70</v>
      </c>
    </row>
    <row r="777" spans="1:4" x14ac:dyDescent="0.2">
      <c r="A777" s="58"/>
      <c r="B777" s="59" t="s">
        <v>608</v>
      </c>
      <c r="C777" s="61" t="s">
        <v>634</v>
      </c>
      <c r="D777" s="60" t="s">
        <v>38</v>
      </c>
    </row>
    <row r="778" spans="1:4" x14ac:dyDescent="0.2">
      <c r="B778" s="59" t="s">
        <v>609</v>
      </c>
      <c r="C778" s="61" t="s">
        <v>634</v>
      </c>
      <c r="D778" s="60" t="s">
        <v>336</v>
      </c>
    </row>
    <row r="779" spans="1:4" x14ac:dyDescent="0.2">
      <c r="B779" s="59" t="s">
        <v>610</v>
      </c>
      <c r="C779" s="61" t="s">
        <v>634</v>
      </c>
      <c r="D779" s="60" t="s">
        <v>336</v>
      </c>
    </row>
    <row r="780" spans="1:4" x14ac:dyDescent="0.2">
      <c r="B780" s="59" t="s">
        <v>611</v>
      </c>
      <c r="C780" s="61" t="s">
        <v>634</v>
      </c>
      <c r="D780" s="60" t="s">
        <v>314</v>
      </c>
    </row>
    <row r="781" spans="1:4" x14ac:dyDescent="0.2">
      <c r="B781" s="59" t="s">
        <v>856</v>
      </c>
      <c r="C781" s="61" t="s">
        <v>634</v>
      </c>
      <c r="D781" s="60" t="s">
        <v>429</v>
      </c>
    </row>
    <row r="782" spans="1:4" x14ac:dyDescent="0.2">
      <c r="B782" s="59" t="s">
        <v>857</v>
      </c>
      <c r="C782" s="61" t="s">
        <v>634</v>
      </c>
      <c r="D782" s="60" t="s">
        <v>859</v>
      </c>
    </row>
    <row r="783" spans="1:4" x14ac:dyDescent="0.2">
      <c r="B783" s="59" t="s">
        <v>612</v>
      </c>
      <c r="C783" s="61" t="s">
        <v>634</v>
      </c>
      <c r="D783" s="60" t="s">
        <v>147</v>
      </c>
    </row>
    <row r="784" spans="1:4" x14ac:dyDescent="0.2">
      <c r="B784" s="59" t="s">
        <v>613</v>
      </c>
      <c r="C784" s="61" t="s">
        <v>634</v>
      </c>
      <c r="D784" s="60" t="s">
        <v>860</v>
      </c>
    </row>
    <row r="785" spans="2:4" x14ac:dyDescent="0.2">
      <c r="B785" s="59" t="s">
        <v>615</v>
      </c>
      <c r="C785" s="61" t="s">
        <v>634</v>
      </c>
      <c r="D785" s="60" t="s">
        <v>72</v>
      </c>
    </row>
    <row r="786" spans="2:4" x14ac:dyDescent="0.2">
      <c r="B786" s="59" t="s">
        <v>616</v>
      </c>
      <c r="C786" s="61" t="s">
        <v>634</v>
      </c>
      <c r="D786" s="60" t="s">
        <v>307</v>
      </c>
    </row>
    <row r="787" spans="2:4" x14ac:dyDescent="0.2">
      <c r="B787" s="59" t="s">
        <v>617</v>
      </c>
      <c r="C787" s="61" t="s">
        <v>634</v>
      </c>
      <c r="D787" s="60" t="s">
        <v>307</v>
      </c>
    </row>
    <row r="788" spans="2:4" x14ac:dyDescent="0.2">
      <c r="B788" s="59" t="s">
        <v>858</v>
      </c>
      <c r="C788" s="61" t="s">
        <v>634</v>
      </c>
      <c r="D788" s="60" t="s">
        <v>307</v>
      </c>
    </row>
    <row r="789" spans="2:4" x14ac:dyDescent="0.2">
      <c r="B789" s="59" t="s">
        <v>618</v>
      </c>
      <c r="C789" s="61" t="s">
        <v>634</v>
      </c>
      <c r="D789" s="60" t="s">
        <v>307</v>
      </c>
    </row>
    <row r="790" spans="2:4" x14ac:dyDescent="0.2">
      <c r="B790" s="59" t="s">
        <v>1004</v>
      </c>
      <c r="C790" s="61" t="s">
        <v>634</v>
      </c>
      <c r="D790" s="60" t="s">
        <v>588</v>
      </c>
    </row>
    <row r="791" spans="2:4" x14ac:dyDescent="0.2">
      <c r="B791" s="59" t="s">
        <v>619</v>
      </c>
      <c r="C791" s="61" t="s">
        <v>634</v>
      </c>
      <c r="D791" s="60" t="s">
        <v>62</v>
      </c>
    </row>
    <row r="792" spans="2:4" x14ac:dyDescent="0.2">
      <c r="B792" s="59" t="s">
        <v>620</v>
      </c>
      <c r="C792" s="61" t="s">
        <v>634</v>
      </c>
      <c r="D792" s="60" t="s">
        <v>75</v>
      </c>
    </row>
    <row r="793" spans="2:4" x14ac:dyDescent="0.2">
      <c r="B793" s="59" t="s">
        <v>621</v>
      </c>
      <c r="C793" s="61" t="s">
        <v>634</v>
      </c>
      <c r="D793" s="60" t="s">
        <v>62</v>
      </c>
    </row>
    <row r="794" spans="2:4" x14ac:dyDescent="0.2">
      <c r="B794" s="59" t="s">
        <v>622</v>
      </c>
      <c r="C794" s="61" t="s">
        <v>634</v>
      </c>
      <c r="D794" s="60" t="s">
        <v>61</v>
      </c>
    </row>
    <row r="795" spans="2:4" x14ac:dyDescent="0.2">
      <c r="B795" s="59" t="s">
        <v>623</v>
      </c>
      <c r="C795" s="61" t="s">
        <v>634</v>
      </c>
      <c r="D795" s="60" t="s">
        <v>120</v>
      </c>
    </row>
    <row r="796" spans="2:4" x14ac:dyDescent="0.2">
      <c r="B796" s="59" t="s">
        <v>624</v>
      </c>
      <c r="C796" s="61" t="s">
        <v>634</v>
      </c>
      <c r="D796" s="60" t="s">
        <v>64</v>
      </c>
    </row>
    <row r="797" spans="2:4" x14ac:dyDescent="0.2">
      <c r="B797" s="59" t="s">
        <v>625</v>
      </c>
      <c r="C797" s="61" t="s">
        <v>634</v>
      </c>
      <c r="D797" s="60" t="s">
        <v>86</v>
      </c>
    </row>
    <row r="798" spans="2:4" x14ac:dyDescent="0.2">
      <c r="B798" s="59" t="s">
        <v>626</v>
      </c>
      <c r="C798" s="61" t="s">
        <v>634</v>
      </c>
      <c r="D798" s="60" t="s">
        <v>64</v>
      </c>
    </row>
    <row r="799" spans="2:4" x14ac:dyDescent="0.2">
      <c r="B799" s="59" t="s">
        <v>1005</v>
      </c>
      <c r="C799" s="61" t="s">
        <v>634</v>
      </c>
      <c r="D799" s="60" t="s">
        <v>1007</v>
      </c>
    </row>
    <row r="800" spans="2:4" x14ac:dyDescent="0.2">
      <c r="B800" s="59" t="s">
        <v>1006</v>
      </c>
      <c r="C800" s="61" t="s">
        <v>634</v>
      </c>
      <c r="D800" s="60" t="s">
        <v>64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PC</cp:lastModifiedBy>
  <cp:lastPrinted>2019-06-03T12:05:22Z</cp:lastPrinted>
  <dcterms:created xsi:type="dcterms:W3CDTF">2019-05-29T08:54:45Z</dcterms:created>
  <dcterms:modified xsi:type="dcterms:W3CDTF">2025-01-09T15:55:28Z</dcterms:modified>
</cp:coreProperties>
</file>