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ценоразписи м. януари 2025 г\"/>
    </mc:Choice>
  </mc:AlternateContent>
  <bookViews>
    <workbookView xWindow="0" yWindow="0" windowWidth="16380" windowHeight="8190" tabRatio="500"/>
  </bookViews>
  <sheets>
    <sheet name="InfoHospital" sheetId="1" r:id="rId1"/>
    <sheet name="HospitalPriceList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<sst xmlns="http://schemas.openxmlformats.org/spreadsheetml/2006/main" count="1573" uniqueCount="790">
  <si>
    <t>Специализирана Болница за Активно Лечение  за Онкологично заболявания - София област ЕООД (СБАЛОЗ-София област ЕООД)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</si>
  <si>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</si>
  <si>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</si>
  <si>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</si>
  <si>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</si>
  <si>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София област</t>
  </si>
  <si>
    <t>(трите имена на лицето, представляващо лечебното заведение)</t>
  </si>
  <si>
    <t>Обл:</t>
  </si>
  <si>
    <t>София-град</t>
  </si>
  <si>
    <t>Община:</t>
  </si>
  <si>
    <t>Столична , район Сердика</t>
  </si>
  <si>
    <t>Град:</t>
  </si>
  <si>
    <t>София</t>
  </si>
  <si>
    <t>(адрес на лечебното заведение)</t>
  </si>
  <si>
    <t>Бул.</t>
  </si>
  <si>
    <t>ген.Николай Г. Столетов</t>
  </si>
  <si>
    <t>№:</t>
  </si>
  <si>
    <t>ж.к</t>
  </si>
  <si>
    <t xml:space="preserve">Банишора </t>
  </si>
  <si>
    <t>(трите имена на лицето за контакти)</t>
  </si>
  <si>
    <t>имейл:</t>
  </si>
  <si>
    <t>sbaloz@sbaloz-sofobl.com</t>
  </si>
  <si>
    <t>Телефон:</t>
  </si>
  <si>
    <t>02/8013923</t>
  </si>
  <si>
    <t>Интернет страница : sbaloz-sofobl.com</t>
  </si>
  <si>
    <t>(eлектронен адрес,  на които е оповестена информация за вида и цената на всички предоставяни медицински и други услуги)</t>
  </si>
  <si>
    <t>Списък на медицинските услуги договорени и заплащани от  НЗОК/РЗОК - Клинични пътеки и Амбулаторни процидури и списък ис за медицински услуги, предоставяни от ЛЗ и заплащани от пациента  по утвърден ценоразпис на ЛЗ  са поставени на две общодостъпни места - табло на входа на ЛЗ и табло при касата на  ЛЗ.  Списък на медицинските услуги е качен на сайта на ЛЗ цитиран по-горе.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</si>
  <si>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</si>
  <si>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Документ, който се издава от ЛЗ на пациенти за заплатени от тях суми, във връзка с обслужването им е Фактура придружена от касов бон. Реквизитите във фактурата са съгласно  Закона за счетоводството , а именно : Издател- ЛЗ , Получател- пациент; Наименование на документ; Номер на документ;Дата на издаване;Наименование или име , адрес и ЕИК/ЕГН/ЛНЧ;  Наименование на услугата , съгласно ценоразписа на ЛЗ; Мярка , количество , ед.цена и стойност; Данъчна основа , обща стойност; Данъчно събитие; Място на сделката ; Начин на плащане ;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</si>
  <si>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</si>
  <si>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</si>
  <si>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</si>
  <si>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</si>
  <si>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</si>
  <si>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</si>
  <si>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</si>
  <si>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</si>
  <si>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</si>
  <si>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K17141Z</t>
  </si>
  <si>
    <t>Трансуретрално оперативно лечение при онкологични заболявания на пикочния мехур</t>
  </si>
  <si>
    <t>брой</t>
  </si>
  <si>
    <t>-</t>
  </si>
  <si>
    <t>K17143Z</t>
  </si>
  <si>
    <t>Трансуретрална простатектомия</t>
  </si>
  <si>
    <t>K17144Z</t>
  </si>
  <si>
    <t>Отворени оперативни процедури при доброкачествена хиперплазия на простатната жлеза и нейните усложнения</t>
  </si>
  <si>
    <t>K17147Z</t>
  </si>
  <si>
    <t>Оперативни процедури върху мъжка полова система</t>
  </si>
  <si>
    <t>K17149Z</t>
  </si>
  <si>
    <t>Оперативни процедури на долните пикочни пътища със среден обем и сложност</t>
  </si>
  <si>
    <t>K17152Z</t>
  </si>
  <si>
    <t>Ендоскопски процедури при обструкции на долните пикочни пътища</t>
  </si>
  <si>
    <t>K17999Z</t>
  </si>
  <si>
    <t>Наблюдение до 48 часа в стационарни условия след проведена амбулаторна процедура</t>
  </si>
  <si>
    <t>K17158Z</t>
  </si>
  <si>
    <t>Оперативни интервенции при инфекции на меките и костни тъкани</t>
  </si>
  <si>
    <t>K17171Z</t>
  </si>
  <si>
    <t>Оперативни процедури на хранопровод, стомах и дуоденум с голям и много голям обем и сложност, при лица над 18 години</t>
  </si>
  <si>
    <t>K17173Z</t>
  </si>
  <si>
    <t>Оперативни процедури на хранопровод, стомах и дуоденум със среден обем и сложност, при лица над 18 години</t>
  </si>
  <si>
    <t>K17175Z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</si>
  <si>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</si>
  <si>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K17177Z</t>
  </si>
  <si>
    <t>Оперативни процедури на тънки и дебели черва със среден обем и сложност, при лица над 18 години</t>
  </si>
  <si>
    <t>K17180Z</t>
  </si>
  <si>
    <t>Хирургични интервенции за затваряне на стома</t>
  </si>
  <si>
    <t>K17181Z</t>
  </si>
  <si>
    <t>Хирургични интервенции на ануса и перианалното пространство</t>
  </si>
  <si>
    <t>K17182Z</t>
  </si>
  <si>
    <t>Оперативни процедури при хернии</t>
  </si>
  <si>
    <t>K17183Z</t>
  </si>
  <si>
    <t>Оперативни процедури при хернии с инкарцерация</t>
  </si>
  <si>
    <t>K17184Z</t>
  </si>
  <si>
    <t>Конвенционална холецистектомия</t>
  </si>
  <si>
    <t>K17185Z</t>
  </si>
  <si>
    <t>Лапароскопска холецистектомия</t>
  </si>
  <si>
    <t>K17186Z</t>
  </si>
  <si>
    <t>Оперативни процедури върху екстрахепаталните жлъчни пътища</t>
  </si>
  <si>
    <t>K17190Z</t>
  </si>
  <si>
    <t>Оперативни процедури върху панкреас и дистален холедох, със среден обем и сложност</t>
  </si>
  <si>
    <t>K17191.1Z</t>
  </si>
  <si>
    <t>Оперативни процедури върху далака при лица над 18 години</t>
  </si>
  <si>
    <t>K17192Z</t>
  </si>
  <si>
    <t>Оперативни интервенции при диабетно стъпало, без съдово-реконструктивни операции</t>
  </si>
  <si>
    <t>K17193Z</t>
  </si>
  <si>
    <t>Оперативно лечение на онкологично заболяване на гърдата: стадии Tis 1-4 N 0-2 M0-1</t>
  </si>
  <si>
    <t>K17194Z</t>
  </si>
  <si>
    <t>Оперативни интервенции върху гърда с локална ексцизия и биопсия</t>
  </si>
  <si>
    <t>K17195Z</t>
  </si>
  <si>
    <t>Оперативно лечение при остър перитонит</t>
  </si>
  <si>
    <t>K17196Z</t>
  </si>
  <si>
    <t>Оперативно лечение на интраабдоминални абсцеси</t>
  </si>
  <si>
    <t>K17197Z</t>
  </si>
  <si>
    <t>Консервативно лечение при остри коремни заболявания</t>
  </si>
  <si>
    <t>K17199.1Z</t>
  </si>
  <si>
    <t>Лечение на тумори на кожа и лигавици - злокачествени новообразувания</t>
  </si>
  <si>
    <t>K17199.2Z</t>
  </si>
  <si>
    <t>Лечение на тумори на кожа и лигавици - доброкачествени новообразувания</t>
  </si>
  <si>
    <t>K17202Z</t>
  </si>
  <si>
    <t>Оперативни процедури върху щитовидна и паращитовидни жлези, със среден обем и сложност</t>
  </si>
  <si>
    <t>K17160Z</t>
  </si>
  <si>
    <t>Нерадикално отстраняване на матката</t>
  </si>
  <si>
    <t>K17161Z</t>
  </si>
  <si>
    <t>Радикално отстраняване на женски полови органи</t>
  </si>
  <si>
    <t>K17162Z</t>
  </si>
  <si>
    <t>Оперативни интервенции чрез коремен достъп за отстраняване на болестни изменения на женските полови органи</t>
  </si>
  <si>
    <t>K17163Z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</si>
  <si>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</si>
  <si>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K17164Z</t>
  </si>
  <si>
    <t>Корекции на тазова (перинеална) статика и/или на незадържане на урината при жената</t>
  </si>
  <si>
    <t>K17165Z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</si>
  <si>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</si>
  <si>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Корекции на проходимост и възстановяване на анатомия при жената</t>
  </si>
  <si>
    <t>K17240Z</t>
  </si>
  <si>
    <t>Продължително системно парентерално лекарствено лечение на злокачествени солидни тумори и свързаните с него усложнения</t>
  </si>
  <si>
    <t>K17241.1Z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</si>
  <si>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</t>
  </si>
  <si>
    <t>K17241.2Z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</si>
  <si>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МРТ</t>
  </si>
  <si>
    <t>K17253Z</t>
  </si>
  <si>
    <t>Палиативни грижи за болни с онкологични заболявания</t>
  </si>
  <si>
    <t>ден</t>
  </si>
  <si>
    <t>GAPR1604Z</t>
  </si>
  <si>
    <t>Осигуряване на постоянен достъп за провеждане на диализно лечение и химиотерапия</t>
  </si>
  <si>
    <t>GAPR1605Z</t>
  </si>
  <si>
    <t>Определяне на план за лечение на болни със злокачествени заболявания</t>
  </si>
  <si>
    <t>GAPR1606Z</t>
  </si>
  <si>
    <t>Системно лекарствено лечение при злокачествени солидни тумори и хематологични заболявания</t>
  </si>
  <si>
    <t>GAPR1607Z</t>
  </si>
  <si>
    <t>Амбулаторно наблюдение/диспансеризация при злокачествени заболявания и при вродени хематологични заболявания</t>
  </si>
  <si>
    <t>GAPR1608Z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</si>
  <si>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</si>
  <si>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GAPR1625Z</t>
  </si>
  <si>
    <t>Диагностична и терапевтична пункция и/или биопсия</t>
  </si>
  <si>
    <t>GAPR1626Z</t>
  </si>
  <si>
    <t>Амбулаторни хирургични процедури</t>
  </si>
  <si>
    <t>GAPR1633Z</t>
  </si>
  <si>
    <t>Парентерална инфузия на лекарствени продукти по терапевтична схема</t>
  </si>
  <si>
    <t>GAPR1634Z</t>
  </si>
  <si>
    <t>Ендоскопска диагностика на заболявания, засягащи стомашно-чревния тракт</t>
  </si>
  <si>
    <t>GAPR1638Z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</si>
  <si>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т. 2 от ЗЗО</t>
  </si>
  <si>
    <t>GAPR2044Z</t>
  </si>
  <si>
    <t>Диагностика на злокачествени заболявания на гърдата</t>
  </si>
  <si>
    <t>GAPR1699Z</t>
  </si>
  <si>
    <t>Предсрочно изпълнение на дейностите по КП</t>
  </si>
  <si>
    <t>80% от цената на съответната КП с изключение на КП 240 и 241 - 60%</t>
  </si>
  <si>
    <t>ЦЕНОРАЗПИС НА  ЛЕЧЕБНОТО ЗАВЕДЕНИЕ</t>
  </si>
  <si>
    <t xml:space="preserve"> за платени медицински услуги извън пакета на РЗОК/НЗОК съгласно Наредба № 3 /20.03.2018г. при спазване изискванията на Наредбата за осъществяване правото на достъп до медицинска помощ от 02.06.2006  </t>
  </si>
  <si>
    <t xml:space="preserve">Наименование </t>
  </si>
  <si>
    <t>цена лв.</t>
  </si>
  <si>
    <t>Издаване на медицински документи:</t>
  </si>
  <si>
    <t>ZFS0008</t>
  </si>
  <si>
    <t>Издаване дубликат на болничен лист</t>
  </si>
  <si>
    <t>ZZ027ZL</t>
  </si>
  <si>
    <t>Копие на медицински документ (за всеки отделен)</t>
  </si>
  <si>
    <t>ZFC0011</t>
  </si>
  <si>
    <t>Административно обслужване за разглеждане на  договори</t>
  </si>
  <si>
    <t>ZM000F</t>
  </si>
  <si>
    <t>Такса за разглеждане на постъпили документи в комисия за разглеждане на клинични проучвания във връзка с планирано клинично изпитване.</t>
  </si>
  <si>
    <t>Такса за разглеждане на постъпили документи в комисия за разглеждане на клинични проучвания във връзка с планирано клинично изпитване експресно /до 3 дни след подаване на документацията/.</t>
  </si>
  <si>
    <t>ZFK00001</t>
  </si>
  <si>
    <t>Едногодишна такса за съхранение на медикаменти, свързани с клинично проучване, както и приготвянето и/или подготовката на медикаменти</t>
  </si>
  <si>
    <t>Административно обслужване по подписване на договори представени от комисия за разглеждане на клинични проучвания на Управителя</t>
  </si>
  <si>
    <t>Консултативен преглед с издаване на документ</t>
  </si>
  <si>
    <t>zu08899</t>
  </si>
  <si>
    <t>Обща клинична онкологична комисия</t>
  </si>
  <si>
    <t>GFS005</t>
  </si>
  <si>
    <t>Избор на лекар</t>
  </si>
  <si>
    <t>500.00</t>
  </si>
  <si>
    <t>Общи манипулации и изследвания</t>
  </si>
  <si>
    <t>ЕКГ с разчитане</t>
  </si>
  <si>
    <t>ZU99291</t>
  </si>
  <si>
    <t>Венозна инжекция (не включва стойността на лекарството)</t>
  </si>
  <si>
    <t>ZU8398B</t>
  </si>
  <si>
    <t>Мускулна инжекция (не включва стойността на лекарството)</t>
  </si>
  <si>
    <t>ZU99292</t>
  </si>
  <si>
    <t>Подкожна инжекция (не включва стойността на лекарството)</t>
  </si>
  <si>
    <t>ZM000I</t>
  </si>
  <si>
    <t>Венозна инфузия /до 30мин./ (не включва стойността на лекарството)</t>
  </si>
  <si>
    <t>Венозна инфузия /над 30мин./ (не включва стойността на лекарството)</t>
  </si>
  <si>
    <t>ZU3899Q</t>
  </si>
  <si>
    <t>Вземане на венозна кръв за изследване</t>
  </si>
  <si>
    <t>ZU99286</t>
  </si>
  <si>
    <t>Вземане на капилярна кръв за изследване</t>
  </si>
  <si>
    <t>ZU89611</t>
  </si>
  <si>
    <t>Измерване на артериално налягане</t>
  </si>
  <si>
    <t>ZU3404I</t>
  </si>
  <si>
    <t>Поставяне на периферен венозен катетър</t>
  </si>
  <si>
    <t>ZU96071</t>
  </si>
  <si>
    <t>Поставяне на назогастрална сонда</t>
  </si>
  <si>
    <t>ZM000L</t>
  </si>
  <si>
    <t>Сваляне на назогастрална сонда</t>
  </si>
  <si>
    <t>ZU57940</t>
  </si>
  <si>
    <t>Поставяне на уретрален катетър</t>
  </si>
  <si>
    <t>ZM000M</t>
  </si>
  <si>
    <t>Сваляне на уретрален катетър</t>
  </si>
  <si>
    <t>ZU445Z3</t>
  </si>
  <si>
    <t>Превръзка</t>
  </si>
  <si>
    <t>ZM000O</t>
  </si>
  <si>
    <t xml:space="preserve">Ехография на коремни  и ретроперитонеални органи </t>
  </si>
  <si>
    <t>ZU88792</t>
  </si>
  <si>
    <t>Ехография на малък таз</t>
  </si>
  <si>
    <t>ZU88730</t>
  </si>
  <si>
    <t xml:space="preserve">Ехография на млечна жлеза </t>
  </si>
  <si>
    <t>GNF8939X</t>
  </si>
  <si>
    <t>Определяне на стойността на кръвната захар с глюкомер</t>
  </si>
  <si>
    <t>ZU34041</t>
  </si>
  <si>
    <t>Плеврална пункция</t>
  </si>
  <si>
    <t>ZM000P</t>
  </si>
  <si>
    <t xml:space="preserve">Перитонеална пункция </t>
  </si>
  <si>
    <t>DO4I003</t>
  </si>
  <si>
    <t>Антигенен тест и взимане на материал</t>
  </si>
  <si>
    <t>Клинична лаборатория</t>
  </si>
  <si>
    <t>DC1A000</t>
  </si>
  <si>
    <t>AЛАТ</t>
  </si>
  <si>
    <t>DC58000</t>
  </si>
  <si>
    <t>AСAT</t>
  </si>
  <si>
    <t>DC94000</t>
  </si>
  <si>
    <t>ЦПK</t>
  </si>
  <si>
    <t>DCD5000</t>
  </si>
  <si>
    <t>ГГТ</t>
  </si>
  <si>
    <t>DCWD000</t>
  </si>
  <si>
    <t>HDL  холестерол</t>
  </si>
  <si>
    <t>DCJN000</t>
  </si>
  <si>
    <t>ЛДХ</t>
  </si>
  <si>
    <t>DC22000</t>
  </si>
  <si>
    <t>Албумин</t>
  </si>
  <si>
    <t>DC31000</t>
  </si>
  <si>
    <t>Амилаза</t>
  </si>
  <si>
    <t>DC2P050</t>
  </si>
  <si>
    <t>АФ</t>
  </si>
  <si>
    <t>DCDT000</t>
  </si>
  <si>
    <t>Глюкоза</t>
  </si>
  <si>
    <t>DCW3000</t>
  </si>
  <si>
    <t>Директен билирубин</t>
  </si>
  <si>
    <t>DCJ6000</t>
  </si>
  <si>
    <t>Желязо</t>
  </si>
  <si>
    <t>DC97000</t>
  </si>
  <si>
    <t>Kреатинин</t>
  </si>
  <si>
    <t>DCQ9000</t>
  </si>
  <si>
    <t>Общ белтък</t>
  </si>
  <si>
    <t>DCW4000</t>
  </si>
  <si>
    <t>Общ билирубин</t>
  </si>
  <si>
    <t>DCV3000</t>
  </si>
  <si>
    <t>Пикочна киселина</t>
  </si>
  <si>
    <t>DCTG000</t>
  </si>
  <si>
    <t>Триглицериди</t>
  </si>
  <si>
    <t>DCV5000</t>
  </si>
  <si>
    <t>Урея</t>
  </si>
  <si>
    <t>DC81000</t>
  </si>
  <si>
    <t>Холестерол</t>
  </si>
  <si>
    <t>DCPH000</t>
  </si>
  <si>
    <t>Калий</t>
  </si>
  <si>
    <t>DC6P000</t>
  </si>
  <si>
    <t>Калций</t>
  </si>
  <si>
    <t>DCKQ000</t>
  </si>
  <si>
    <t>Магнезий</t>
  </si>
  <si>
    <t>DCRH000</t>
  </si>
  <si>
    <t>Натрий</t>
  </si>
  <si>
    <t>DCNP000</t>
  </si>
  <si>
    <t>Фосфор</t>
  </si>
  <si>
    <t>DC7Q000</t>
  </si>
  <si>
    <t>Хлориди</t>
  </si>
  <si>
    <t>DCDT6A02</t>
  </si>
  <si>
    <t>Кръвна захар (капилярна)</t>
  </si>
  <si>
    <t>DCDT050</t>
  </si>
  <si>
    <t>Кр.захар. профил - трикратен</t>
  </si>
  <si>
    <t>Перорален глюкозотолерантен тест</t>
  </si>
  <si>
    <t>DH4L020</t>
  </si>
  <si>
    <t>Фибриноген F-I</t>
  </si>
  <si>
    <t>DH02550</t>
  </si>
  <si>
    <t>Време на кървене</t>
  </si>
  <si>
    <t>DH0B05Q</t>
  </si>
  <si>
    <t>Време съсирване</t>
  </si>
  <si>
    <t>DH7V020</t>
  </si>
  <si>
    <t>Протромбиново време</t>
  </si>
  <si>
    <t>DH0C050</t>
  </si>
  <si>
    <t>АПТТ</t>
  </si>
  <si>
    <t>DH49058</t>
  </si>
  <si>
    <t>СУЕ</t>
  </si>
  <si>
    <t>DCBI000</t>
  </si>
  <si>
    <t>SCC  - шийка и вулва</t>
  </si>
  <si>
    <t>DC6R000</t>
  </si>
  <si>
    <t xml:space="preserve">CA 125 - яйчници </t>
  </si>
  <si>
    <t>DC6S000</t>
  </si>
  <si>
    <t xml:space="preserve">CA 15-3 - гърда </t>
  </si>
  <si>
    <t>DC6V000</t>
  </si>
  <si>
    <t xml:space="preserve">CA 19-9 - дебело черво </t>
  </si>
  <si>
    <t>DC77000</t>
  </si>
  <si>
    <t xml:space="preserve">CEA - общ </t>
  </si>
  <si>
    <t>DCPU000</t>
  </si>
  <si>
    <t>PSA - простата</t>
  </si>
  <si>
    <t>ЧХ - хорион карцином, семином</t>
  </si>
  <si>
    <t>DC3Q000</t>
  </si>
  <si>
    <t>АФП - черен дроб, панкреас</t>
  </si>
  <si>
    <t>DCSX000</t>
  </si>
  <si>
    <t>ФТ4</t>
  </si>
  <si>
    <t>DDGT033</t>
  </si>
  <si>
    <t>Седимент на урина</t>
  </si>
  <si>
    <t>DDDT031</t>
  </si>
  <si>
    <t>Урина - специфично тегло</t>
  </si>
  <si>
    <t>DDFC000</t>
  </si>
  <si>
    <t>Химично изследване със сухи тестове,комплексно 10 изсл.</t>
  </si>
  <si>
    <t>DH8B050</t>
  </si>
  <si>
    <t>Диференциално - еритроцитна морфология</t>
  </si>
  <si>
    <t>DH81050</t>
  </si>
  <si>
    <t>Диференциално броене на левкоцити - микроскопски</t>
  </si>
  <si>
    <t>DH41050</t>
  </si>
  <si>
    <t>Кръвна картина, автоматично, с диференциално броене</t>
  </si>
  <si>
    <t>Пакети изследвания</t>
  </si>
  <si>
    <t>DJ00001</t>
  </si>
  <si>
    <t>Глюкоза,урея,креатинин,АСАТ,АЛАТ,Алкална фосфатаза,общ билирубин,Кръвна картина,автоматично с диференциално броене</t>
  </si>
  <si>
    <t>DJ00002</t>
  </si>
  <si>
    <t>Глюкоза,урея,креатинин,АСАТ,АЛАТ,Алкална фосфатаза,общ билирубин,Кръвна картина,автоматично с диференциално броене,калций</t>
  </si>
  <si>
    <t>DJ00003</t>
  </si>
  <si>
    <t>Глюкоза,урея,креатинин,АСАТ,АЛАТ,общ белтък,общ билирубин,Кръвна картина,автоматично с диференциално броене</t>
  </si>
  <si>
    <t>DJ00004</t>
  </si>
  <si>
    <t>Калий,натрий,хлор</t>
  </si>
  <si>
    <t>DJ00005</t>
  </si>
  <si>
    <t>Време на кървене,време на съсирване,протромбиново време</t>
  </si>
  <si>
    <t>DJ00006</t>
  </si>
  <si>
    <t>Глюкоза,време на кървене,време на съсирване,протрумбиново време,фибриноген,Кръвна картина,автоматично с диференциално броене</t>
  </si>
  <si>
    <t>Акушерство и гинекология</t>
  </si>
  <si>
    <t>ZM000R</t>
  </si>
  <si>
    <t>Леглоден- гинекологичен профил</t>
  </si>
  <si>
    <t>ZM000S</t>
  </si>
  <si>
    <t>Леглоден- гинекологичен профил ВИП стая</t>
  </si>
  <si>
    <t>ZM000T</t>
  </si>
  <si>
    <t xml:space="preserve">Леглоден- придружител </t>
  </si>
  <si>
    <t>ZM000U</t>
  </si>
  <si>
    <t>Преглед от началник на отделение</t>
  </si>
  <si>
    <t>ZU97616</t>
  </si>
  <si>
    <t>Преглед от лекар специалист</t>
  </si>
  <si>
    <t>ZM000V</t>
  </si>
  <si>
    <t>Вторичен преглед (вкл. назначаване терапия, сваляне тампонада и др.)</t>
  </si>
  <si>
    <t>ZM000W</t>
  </si>
  <si>
    <t>Вземане на биопсичен материал за хистологично изследване от ВПО, Влагалище и PVCU с анестезия</t>
  </si>
  <si>
    <t>ZM000X</t>
  </si>
  <si>
    <t>Вземане на биопсичен материал за хистологично изследване от ВПО, Влагалище и PVCU без анестезия</t>
  </si>
  <si>
    <t>ZM000Y</t>
  </si>
  <si>
    <t>Вземане на цитонамазка от маточна шийка и цитологично изследване</t>
  </si>
  <si>
    <t>ZM000Z</t>
  </si>
  <si>
    <t>Вземане на материал за микробиологично изследване от влагалище и цервикален канал</t>
  </si>
  <si>
    <t>ZU70211</t>
  </si>
  <si>
    <t>Колпоскопия</t>
  </si>
  <si>
    <t>ZM0010</t>
  </si>
  <si>
    <t>Диатермокоагулация на порцио (вулва)</t>
  </si>
  <si>
    <t>ZM0011</t>
  </si>
  <si>
    <t>Конизацио с нож на порцио</t>
  </si>
  <si>
    <t>ZM0012</t>
  </si>
  <si>
    <t>Поставяне на вагинален песар при статични аномалии на матката</t>
  </si>
  <si>
    <t>ZM0013</t>
  </si>
  <si>
    <t>Поставяне на вътрематочен песар (спирала)</t>
  </si>
  <si>
    <t>ZM0014</t>
  </si>
  <si>
    <t>Отстраняване на вътрематочен песар (спирала)</t>
  </si>
  <si>
    <t>ZM0015</t>
  </si>
  <si>
    <t>Отстраняване на полипи на порцио или маточна шийка</t>
  </si>
  <si>
    <t>ZM0016</t>
  </si>
  <si>
    <t>Екстирпация на вагинални кисти</t>
  </si>
  <si>
    <t>ZM00007</t>
  </si>
  <si>
    <t>Лапароскопски оперативни интервенции за отстраняване на болестни изменения на женските полови органи/ без консумативи/</t>
  </si>
  <si>
    <t>ZM0017</t>
  </si>
  <si>
    <t>Отстраняване на гранулационна тъкан от ВОЦ</t>
  </si>
  <si>
    <t>ZM0018</t>
  </si>
  <si>
    <t>Сваляне на конци от ВОЦ</t>
  </si>
  <si>
    <t>ZN0020</t>
  </si>
  <si>
    <t>Диагностична лапароскопия - включва: Избор на лекар 500лв.,консумативи 400лв.</t>
  </si>
  <si>
    <t>Брой</t>
  </si>
  <si>
    <t>ZM0021</t>
  </si>
  <si>
    <t>Оперативна лапароскопоия-кистектомия/едностранна, двустратнна/,фенестриция на яйчник,дебридман, оофоректомия, салпинго-оофоректумия, премахване на сраствания на фалопиева траба, лапароскопска ексцизия на лезия - включва: избор на лекар 500лв., консуматив 600лв.</t>
  </si>
  <si>
    <t>ZM0022</t>
  </si>
  <si>
    <t>Хистерорезекция на полип, премахване на интракавитарни адхезии - включва избор на лекар 500лв. консумативи 100лв</t>
  </si>
  <si>
    <t>Урология</t>
  </si>
  <si>
    <t>ZM0019</t>
  </si>
  <si>
    <t>Леглоден урологичен профил</t>
  </si>
  <si>
    <t>ZM001A</t>
  </si>
  <si>
    <t>Леглоден- урологичен профил ВИП стая</t>
  </si>
  <si>
    <t>ZU97611</t>
  </si>
  <si>
    <t>Консултация с хабилитирано лице</t>
  </si>
  <si>
    <t>ZFB0005</t>
  </si>
  <si>
    <t xml:space="preserve">Леглоден придружител </t>
  </si>
  <si>
    <t>ZU97612</t>
  </si>
  <si>
    <t>Уретроцистоскопия (диагностична) на мъж от хабилитирано лице</t>
  </si>
  <si>
    <t>120.00</t>
  </si>
  <si>
    <t>ZU57943</t>
  </si>
  <si>
    <t>Катетеризация на пикочен мехур</t>
  </si>
  <si>
    <t>ZU97613</t>
  </si>
  <si>
    <t>Уретроцистоскопия (диагностична) на жена от хабилитирано лице</t>
  </si>
  <si>
    <t>ZM001D</t>
  </si>
  <si>
    <t>Безкръвно отстраняване на парафимоза</t>
  </si>
  <si>
    <t>ZU64997</t>
  </si>
  <si>
    <t>Операция за фимоза</t>
  </si>
  <si>
    <t>ZM001E</t>
  </si>
  <si>
    <t xml:space="preserve">Уретроцистоскопия (диагностична) на мъж </t>
  </si>
  <si>
    <t>ZM001F</t>
  </si>
  <si>
    <t>Уретроцистоскопия (диагностична) на жена</t>
  </si>
  <si>
    <t>ZU586ZC</t>
  </si>
  <si>
    <t>Дилатация на мъжка уретра</t>
  </si>
  <si>
    <t>ZU9819A</t>
  </si>
  <si>
    <t>Отстраняване на чужди тела от мъжка уретра</t>
  </si>
  <si>
    <t>ZM001G</t>
  </si>
  <si>
    <t>Операция за хидро- или сперматоцеле</t>
  </si>
  <si>
    <t>ZU89493</t>
  </si>
  <si>
    <t>Ексцизия на хидроцеле</t>
  </si>
  <si>
    <t>ZM001H</t>
  </si>
  <si>
    <t xml:space="preserve"> Отстраняване на епидидим (епидидимектомия)</t>
  </si>
  <si>
    <t>ZM001I</t>
  </si>
  <si>
    <t>Поставяне, смяна или снемане на постоянна уретерна протеза</t>
  </si>
  <si>
    <t>ZU7111K</t>
  </si>
  <si>
    <t>Перкутанно поставяне на фистула на пикочния мехур</t>
  </si>
  <si>
    <t>ZU7111L</t>
  </si>
  <si>
    <t>Трансуретрална  резекция на тумор на пикочен мехур- половината от цената по кл. пътека № 70</t>
  </si>
  <si>
    <t>ZU57331</t>
  </si>
  <si>
    <t>Вземане на биопсичен материал от пикочен мехур</t>
  </si>
  <si>
    <t>ZU58230</t>
  </si>
  <si>
    <t>Вземане на биопсичен материал от уретра</t>
  </si>
  <si>
    <t>ZU60111</t>
  </si>
  <si>
    <t>Вземане на биопсичен материал от простата</t>
  </si>
  <si>
    <t>ZU64111</t>
  </si>
  <si>
    <t>Вземане на биопсичен материал от пенис</t>
  </si>
  <si>
    <t>Хирургия</t>
  </si>
  <si>
    <t>ZM001J</t>
  </si>
  <si>
    <t>Леглоден хирургичен профил</t>
  </si>
  <si>
    <t>ZM001K</t>
  </si>
  <si>
    <t>Леглоден във ВИП стая хирургичен профил</t>
  </si>
  <si>
    <t>ZF2302A</t>
  </si>
  <si>
    <t>Преглед от хабилитирано лице</t>
  </si>
  <si>
    <t>ZM001L</t>
  </si>
  <si>
    <t>Първоначална обработка на рана</t>
  </si>
  <si>
    <t>ZM001M</t>
  </si>
  <si>
    <t>Шев на мускули и фасции при травма</t>
  </si>
  <si>
    <t>ZM001N</t>
  </si>
  <si>
    <t>Обработка и шев на голяма рана</t>
  </si>
  <si>
    <t>ZU83010</t>
  </si>
  <si>
    <t>Инцизия на сухожилен панарициум</t>
  </si>
  <si>
    <t>ZU85100</t>
  </si>
  <si>
    <t>Вземане на биопсичен материал от гърда</t>
  </si>
  <si>
    <t>ZU8609W</t>
  </si>
  <si>
    <t>Отбременяваща дълбока инцизия на фасция и подлежащи тъкани</t>
  </si>
  <si>
    <t>ZM001O</t>
  </si>
  <si>
    <t>Ексцизия на фурункол</t>
  </si>
  <si>
    <t>ZM001P</t>
  </si>
  <si>
    <t>Ексцизия на по- голям тумор</t>
  </si>
  <si>
    <t>ZM001Q</t>
  </si>
  <si>
    <t>Ексцизия на лигавична или пиларна киста или фистула от подкожна тъкан</t>
  </si>
  <si>
    <t>ZM001R</t>
  </si>
  <si>
    <t>Отваряне на абсцес на кожа или лигавица</t>
  </si>
  <si>
    <t>ZU8622F</t>
  </si>
  <si>
    <t>Екстирпация на латерална шийна киста или фистула</t>
  </si>
  <si>
    <t>ZU8622I</t>
  </si>
  <si>
    <t>Екстирпация на медианна шийна киста или фистула</t>
  </si>
  <si>
    <t>ZM001S</t>
  </si>
  <si>
    <t>Отстраняване на чуждо тяло от ректума</t>
  </si>
  <si>
    <t>ZU8604</t>
  </si>
  <si>
    <t>Отваряне на повърхностна анална атрезия</t>
  </si>
  <si>
    <t>P72503D</t>
  </si>
  <si>
    <t>Операция за субмукозна перианална фистула</t>
  </si>
  <si>
    <t>ZU96262</t>
  </si>
  <si>
    <t>Мануална репозиция на анален или ректален пролапс</t>
  </si>
  <si>
    <t>ZU34046</t>
  </si>
  <si>
    <t>Дренаж на плеврална кухина-затворен</t>
  </si>
  <si>
    <t>ZU96336</t>
  </si>
  <si>
    <t>Промивка на плеврален дренаж</t>
  </si>
  <si>
    <t>ZU38940</t>
  </si>
  <si>
    <t>Венесекция</t>
  </si>
  <si>
    <t>ZU38501</t>
  </si>
  <si>
    <t>Лигатура на вена при подкожни варикозни образувания и ексцизия на варикозни възли</t>
  </si>
  <si>
    <t>ZU85110</t>
  </si>
  <si>
    <t>Пункция на гръдна жлеза</t>
  </si>
  <si>
    <t>ZU0484R</t>
  </si>
  <si>
    <t>Сваляне на дренажи</t>
  </si>
  <si>
    <t>Сваляне на конци</t>
  </si>
  <si>
    <t>ZU96191</t>
  </si>
  <si>
    <t>Ректална тампонада при анално кръвотечение</t>
  </si>
  <si>
    <t>ZU49410</t>
  </si>
  <si>
    <t>Репозиция на хемороиди</t>
  </si>
  <si>
    <t>ZU38504</t>
  </si>
  <si>
    <t>Лечение на хемероиди с лигатура</t>
  </si>
  <si>
    <t>ZU38505</t>
  </si>
  <si>
    <t>Облитериране/склерозиране/ на хемероиди, отстраняване на полипи на ануса</t>
  </si>
  <si>
    <t>ZU45426</t>
  </si>
  <si>
    <t>Разширяване на сфинктера на правото черво - дигитално</t>
  </si>
  <si>
    <t>ZM00008</t>
  </si>
  <si>
    <t>Лапароскопска холецистектомия /без консумативи/</t>
  </si>
  <si>
    <t xml:space="preserve">
ZU45230</t>
  </si>
  <si>
    <t>Колоноскопия</t>
  </si>
  <si>
    <t>zu45133</t>
  </si>
  <si>
    <t>Фиброгастроскопия</t>
  </si>
  <si>
    <t>ZU04811</t>
  </si>
  <si>
    <t>Упойка</t>
  </si>
  <si>
    <t>ZU93538</t>
  </si>
  <si>
    <t>Превръзки извън полагащите се 2 приема след изписване</t>
  </si>
  <si>
    <t>Анестезиология и интензивно лечение</t>
  </si>
  <si>
    <t>ZFP0006</t>
  </si>
  <si>
    <t>Леглоден анестезиологичен профил</t>
  </si>
  <si>
    <t>ZU89072</t>
  </si>
  <si>
    <t>Снемане на анестезиологичен статус за планиране на оперативна интервенция с анестезия</t>
  </si>
  <si>
    <t>ZZ048ZB</t>
  </si>
  <si>
    <t>Тестуване за поносимост при прилагане на анестетици</t>
  </si>
  <si>
    <t>ZZ048ZA</t>
  </si>
  <si>
    <t>Анестезиологична консултация</t>
  </si>
  <si>
    <t>ZZ048Z9</t>
  </si>
  <si>
    <t>Локално обезболяване - проводна анестезия (не включва стойността на лекарството)</t>
  </si>
  <si>
    <t>ZU9999G</t>
  </si>
  <si>
    <t>Инфилтрационна анестезия  (не включва стойността на лекарството)</t>
  </si>
  <si>
    <t>Проводна анестезия на пръст (не включва стойността на лекарството)</t>
  </si>
  <si>
    <t>ZZ048Z2</t>
  </si>
  <si>
    <t>Каудална анестезия (не включва стойността на лекарството)</t>
  </si>
  <si>
    <t>ZZ048Z3</t>
  </si>
  <si>
    <t>Спинална или перидурална аналгезия-еднократна(не включва стойността на лекарството)</t>
  </si>
  <si>
    <t>ZZ048Z4</t>
  </si>
  <si>
    <t>Спинална или перидурална аналгезия/последваща инж./ (не включва стойността на лекарството)</t>
  </si>
  <si>
    <t>ZZ048Z5</t>
  </si>
  <si>
    <t>Водене на регионална анестезия/до 30 мин./(не включва стойността на лекарството)</t>
  </si>
  <si>
    <t>ZZ048Z7</t>
  </si>
  <si>
    <t>Водене на регионална анестезия/за всеки следв. 30 мин./</t>
  </si>
  <si>
    <t>ZKP0162</t>
  </si>
  <si>
    <t>Обща венозна анестезия /до 30 мин./ (не включва стойността на лекарството)</t>
  </si>
  <si>
    <t>ZKP0160</t>
  </si>
  <si>
    <t>Обща анестезия-венозна, мускулна/за всеки следв.30 мин/</t>
  </si>
  <si>
    <t>ZU99997</t>
  </si>
  <si>
    <t>Комбинирана обща анестезия без интубация /до30 мин./ (не включва стойността на лекарството)</t>
  </si>
  <si>
    <t>ZU9999F</t>
  </si>
  <si>
    <t xml:space="preserve">Комбинирана обща анестезия /за всеки следващи 30 мин/   </t>
  </si>
  <si>
    <t>ZZ048Z6</t>
  </si>
  <si>
    <t xml:space="preserve">Водене на следанестетично наблюдение/на всеки 30 мин./  </t>
  </si>
  <si>
    <t>ZU8952A</t>
  </si>
  <si>
    <t xml:space="preserve">ЕКГ- мониториране при анестезия                  </t>
  </si>
  <si>
    <t>ZZ01Z20</t>
  </si>
  <si>
    <t>Интубиране</t>
  </si>
  <si>
    <t>ZFB0089</t>
  </si>
  <si>
    <t>Леглоден ВИП стая</t>
  </si>
  <si>
    <t>ZM001C</t>
  </si>
  <si>
    <t>Леглоден придружител</t>
  </si>
  <si>
    <t>Дерматология</t>
  </si>
  <si>
    <t>ZU863Z1</t>
  </si>
  <si>
    <t xml:space="preserve"> Премахване и каутеризация на един доброкачествен тумор /фиброма, брадавица и др./</t>
  </si>
  <si>
    <t>ZU85101</t>
  </si>
  <si>
    <t xml:space="preserve"> Вземане на биопсичен материал  от кожа и лигавица</t>
  </si>
  <si>
    <t>ZU863ZZ</t>
  </si>
  <si>
    <t xml:space="preserve">Криотерапия/на една локализация/                                                      </t>
  </si>
  <si>
    <t>ZU863Z7</t>
  </si>
  <si>
    <t>Криотерапия и/ или лазертерапия на доброкачествени кожни тумори</t>
  </si>
  <si>
    <t>Рентгенови изследвания</t>
  </si>
  <si>
    <t>ZU8901U</t>
  </si>
  <si>
    <t>Консултация с лекар специалист по образна диагностика-интерпретация на образни изследвания</t>
  </si>
  <si>
    <t>ZU87170</t>
  </si>
  <si>
    <t xml:space="preserve">Рентгенография на череп </t>
  </si>
  <si>
    <t>ZU87160</t>
  </si>
  <si>
    <t>Рентгенография на лицеви кости</t>
  </si>
  <si>
    <t>ZM00009</t>
  </si>
  <si>
    <t>Рентгенография със специални центражи на черепа</t>
  </si>
  <si>
    <t>ZU87150</t>
  </si>
  <si>
    <t>Рентгенография на околоносни синуси</t>
  </si>
  <si>
    <t>ZU87432</t>
  </si>
  <si>
    <t>Рентгенография на стернум</t>
  </si>
  <si>
    <t>ZU87433</t>
  </si>
  <si>
    <t>Рентгенография на ребра</t>
  </si>
  <si>
    <t>ZU87492</t>
  </si>
  <si>
    <t>Рентгеноскопия на бял дроб</t>
  </si>
  <si>
    <t>ZU88240</t>
  </si>
  <si>
    <t>Рентгенография на крайници</t>
  </si>
  <si>
    <t>ZU88231</t>
  </si>
  <si>
    <t>Рентгенография на длан и пръсти</t>
  </si>
  <si>
    <t>ZU87430</t>
  </si>
  <si>
    <t>Рентгенография на стерноклавикуларна става</t>
  </si>
  <si>
    <t>ZU8724F</t>
  </si>
  <si>
    <t>Рентгенография на сакроилиачна става</t>
  </si>
  <si>
    <t>ZU88261</t>
  </si>
  <si>
    <t>Рентгенография на тазобедрена става</t>
  </si>
  <si>
    <t>ZU8827G</t>
  </si>
  <si>
    <t>Рентгенография на бедрена кост</t>
  </si>
  <si>
    <t>ZU8827H</t>
  </si>
  <si>
    <t>Рентгенография на колянна става</t>
  </si>
  <si>
    <t>ZU88272</t>
  </si>
  <si>
    <t>Рентгенография на подбедрица</t>
  </si>
  <si>
    <t>ZU88230</t>
  </si>
  <si>
    <t>Рентгенография на глезенна става</t>
  </si>
  <si>
    <t>ZU88281</t>
  </si>
  <si>
    <t>Рентгенография на стъпало и пръсти</t>
  </si>
  <si>
    <t>ZU87431</t>
  </si>
  <si>
    <t>Рентгенография на клавикула</t>
  </si>
  <si>
    <t>ZU88210</t>
  </si>
  <si>
    <t>Рентгенография на акромиоклавикуларна става</t>
  </si>
  <si>
    <t>ZU88330</t>
  </si>
  <si>
    <t>Рентгенография на скапула</t>
  </si>
  <si>
    <t>ZU88211</t>
  </si>
  <si>
    <t>Рентгенография на раменна става</t>
  </si>
  <si>
    <t>ZU88212</t>
  </si>
  <si>
    <t>Рентгенография на хумерус</t>
  </si>
  <si>
    <t>ZU88220</t>
  </si>
  <si>
    <t xml:space="preserve">Рентгенография на лакетна става </t>
  </si>
  <si>
    <t>ZU89454</t>
  </si>
  <si>
    <t>Рентгенография на антебрахиум</t>
  </si>
  <si>
    <t>Рентгенография на гривнена става</t>
  </si>
  <si>
    <t>ZU8744U</t>
  </si>
  <si>
    <t>Лицева, профилна и коси рентгенографии на шийни, торакални или лумбални прешлени за всеки сегмент по:</t>
  </si>
  <si>
    <t>ZU87440</t>
  </si>
  <si>
    <t>Рентгенография на гръден кош и бял дроб</t>
  </si>
  <si>
    <t>ZU88260</t>
  </si>
  <si>
    <t>Рентгенография на таз</t>
  </si>
  <si>
    <t>ZU88190</t>
  </si>
  <si>
    <t>Обзорна рентгенография на корем</t>
  </si>
  <si>
    <t>ZU8889</t>
  </si>
  <si>
    <t>Ренгеново изследване на хранопровод, стомах</t>
  </si>
  <si>
    <t>ZU8761U</t>
  </si>
  <si>
    <t>Контрастно изследване на целия храносмилателен тракт хранопровод,стомах,дуоденум,вкл.с двоен контраст</t>
  </si>
  <si>
    <t>ZU87641</t>
  </si>
  <si>
    <t xml:space="preserve">Иригография            </t>
  </si>
  <si>
    <t>ZU87634</t>
  </si>
  <si>
    <t>Контрастиране на тънки черва през сонда</t>
  </si>
  <si>
    <t>ZU87730</t>
  </si>
  <si>
    <t>Венозна урография</t>
  </si>
  <si>
    <t>B200ZZC</t>
  </si>
  <si>
    <t>Венозна манипулация с интравенозно контрастиране</t>
  </si>
  <si>
    <t>ZU87352</t>
  </si>
  <si>
    <t xml:space="preserve"> Мамография на двете млечни жлези</t>
  </si>
  <si>
    <t>ZFS0007</t>
  </si>
  <si>
    <t>Копиране на диск</t>
  </si>
  <si>
    <t>Обща и клинична патология</t>
  </si>
  <si>
    <t>DP0Z0NB</t>
  </si>
  <si>
    <t>Консултация на готови хистологични препарати от лекар специалист</t>
  </si>
  <si>
    <t>DP0E0WP</t>
  </si>
  <si>
    <t>Изработка на един парафинов блок от инструментален или хирургичен материал за целите на биопс.изследване</t>
  </si>
  <si>
    <t>DP0Z0NA</t>
  </si>
  <si>
    <t>Изработване на хистологичен препарат за  парафинов  блок</t>
  </si>
  <si>
    <t>DP0E0W5</t>
  </si>
  <si>
    <t>Изработка на хирургичен материал за целите на биопсичното изследване със серийни срезове</t>
  </si>
  <si>
    <t xml:space="preserve"> Хистохимично изследване</t>
  </si>
  <si>
    <t>DP0H090</t>
  </si>
  <si>
    <t xml:space="preserve"> Спешно изследване при интраоперативна биопсия/гефрир/</t>
  </si>
  <si>
    <t>DO43001</t>
  </si>
  <si>
    <t>Цитологична оценка на готова намазка от цервикален канал и маточна шийка</t>
  </si>
  <si>
    <t>DO43002</t>
  </si>
  <si>
    <t>Цитологична оценка на материал, получен чрез аспирация или пункция</t>
  </si>
  <si>
    <t>DG00056</t>
  </si>
  <si>
    <t>Цитологично изследване на пунктат</t>
  </si>
  <si>
    <t>DO43003</t>
  </si>
  <si>
    <t>Хистобиопсично изследване на две проби от млечна жлеза</t>
  </si>
  <si>
    <t>DZ10.40</t>
  </si>
  <si>
    <t>Хистобиопсично изследване на две проби от простата</t>
  </si>
  <si>
    <t>DO43004</t>
  </si>
  <si>
    <t>Хистобиопсично изследване на две проби от уретра</t>
  </si>
  <si>
    <t>DZ10.47</t>
  </si>
  <si>
    <t>Хистобиопсично изследване на две проби от полов орган</t>
  </si>
  <si>
    <t>DZ10.46</t>
  </si>
  <si>
    <t>Хистобиопсично изследване на две проби от туморни формации в коремната кухина</t>
  </si>
  <si>
    <t>DZ10.45</t>
  </si>
  <si>
    <t>Хистобиопсично изследване на две проби от медиастинум</t>
  </si>
  <si>
    <t>DZ10.49</t>
  </si>
  <si>
    <t>Хистобиопсично изследване на две проби от кожа и лигавица</t>
  </si>
  <si>
    <t>DO43005</t>
  </si>
  <si>
    <t>Хистобиопсично изследване на две проби от коремен орган</t>
  </si>
  <si>
    <t>DZ10.39</t>
  </si>
  <si>
    <t>Хистобиопсично изследване на щитовидна жлеза</t>
  </si>
  <si>
    <t>DZ10.38</t>
  </si>
  <si>
    <t>Хистобиопсично изследване на лимфен възел</t>
  </si>
  <si>
    <t>Имунохистохимия - моноклонарни антитела</t>
  </si>
  <si>
    <t>цена лв</t>
  </si>
  <si>
    <t>DO10101</t>
  </si>
  <si>
    <t>СД 117 /CD117/</t>
  </si>
  <si>
    <t>DO10102</t>
  </si>
  <si>
    <t>Неврофиламентен протеин 2F11</t>
  </si>
  <si>
    <t>DO10103</t>
  </si>
  <si>
    <t>Цитокератин 5/6</t>
  </si>
  <si>
    <t>DO10104</t>
  </si>
  <si>
    <t>Дезмин /D33/</t>
  </si>
  <si>
    <t>DO10105</t>
  </si>
  <si>
    <t>СД 99 /CD99/</t>
  </si>
  <si>
    <t>DO10106</t>
  </si>
  <si>
    <t>Актин</t>
  </si>
  <si>
    <t>DO10107</t>
  </si>
  <si>
    <t>АМАКР</t>
  </si>
  <si>
    <t>DO10108</t>
  </si>
  <si>
    <t>ГФАП протеин</t>
  </si>
  <si>
    <t>DO10109</t>
  </si>
  <si>
    <t>Анти - хеликобактер пилори</t>
  </si>
  <si>
    <t>DO10110</t>
  </si>
  <si>
    <t>Невро специфична енолаза</t>
  </si>
  <si>
    <t>DO10111</t>
  </si>
  <si>
    <t>Хромогранин А</t>
  </si>
  <si>
    <t>DO10112</t>
  </si>
  <si>
    <t>ХЕР 2 онкопротеин</t>
  </si>
  <si>
    <t>DO10113</t>
  </si>
  <si>
    <t>Цитокератин - 20 /Clone Ks20.8/</t>
  </si>
  <si>
    <t>DO10114</t>
  </si>
  <si>
    <t>БРЦА - 1 /CloneGLK - 2/</t>
  </si>
  <si>
    <t>DO10115</t>
  </si>
  <si>
    <t>Топоизомераза - 2 /Clone Ki - S1/</t>
  </si>
  <si>
    <t>DO10116</t>
  </si>
  <si>
    <t>П53 протеин</t>
  </si>
  <si>
    <t>DO10117</t>
  </si>
  <si>
    <t>Тироглобулин</t>
  </si>
  <si>
    <t>DO10118</t>
  </si>
  <si>
    <t>Естрогенен рецептор</t>
  </si>
  <si>
    <t>DO10119</t>
  </si>
  <si>
    <t>Ки - 67 антиген</t>
  </si>
  <si>
    <t>DO10120</t>
  </si>
  <si>
    <t>ВЕГ фактор и ВГ1</t>
  </si>
  <si>
    <t>DO10121</t>
  </si>
  <si>
    <t>Виментин</t>
  </si>
  <si>
    <t>DO10122</t>
  </si>
  <si>
    <t>Епителна мембрана Е29 антиген</t>
  </si>
  <si>
    <t>DO10123</t>
  </si>
  <si>
    <t>Цитокератин 7</t>
  </si>
  <si>
    <t>DO10124</t>
  </si>
  <si>
    <t>Карциноембрионичен антиген</t>
  </si>
  <si>
    <t>DO10125</t>
  </si>
  <si>
    <t>Цитокератин АЕ1/ АЕ3</t>
  </si>
  <si>
    <t>DO10126</t>
  </si>
  <si>
    <t>Меланоскома   HMB45</t>
  </si>
  <si>
    <t>DO10127</t>
  </si>
  <si>
    <t xml:space="preserve">Mелан - А </t>
  </si>
  <si>
    <t>DO10128</t>
  </si>
  <si>
    <t>Прогестерон   /PgR636/</t>
  </si>
  <si>
    <t>DO10129</t>
  </si>
  <si>
    <t>Калцитонин</t>
  </si>
  <si>
    <t>DO10130</t>
  </si>
  <si>
    <t>Синаптофизин</t>
  </si>
  <si>
    <t>DO10131</t>
  </si>
  <si>
    <t xml:space="preserve">С100  /S100/ </t>
  </si>
  <si>
    <t>DO10132</t>
  </si>
  <si>
    <t>CД 45 / CD 45/</t>
  </si>
  <si>
    <t>DO10133</t>
  </si>
  <si>
    <t>ПСА      /PSA/</t>
  </si>
  <si>
    <t>DO10134</t>
  </si>
  <si>
    <t>ТТ, ТТ1 фактор /TTF-1/</t>
  </si>
  <si>
    <t>DO10135</t>
  </si>
  <si>
    <t>П16 цитология /P16/</t>
  </si>
  <si>
    <t>DO10136</t>
  </si>
  <si>
    <t>П16 - хистология</t>
  </si>
  <si>
    <t>DO10137</t>
  </si>
  <si>
    <t>СД 34    /CD34/</t>
  </si>
  <si>
    <t>DO10138</t>
  </si>
  <si>
    <t>П 63 /P63/</t>
  </si>
  <si>
    <t>DO10140</t>
  </si>
  <si>
    <t>АЛК - фиш    /ALK Fish/</t>
  </si>
  <si>
    <t>DO10141</t>
  </si>
  <si>
    <t>П 95 /P95/</t>
  </si>
  <si>
    <t>DO10142</t>
  </si>
  <si>
    <t>Андрогенов рецептор /AR/</t>
  </si>
  <si>
    <t>DO10143</t>
  </si>
  <si>
    <t xml:space="preserve">П 40 /P40/ </t>
  </si>
  <si>
    <t>DO10144</t>
  </si>
  <si>
    <t xml:space="preserve"> ERG</t>
  </si>
  <si>
    <t>DO10145</t>
  </si>
  <si>
    <t>ПСМА   /PSMA/</t>
  </si>
  <si>
    <t>DO10146</t>
  </si>
  <si>
    <t>ПМС 2   /PMS2/</t>
  </si>
  <si>
    <t>DO10147</t>
  </si>
  <si>
    <t>ПМС 6   /PMS6/</t>
  </si>
  <si>
    <t>DO10148</t>
  </si>
  <si>
    <t>МСХ 2  /MLH2/</t>
  </si>
  <si>
    <t>DO10149</t>
  </si>
  <si>
    <t>МЛХ 1  /MLH1/</t>
  </si>
  <si>
    <t>DO10150</t>
  </si>
  <si>
    <t>МУЦ 2  /MUC2/</t>
  </si>
  <si>
    <t>DO10151</t>
  </si>
  <si>
    <t>БЦЛ 2   /BCL2/</t>
  </si>
  <si>
    <t>DO10152</t>
  </si>
  <si>
    <t>ЦД 68   /CD68/</t>
  </si>
  <si>
    <t>DO10153</t>
  </si>
  <si>
    <t>ЕГР фактор   /EGFR/</t>
  </si>
  <si>
    <t>DO10154</t>
  </si>
  <si>
    <t>Е- кадерин</t>
  </si>
  <si>
    <t>DO10155</t>
  </si>
  <si>
    <t>Калретинин</t>
  </si>
  <si>
    <t>ZZ027ZS</t>
  </si>
  <si>
    <t>Разпечатка на медицински докумвенти от информационната система</t>
  </si>
  <si>
    <t>ZU89083</t>
  </si>
  <si>
    <t>Заплашане за АПр 6 с отчерени ЛП извън броя на ДЛА</t>
  </si>
  <si>
    <t>Заплашане за АПр 7 с отчерени ЛП извън броя на ДЛА</t>
  </si>
  <si>
    <t>ZU89084</t>
  </si>
  <si>
    <t>K06168Z</t>
  </si>
  <si>
    <t>1128.60</t>
  </si>
  <si>
    <t>Янко Василев Кочев</t>
  </si>
  <si>
    <t>Избор на екип</t>
  </si>
  <si>
    <t>ZFS00025</t>
  </si>
  <si>
    <t>Консултация с началник отделение</t>
  </si>
  <si>
    <t>Консултация със специалист Онкология и Вътрешни болести</t>
  </si>
  <si>
    <t>Консултация със специалист Онкология</t>
  </si>
  <si>
    <t>Поставяне на имплант</t>
  </si>
  <si>
    <t>ОМПГ</t>
  </si>
  <si>
    <t>Пациенти, които не ползват медицинска помощ и не се финансират през НЗОК: 1.Заплащат гинекологична дейност със съответната диагноза по цени на клиничната пътека. 2. За издаване на експертно становище от ОКОК  по АПр.№ 5 на цена на НЗОК - 60 лв.</t>
  </si>
  <si>
    <t>Пациенти, които не ползват медицинска помощ и не се финансират през НЗОК: 1.Заплащат хирургична дейност със съответната диагноза по цени на клиничната пътека. 2. За издаване на експертно становище от ОКОК  по АПр.№ 5 на цена на НЗОК - 60 лв.</t>
  </si>
  <si>
    <t>ZZ712ZT</t>
  </si>
  <si>
    <t>ZZ712ZY</t>
  </si>
  <si>
    <t>ZZ712ZU</t>
  </si>
  <si>
    <t>ZM0026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</si>
</sst>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 Light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ahoma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73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5" fillId="2" borderId="10" xfId="0" applyFont="1" applyFill="1" applyBorder="1" applyAlignment="1" applyProtection="1">
      <alignment horizontal="left" vertical="top" wrapText="1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8" fillId="2" borderId="10" xfId="0" applyFont="1" applyFill="1" applyBorder="1" applyAlignment="1" applyProtection="1">
      <alignment horizontal="left" vertical="top" wrapText="1"/>
    </xf>
    <xf numFmtId="0" fontId="16" fillId="0" borderId="0" xfId="0" applyFont="1" applyAlignment="1"/>
    <xf numFmtId="0" fontId="1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wrapText="1"/>
    </xf>
    <xf numFmtId="2" fontId="13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wrapText="1"/>
    </xf>
    <xf numFmtId="2" fontId="12" fillId="0" borderId="9" xfId="0" applyNumberFormat="1" applyFont="1" applyBorder="1" applyAlignment="1">
      <alignment horizontal="center" wrapText="1"/>
    </xf>
    <xf numFmtId="0" fontId="13" fillId="2" borderId="9" xfId="0" applyFont="1" applyFill="1" applyBorder="1" applyAlignment="1">
      <alignment wrapText="1"/>
    </xf>
    <xf numFmtId="2" fontId="13" fillId="2" borderId="9" xfId="0" applyNumberFormat="1" applyFont="1" applyFill="1" applyBorder="1" applyAlignment="1">
      <alignment horizontal="center" wrapText="1"/>
    </xf>
    <xf numFmtId="0" fontId="16" fillId="2" borderId="9" xfId="0" applyFont="1" applyFill="1" applyBorder="1" applyAlignment="1">
      <alignment wrapText="1"/>
    </xf>
    <xf numFmtId="2" fontId="16" fillId="2" borderId="9" xfId="0" applyNumberFormat="1" applyFont="1" applyFill="1" applyBorder="1" applyAlignment="1">
      <alignment horizontal="center" wrapText="1"/>
    </xf>
    <xf numFmtId="0" fontId="13" fillId="0" borderId="9" xfId="0" applyFont="1" applyBorder="1" applyAlignment="1" applyProtection="1">
      <alignment vertical="center"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20" fillId="0" borderId="0" xfId="0" applyNumberFormat="1" applyFont="1" applyAlignment="1">
      <alignment horizontal="center" wrapText="1"/>
    </xf>
    <xf numFmtId="2" fontId="2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wrapText="1"/>
    </xf>
    <xf numFmtId="0" fontId="22" fillId="2" borderId="10" xfId="0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 applyProtection="1">
      <alignment horizontal="left" vertical="top" wrapText="1"/>
    </xf>
    <xf numFmtId="0" fontId="12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zoomScale="80" zoomScaleNormal="80" workbookViewId="0">
      <selection activeCell="A10" sqref="A10:F10"/>
    </sheetView>
  </sheetViews>
  <sheetFormatPr defaultColWidth="9.140625" defaultRowHeight="15.75" x14ac:dyDescent="0.25"/>
  <cols>
    <col min="1" max="1" width="7.85546875" style="1" customWidth="1"/>
    <col min="2" max="2" width="25.5703125" style="1" customWidth="1"/>
    <col min="3" max="3" width="20.140625" style="1" customWidth="1"/>
    <col min="4" max="4" width="27.85546875" style="1" customWidth="1"/>
    <col min="5" max="5" width="23.7109375" style="1" customWidth="1"/>
    <col min="6" max="6" width="28.85546875" style="1" customWidth="1"/>
    <col min="7" max="1024" width="9.140625" style="1"/>
  </cols>
  <sheetData>
    <row r="1" spans="1:6" x14ac:dyDescent="0.25">
      <c r="A1" s="68" t="s">
        <v>0</v>
      </c>
      <c r="B1" s="68"/>
      <c r="C1" s="68"/>
      <c r="D1" s="68"/>
      <c r="E1" s="68"/>
      <c r="F1" s="68"/>
    </row>
    <row r="2" spans="1:6" x14ac:dyDescent="0.25">
      <c r="A2" s="65" t="s">
        <v>1</v>
      </c>
      <c r="B2" s="65"/>
      <c r="C2" s="65"/>
      <c r="D2" s="65"/>
      <c r="E2" s="65"/>
      <c r="F2" s="65"/>
    </row>
    <row r="3" spans="1:6" x14ac:dyDescent="0.25">
      <c r="A3" s="2" t="s">
        <v>2</v>
      </c>
      <c r="B3" s="3">
        <v>770246</v>
      </c>
      <c r="C3" s="4" t="s">
        <v>3</v>
      </c>
      <c r="D3" s="3">
        <v>2301212022</v>
      </c>
      <c r="E3" s="4" t="s">
        <v>4</v>
      </c>
      <c r="F3" s="5" t="s">
        <v>5</v>
      </c>
    </row>
    <row r="4" spans="1:6" x14ac:dyDescent="0.25">
      <c r="A4" s="64" t="s">
        <v>776</v>
      </c>
      <c r="B4" s="64"/>
      <c r="C4" s="64"/>
      <c r="D4" s="64"/>
      <c r="E4" s="64"/>
      <c r="F4" s="64"/>
    </row>
    <row r="5" spans="1:6" x14ac:dyDescent="0.25">
      <c r="A5" s="65" t="s">
        <v>6</v>
      </c>
      <c r="B5" s="65"/>
      <c r="C5" s="65"/>
      <c r="D5" s="65"/>
      <c r="E5" s="65"/>
      <c r="F5" s="65"/>
    </row>
    <row r="6" spans="1:6" x14ac:dyDescent="0.25">
      <c r="A6" s="2" t="s">
        <v>7</v>
      </c>
      <c r="B6" s="3" t="s">
        <v>8</v>
      </c>
      <c r="C6" s="4" t="s">
        <v>9</v>
      </c>
      <c r="D6" s="3" t="s">
        <v>10</v>
      </c>
      <c r="E6" s="4" t="s">
        <v>11</v>
      </c>
      <c r="F6" s="5" t="s">
        <v>12</v>
      </c>
    </row>
    <row r="7" spans="1:6" x14ac:dyDescent="0.25">
      <c r="A7" s="65" t="s">
        <v>13</v>
      </c>
      <c r="B7" s="65"/>
      <c r="C7" s="65"/>
      <c r="D7" s="65"/>
      <c r="E7" s="65"/>
      <c r="F7" s="65"/>
    </row>
    <row r="8" spans="1:6" x14ac:dyDescent="0.25">
      <c r="A8" s="2" t="s">
        <v>14</v>
      </c>
      <c r="B8" s="6" t="s">
        <v>15</v>
      </c>
      <c r="C8" s="4" t="s">
        <v>16</v>
      </c>
      <c r="D8" s="6">
        <v>67</v>
      </c>
      <c r="E8" s="4" t="s">
        <v>17</v>
      </c>
      <c r="F8" s="5" t="s">
        <v>18</v>
      </c>
    </row>
    <row r="9" spans="1:6" x14ac:dyDescent="0.25">
      <c r="A9" s="63" t="s">
        <v>13</v>
      </c>
      <c r="B9" s="63"/>
      <c r="C9" s="63"/>
      <c r="D9" s="63"/>
      <c r="E9" s="63"/>
      <c r="F9" s="63"/>
    </row>
    <row r="10" spans="1:6" x14ac:dyDescent="0.25">
      <c r="A10" s="64" t="s">
        <v>776</v>
      </c>
      <c r="B10" s="64"/>
      <c r="C10" s="64"/>
      <c r="D10" s="64"/>
      <c r="E10" s="64"/>
      <c r="F10" s="64"/>
    </row>
    <row r="11" spans="1:6" x14ac:dyDescent="0.25">
      <c r="A11" s="65" t="s">
        <v>19</v>
      </c>
      <c r="B11" s="65"/>
      <c r="C11" s="65"/>
      <c r="D11" s="65"/>
      <c r="E11" s="65"/>
      <c r="F11" s="65"/>
    </row>
    <row r="12" spans="1:6" x14ac:dyDescent="0.25">
      <c r="A12" s="7" t="s">
        <v>20</v>
      </c>
      <c r="B12" s="8" t="s">
        <v>21</v>
      </c>
      <c r="C12" s="9" t="s">
        <v>22</v>
      </c>
      <c r="D12" s="8" t="s">
        <v>23</v>
      </c>
      <c r="E12" s="10"/>
      <c r="F12" s="11"/>
    </row>
    <row r="13" spans="1:6" ht="19.5" customHeight="1" x14ac:dyDescent="0.25">
      <c r="A13" s="12"/>
    </row>
    <row r="14" spans="1:6" ht="19.5" customHeight="1" x14ac:dyDescent="0.25">
      <c r="A14" s="66" t="s">
        <v>24</v>
      </c>
      <c r="B14" s="66"/>
      <c r="C14" s="66"/>
      <c r="D14" s="66"/>
      <c r="E14" s="66"/>
      <c r="F14" s="66"/>
    </row>
    <row r="15" spans="1:6" ht="23.25" customHeight="1" x14ac:dyDescent="0.25">
      <c r="A15" s="67" t="s">
        <v>25</v>
      </c>
      <c r="B15" s="67"/>
      <c r="C15" s="67"/>
      <c r="D15" s="67"/>
      <c r="E15" s="67"/>
      <c r="F15" s="67"/>
    </row>
    <row r="16" spans="1:6" ht="85.5" customHeight="1" x14ac:dyDescent="0.25">
      <c r="A16" s="61" t="s">
        <v>26</v>
      </c>
      <c r="B16" s="61"/>
      <c r="C16" s="61"/>
      <c r="D16" s="61"/>
      <c r="E16" s="61"/>
      <c r="F16" s="61"/>
    </row>
    <row r="17" spans="1:8" ht="42.75" customHeight="1" x14ac:dyDescent="0.25">
      <c r="A17" s="62" t="s">
        <v>27</v>
      </c>
      <c r="B17" s="62"/>
      <c r="C17" s="62"/>
      <c r="D17" s="62"/>
      <c r="E17" s="62"/>
      <c r="F17" s="62"/>
    </row>
    <row r="18" spans="1:8" ht="99" customHeight="1" x14ac:dyDescent="0.25">
      <c r="A18" s="61" t="s">
        <v>28</v>
      </c>
      <c r="B18" s="61"/>
      <c r="C18" s="61"/>
      <c r="D18" s="61"/>
      <c r="E18" s="61"/>
      <c r="F18" s="61"/>
      <c r="H18" s="13"/>
    </row>
    <row r="19" spans="1:8" ht="42.75" customHeight="1" x14ac:dyDescent="0.25">
      <c r="A19" s="62" t="s">
        <v>29</v>
      </c>
      <c r="B19" s="62"/>
      <c r="C19" s="62"/>
      <c r="D19" s="62"/>
      <c r="E19" s="62"/>
      <c r="F19" s="62"/>
      <c r="H19" s="13"/>
    </row>
    <row r="20" spans="1:8" ht="19.5" customHeight="1" x14ac:dyDescent="0.25">
      <c r="H20" s="13"/>
    </row>
    <row r="21" spans="1:8" ht="19.5" customHeight="1" x14ac:dyDescent="0.25">
      <c r="H21" s="13"/>
    </row>
    <row r="22" spans="1:8" ht="19.5" customHeight="1" x14ac:dyDescent="0.25">
      <c r="H22" s="13"/>
    </row>
    <row r="23" spans="1:8" ht="19.5" customHeight="1" x14ac:dyDescent="0.25">
      <c r="H23" s="14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pageMargins left="0.70833333333333304" right="0.70833333333333304" top="0.74791666666666701" bottom="0.74791666666666701" header="0.511811023622047" footer="0.511811023622047"/>
  <pageSetup paperSize="9" scale="96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2"/>
  <sheetViews>
    <sheetView zoomScale="120" zoomScaleNormal="120" workbookViewId="0">
      <selection activeCell="I269" sqref="I269"/>
    </sheetView>
  </sheetViews>
  <sheetFormatPr defaultColWidth="9.140625" defaultRowHeight="15" x14ac:dyDescent="0.25"/>
  <cols>
    <col min="1" max="1" width="12.28515625" style="15" customWidth="1"/>
    <col min="2" max="2" width="57.7109375" style="15" customWidth="1"/>
    <col min="3" max="3" width="8" style="15" customWidth="1"/>
    <col min="4" max="4" width="8.5703125" style="15" customWidth="1"/>
    <col min="5" max="5" width="10.28515625" style="15" customWidth="1"/>
    <col min="6" max="6" width="9.28515625" style="15" customWidth="1"/>
    <col min="7" max="1024" width="9.140625" style="15"/>
  </cols>
  <sheetData>
    <row r="1" spans="1:6" s="16" customFormat="1" ht="50.25" customHeight="1" x14ac:dyDescent="0.25">
      <c r="A1" s="69" t="s">
        <v>30</v>
      </c>
      <c r="B1" s="69"/>
      <c r="C1" s="69"/>
      <c r="D1" s="69"/>
      <c r="E1" s="69"/>
      <c r="F1" s="69"/>
    </row>
    <row r="2" spans="1:6" ht="49.5" customHeight="1" x14ac:dyDescent="0.25">
      <c r="A2" s="70" t="str">
        <f>InfoHospital!A1</f>
        <v>Специализирана Болница за Активно Лечение  за Онкологично заболявания - София област ЕООД (СБАЛОЗ-София област ЕООД)</v>
      </c>
      <c r="B2" s="70"/>
      <c r="C2" s="70"/>
      <c r="D2" s="70"/>
      <c r="E2" s="70"/>
      <c r="F2" s="70"/>
    </row>
    <row r="3" spans="1:6" ht="49.5" customHeight="1" x14ac:dyDescent="0.25">
      <c r="A3" s="71" t="s">
        <v>1</v>
      </c>
      <c r="B3" s="71"/>
      <c r="C3" s="71"/>
      <c r="D3" s="71"/>
      <c r="E3" s="71"/>
      <c r="F3" s="71"/>
    </row>
    <row r="4" spans="1:6" ht="15.75" x14ac:dyDescent="0.25">
      <c r="A4" s="17" t="s">
        <v>2</v>
      </c>
      <c r="B4" s="18">
        <f>InfoHospital!B3</f>
        <v>770246</v>
      </c>
      <c r="C4" s="19"/>
      <c r="D4" s="19"/>
      <c r="E4" s="19"/>
      <c r="F4" s="19"/>
    </row>
    <row r="5" spans="1:6" ht="25.5" customHeight="1" x14ac:dyDescent="0.25">
      <c r="A5" s="20"/>
      <c r="B5" s="20"/>
      <c r="C5" s="20"/>
      <c r="D5" s="20"/>
      <c r="E5" s="20"/>
      <c r="F5" s="20"/>
    </row>
    <row r="6" spans="1:6" s="22" customFormat="1" ht="24.75" customHeight="1" x14ac:dyDescent="0.25">
      <c r="A6" s="72" t="s">
        <v>31</v>
      </c>
      <c r="B6" s="72" t="s">
        <v>32</v>
      </c>
      <c r="C6" s="72" t="s">
        <v>33</v>
      </c>
      <c r="D6" s="72" t="s">
        <v>34</v>
      </c>
      <c r="E6" s="72"/>
      <c r="F6" s="72"/>
    </row>
    <row r="7" spans="1:6" s="23" customFormat="1" ht="51.75" customHeight="1" x14ac:dyDescent="0.25">
      <c r="A7" s="72"/>
      <c r="B7" s="72"/>
      <c r="C7" s="72"/>
      <c r="D7" s="21" t="s">
        <v>35</v>
      </c>
      <c r="E7" s="21" t="s">
        <v>36</v>
      </c>
      <c r="F7" s="21" t="s">
        <v>37</v>
      </c>
    </row>
    <row r="8" spans="1:6" s="29" customFormat="1" ht="25.5" x14ac:dyDescent="0.2">
      <c r="A8" s="24" t="s">
        <v>38</v>
      </c>
      <c r="B8" s="25" t="s">
        <v>39</v>
      </c>
      <c r="C8" s="26" t="s">
        <v>40</v>
      </c>
      <c r="D8" s="27">
        <v>1635</v>
      </c>
      <c r="E8" s="27">
        <v>1635</v>
      </c>
      <c r="F8" s="28" t="s">
        <v>41</v>
      </c>
    </row>
    <row r="9" spans="1:6" s="31" customFormat="1" ht="12.75" x14ac:dyDescent="0.25">
      <c r="A9" s="24" t="s">
        <v>42</v>
      </c>
      <c r="B9" s="30" t="s">
        <v>43</v>
      </c>
      <c r="C9" s="26" t="s">
        <v>40</v>
      </c>
      <c r="D9" s="27">
        <v>1745</v>
      </c>
      <c r="E9" s="27">
        <v>1745</v>
      </c>
      <c r="F9" s="28" t="s">
        <v>41</v>
      </c>
    </row>
    <row r="10" spans="1:6" s="31" customFormat="1" ht="25.5" x14ac:dyDescent="0.2">
      <c r="A10" s="24" t="s">
        <v>44</v>
      </c>
      <c r="B10" s="25" t="s">
        <v>45</v>
      </c>
      <c r="C10" s="26" t="s">
        <v>40</v>
      </c>
      <c r="D10" s="27">
        <v>2190.4499999999998</v>
      </c>
      <c r="E10" s="27">
        <v>2190.4499999999998</v>
      </c>
      <c r="F10" s="28" t="s">
        <v>41</v>
      </c>
    </row>
    <row r="11" spans="1:6" s="31" customFormat="1" ht="12.75" x14ac:dyDescent="0.2">
      <c r="A11" s="24" t="s">
        <v>46</v>
      </c>
      <c r="B11" s="25" t="s">
        <v>47</v>
      </c>
      <c r="C11" s="26" t="s">
        <v>40</v>
      </c>
      <c r="D11" s="27">
        <v>1128.5999999999999</v>
      </c>
      <c r="E11" s="27">
        <v>1128.5999999999999</v>
      </c>
      <c r="F11" s="28" t="s">
        <v>41</v>
      </c>
    </row>
    <row r="12" spans="1:6" s="31" customFormat="1" ht="25.5" x14ac:dyDescent="0.2">
      <c r="A12" s="24" t="s">
        <v>48</v>
      </c>
      <c r="B12" s="25" t="s">
        <v>49</v>
      </c>
      <c r="C12" s="26" t="s">
        <v>40</v>
      </c>
      <c r="D12" s="27">
        <v>1896.29</v>
      </c>
      <c r="E12" s="27">
        <v>1896.29</v>
      </c>
      <c r="F12" s="28" t="s">
        <v>41</v>
      </c>
    </row>
    <row r="13" spans="1:6" s="31" customFormat="1" ht="12.75" x14ac:dyDescent="0.2">
      <c r="A13" s="24" t="s">
        <v>50</v>
      </c>
      <c r="B13" s="25" t="s">
        <v>51</v>
      </c>
      <c r="C13" s="26" t="s">
        <v>40</v>
      </c>
      <c r="D13" s="27">
        <v>958</v>
      </c>
      <c r="E13" s="27">
        <v>958</v>
      </c>
      <c r="F13" s="28" t="s">
        <v>41</v>
      </c>
    </row>
    <row r="14" spans="1:6" s="31" customFormat="1" ht="25.5" x14ac:dyDescent="0.2">
      <c r="A14" s="24" t="s">
        <v>52</v>
      </c>
      <c r="B14" s="25" t="s">
        <v>53</v>
      </c>
      <c r="C14" s="26" t="s">
        <v>40</v>
      </c>
      <c r="D14" s="27">
        <v>220</v>
      </c>
      <c r="E14" s="27">
        <v>220</v>
      </c>
      <c r="F14" s="28" t="s">
        <v>41</v>
      </c>
    </row>
    <row r="15" spans="1:6" s="31" customFormat="1" ht="12.75" x14ac:dyDescent="0.2">
      <c r="A15" s="24"/>
      <c r="B15" s="25"/>
      <c r="C15" s="26"/>
      <c r="D15" s="27"/>
      <c r="E15" s="27"/>
      <c r="F15" s="28" t="s">
        <v>41</v>
      </c>
    </row>
    <row r="16" spans="1:6" s="29" customFormat="1" ht="12.75" x14ac:dyDescent="0.2">
      <c r="A16" s="24" t="s">
        <v>54</v>
      </c>
      <c r="B16" s="25" t="s">
        <v>55</v>
      </c>
      <c r="C16" s="26" t="s">
        <v>40</v>
      </c>
      <c r="D16" s="27">
        <v>886</v>
      </c>
      <c r="E16" s="27">
        <v>886</v>
      </c>
      <c r="F16" s="28" t="s">
        <v>41</v>
      </c>
    </row>
    <row r="17" spans="1:6" s="29" customFormat="1" ht="25.5" x14ac:dyDescent="0.2">
      <c r="A17" s="24" t="s">
        <v>56</v>
      </c>
      <c r="B17" s="25" t="s">
        <v>57</v>
      </c>
      <c r="C17" s="26" t="s">
        <v>40</v>
      </c>
      <c r="D17" s="27">
        <v>5093</v>
      </c>
      <c r="E17" s="27">
        <v>5093</v>
      </c>
      <c r="F17" s="28" t="s">
        <v>41</v>
      </c>
    </row>
    <row r="18" spans="1:6" s="31" customFormat="1" ht="25.5" x14ac:dyDescent="0.2">
      <c r="A18" s="24" t="s">
        <v>58</v>
      </c>
      <c r="B18" s="25" t="s">
        <v>59</v>
      </c>
      <c r="C18" s="26" t="s">
        <v>40</v>
      </c>
      <c r="D18" s="27">
        <v>4087.44</v>
      </c>
      <c r="E18" s="27">
        <v>4087.44</v>
      </c>
      <c r="F18" s="28" t="s">
        <v>41</v>
      </c>
    </row>
    <row r="19" spans="1:6" s="31" customFormat="1" ht="38.25" x14ac:dyDescent="0.2">
      <c r="A19" s="24" t="s">
        <v>60</v>
      </c>
      <c r="B19" s="25" t="s">
        <v>61</v>
      </c>
      <c r="C19" s="26" t="s">
        <v>40</v>
      </c>
      <c r="D19" s="27">
        <v>5422.69</v>
      </c>
      <c r="E19" s="27">
        <v>5422.69</v>
      </c>
      <c r="F19" s="28" t="s">
        <v>41</v>
      </c>
    </row>
    <row r="20" spans="1:6" s="31" customFormat="1" ht="25.5" x14ac:dyDescent="0.2">
      <c r="A20" s="24" t="s">
        <v>62</v>
      </c>
      <c r="B20" s="25" t="s">
        <v>63</v>
      </c>
      <c r="C20" s="26" t="s">
        <v>40</v>
      </c>
      <c r="D20" s="27">
        <v>2235.6</v>
      </c>
      <c r="E20" s="27">
        <v>2235.6</v>
      </c>
      <c r="F20" s="28" t="s">
        <v>41</v>
      </c>
    </row>
    <row r="21" spans="1:6" s="29" customFormat="1" ht="12.75" x14ac:dyDescent="0.25">
      <c r="A21" s="24" t="s">
        <v>64</v>
      </c>
      <c r="B21" s="30" t="s">
        <v>65</v>
      </c>
      <c r="C21" s="26" t="s">
        <v>40</v>
      </c>
      <c r="D21" s="27">
        <v>1384.45</v>
      </c>
      <c r="E21" s="27">
        <v>1384.45</v>
      </c>
      <c r="F21" s="28" t="s">
        <v>41</v>
      </c>
    </row>
    <row r="22" spans="1:6" s="29" customFormat="1" ht="12.75" x14ac:dyDescent="0.2">
      <c r="A22" s="24" t="s">
        <v>66</v>
      </c>
      <c r="B22" s="25" t="s">
        <v>67</v>
      </c>
      <c r="C22" s="26" t="s">
        <v>40</v>
      </c>
      <c r="D22" s="27">
        <v>884.66</v>
      </c>
      <c r="E22" s="27">
        <v>884.66</v>
      </c>
      <c r="F22" s="28" t="s">
        <v>41</v>
      </c>
    </row>
    <row r="23" spans="1:6" s="29" customFormat="1" ht="12.75" x14ac:dyDescent="0.2">
      <c r="A23" s="24" t="s">
        <v>68</v>
      </c>
      <c r="B23" s="25" t="s">
        <v>69</v>
      </c>
      <c r="C23" s="26" t="s">
        <v>40</v>
      </c>
      <c r="D23" s="27">
        <v>1240</v>
      </c>
      <c r="E23" s="27">
        <v>1240</v>
      </c>
      <c r="F23" s="28" t="s">
        <v>41</v>
      </c>
    </row>
    <row r="24" spans="1:6" s="29" customFormat="1" ht="12.75" x14ac:dyDescent="0.2">
      <c r="A24" s="24" t="s">
        <v>70</v>
      </c>
      <c r="B24" s="25" t="s">
        <v>71</v>
      </c>
      <c r="C24" s="26" t="s">
        <v>40</v>
      </c>
      <c r="D24" s="27">
        <v>1465</v>
      </c>
      <c r="E24" s="27">
        <v>1465</v>
      </c>
      <c r="F24" s="28" t="s">
        <v>41</v>
      </c>
    </row>
    <row r="25" spans="1:6" s="29" customFormat="1" ht="12.75" x14ac:dyDescent="0.2">
      <c r="A25" s="24" t="s">
        <v>72</v>
      </c>
      <c r="B25" s="25" t="s">
        <v>73</v>
      </c>
      <c r="C25" s="26" t="s">
        <v>40</v>
      </c>
      <c r="D25" s="27">
        <v>2115</v>
      </c>
      <c r="E25" s="27">
        <v>2115</v>
      </c>
      <c r="F25" s="28" t="s">
        <v>41</v>
      </c>
    </row>
    <row r="26" spans="1:6" s="29" customFormat="1" ht="12.75" x14ac:dyDescent="0.2">
      <c r="A26" s="24" t="s">
        <v>74</v>
      </c>
      <c r="B26" s="25" t="s">
        <v>75</v>
      </c>
      <c r="C26" s="26" t="s">
        <v>40</v>
      </c>
      <c r="D26" s="27">
        <v>1710</v>
      </c>
      <c r="E26" s="27">
        <v>1710</v>
      </c>
      <c r="F26" s="28" t="s">
        <v>41</v>
      </c>
    </row>
    <row r="27" spans="1:6" s="29" customFormat="1" ht="12.75" x14ac:dyDescent="0.2">
      <c r="A27" s="24" t="s">
        <v>76</v>
      </c>
      <c r="B27" s="25" t="s">
        <v>77</v>
      </c>
      <c r="C27" s="26" t="s">
        <v>40</v>
      </c>
      <c r="D27" s="27">
        <v>4311</v>
      </c>
      <c r="E27" s="27">
        <v>4311</v>
      </c>
      <c r="F27" s="28" t="s">
        <v>41</v>
      </c>
    </row>
    <row r="28" spans="1:6" s="29" customFormat="1" ht="25.5" x14ac:dyDescent="0.2">
      <c r="A28" s="24" t="s">
        <v>78</v>
      </c>
      <c r="B28" s="25" t="s">
        <v>79</v>
      </c>
      <c r="C28" s="26" t="s">
        <v>40</v>
      </c>
      <c r="D28" s="27">
        <v>3249.61</v>
      </c>
      <c r="E28" s="27">
        <v>3249.61</v>
      </c>
      <c r="F28" s="28" t="s">
        <v>41</v>
      </c>
    </row>
    <row r="29" spans="1:6" s="29" customFormat="1" ht="12.75" x14ac:dyDescent="0.2">
      <c r="A29" s="24" t="s">
        <v>80</v>
      </c>
      <c r="B29" s="25" t="s">
        <v>81</v>
      </c>
      <c r="C29" s="26" t="s">
        <v>40</v>
      </c>
      <c r="D29" s="27">
        <v>2065</v>
      </c>
      <c r="E29" s="27">
        <v>2065</v>
      </c>
      <c r="F29" s="28" t="s">
        <v>41</v>
      </c>
    </row>
    <row r="30" spans="1:6" ht="26.25" x14ac:dyDescent="0.25">
      <c r="A30" s="24" t="s">
        <v>82</v>
      </c>
      <c r="B30" s="25" t="s">
        <v>83</v>
      </c>
      <c r="C30" s="26" t="s">
        <v>40</v>
      </c>
      <c r="D30" s="27">
        <v>2121.5300000000002</v>
      </c>
      <c r="E30" s="27">
        <v>2121.5300000000002</v>
      </c>
      <c r="F30" s="28" t="s">
        <v>41</v>
      </c>
    </row>
    <row r="31" spans="1:6" ht="26.25" x14ac:dyDescent="0.25">
      <c r="A31" s="24" t="s">
        <v>84</v>
      </c>
      <c r="B31" s="25" t="s">
        <v>85</v>
      </c>
      <c r="C31" s="26" t="s">
        <v>40</v>
      </c>
      <c r="D31" s="27">
        <v>2975</v>
      </c>
      <c r="E31" s="27">
        <v>2975</v>
      </c>
      <c r="F31" s="28" t="s">
        <v>41</v>
      </c>
    </row>
    <row r="32" spans="1:6" x14ac:dyDescent="0.25">
      <c r="A32" s="24" t="s">
        <v>86</v>
      </c>
      <c r="B32" s="25" t="s">
        <v>87</v>
      </c>
      <c r="C32" s="26" t="s">
        <v>40</v>
      </c>
      <c r="D32" s="27">
        <v>708.43</v>
      </c>
      <c r="E32" s="27">
        <v>708.43</v>
      </c>
      <c r="F32" s="28" t="s">
        <v>41</v>
      </c>
    </row>
    <row r="33" spans="1:6" x14ac:dyDescent="0.25">
      <c r="A33" s="24" t="s">
        <v>88</v>
      </c>
      <c r="B33" s="25" t="s">
        <v>89</v>
      </c>
      <c r="C33" s="26" t="s">
        <v>40</v>
      </c>
      <c r="D33" s="27">
        <v>4423.1499999999996</v>
      </c>
      <c r="E33" s="27">
        <v>4423.1499999999996</v>
      </c>
      <c r="F33" s="28" t="s">
        <v>41</v>
      </c>
    </row>
    <row r="34" spans="1:6" x14ac:dyDescent="0.25">
      <c r="A34" s="24" t="s">
        <v>90</v>
      </c>
      <c r="B34" s="25" t="s">
        <v>91</v>
      </c>
      <c r="C34" s="26" t="s">
        <v>40</v>
      </c>
      <c r="D34" s="27">
        <v>2855.12</v>
      </c>
      <c r="E34" s="27">
        <v>2855.12</v>
      </c>
      <c r="F34" s="28" t="s">
        <v>41</v>
      </c>
    </row>
    <row r="35" spans="1:6" x14ac:dyDescent="0.25">
      <c r="A35" s="24" t="s">
        <v>92</v>
      </c>
      <c r="B35" s="25" t="s">
        <v>93</v>
      </c>
      <c r="C35" s="26" t="s">
        <v>40</v>
      </c>
      <c r="D35" s="27">
        <v>1033.56</v>
      </c>
      <c r="E35" s="27">
        <v>1033.56</v>
      </c>
      <c r="F35" s="28" t="s">
        <v>41</v>
      </c>
    </row>
    <row r="36" spans="1:6" ht="26.25" x14ac:dyDescent="0.25">
      <c r="A36" s="24" t="s">
        <v>94</v>
      </c>
      <c r="B36" s="25" t="s">
        <v>95</v>
      </c>
      <c r="C36" s="26" t="s">
        <v>40</v>
      </c>
      <c r="D36" s="27">
        <v>1010</v>
      </c>
      <c r="E36" s="27">
        <v>1010</v>
      </c>
      <c r="F36" s="28" t="s">
        <v>41</v>
      </c>
    </row>
    <row r="37" spans="1:6" ht="26.25" x14ac:dyDescent="0.25">
      <c r="A37" s="32" t="s">
        <v>96</v>
      </c>
      <c r="B37" s="25" t="s">
        <v>97</v>
      </c>
      <c r="C37" s="26" t="s">
        <v>40</v>
      </c>
      <c r="D37" s="27">
        <v>480</v>
      </c>
      <c r="E37" s="27">
        <v>480</v>
      </c>
      <c r="F37" s="28" t="s">
        <v>41</v>
      </c>
    </row>
    <row r="38" spans="1:6" ht="26.25" x14ac:dyDescent="0.25">
      <c r="A38" s="24" t="s">
        <v>98</v>
      </c>
      <c r="B38" s="25" t="s">
        <v>99</v>
      </c>
      <c r="C38" s="26" t="s">
        <v>40</v>
      </c>
      <c r="D38" s="27">
        <v>1530</v>
      </c>
      <c r="E38" s="27">
        <v>1530</v>
      </c>
      <c r="F38" s="28" t="s">
        <v>41</v>
      </c>
    </row>
    <row r="39" spans="1:6" ht="26.25" x14ac:dyDescent="0.25">
      <c r="A39" s="24" t="s">
        <v>52</v>
      </c>
      <c r="B39" s="25" t="s">
        <v>53</v>
      </c>
      <c r="C39" s="26" t="s">
        <v>40</v>
      </c>
      <c r="D39" s="27">
        <v>220</v>
      </c>
      <c r="E39" s="27">
        <v>220</v>
      </c>
      <c r="F39" s="28" t="s">
        <v>41</v>
      </c>
    </row>
    <row r="40" spans="1:6" x14ac:dyDescent="0.25">
      <c r="A40" s="33"/>
      <c r="B40" s="34"/>
      <c r="C40" s="26"/>
      <c r="D40" s="27"/>
      <c r="E40" s="27"/>
      <c r="F40" s="28" t="s">
        <v>41</v>
      </c>
    </row>
    <row r="41" spans="1:6" x14ac:dyDescent="0.25">
      <c r="A41" s="35" t="s">
        <v>100</v>
      </c>
      <c r="B41" s="25" t="s">
        <v>101</v>
      </c>
      <c r="C41" s="26" t="s">
        <v>40</v>
      </c>
      <c r="D41" s="27">
        <v>1790</v>
      </c>
      <c r="E41" s="27">
        <v>1790</v>
      </c>
      <c r="F41" s="28" t="s">
        <v>41</v>
      </c>
    </row>
    <row r="42" spans="1:6" x14ac:dyDescent="0.25">
      <c r="A42" s="35" t="s">
        <v>102</v>
      </c>
      <c r="B42" s="25" t="s">
        <v>103</v>
      </c>
      <c r="C42" s="26" t="s">
        <v>40</v>
      </c>
      <c r="D42" s="27">
        <v>3022.22</v>
      </c>
      <c r="E42" s="27">
        <v>3022.22</v>
      </c>
      <c r="F42" s="28" t="s">
        <v>41</v>
      </c>
    </row>
    <row r="43" spans="1:6" ht="26.25" x14ac:dyDescent="0.25">
      <c r="A43" s="35" t="s">
        <v>104</v>
      </c>
      <c r="B43" s="25" t="s">
        <v>105</v>
      </c>
      <c r="C43" s="26" t="s">
        <v>40</v>
      </c>
      <c r="D43" s="27">
        <v>1485</v>
      </c>
      <c r="E43" s="27">
        <v>1485</v>
      </c>
      <c r="F43" s="28" t="s">
        <v>41</v>
      </c>
    </row>
    <row r="44" spans="1:6" ht="39" x14ac:dyDescent="0.25">
      <c r="A44" s="35" t="s">
        <v>106</v>
      </c>
      <c r="B44" s="25" t="s">
        <v>107</v>
      </c>
      <c r="C44" s="26" t="s">
        <v>40</v>
      </c>
      <c r="D44" s="27">
        <v>755</v>
      </c>
      <c r="E44" s="27">
        <v>755</v>
      </c>
      <c r="F44" s="28" t="s">
        <v>41</v>
      </c>
    </row>
    <row r="45" spans="1:6" ht="26.25" x14ac:dyDescent="0.25">
      <c r="A45" s="33" t="s">
        <v>108</v>
      </c>
      <c r="B45" s="25" t="s">
        <v>109</v>
      </c>
      <c r="C45" s="26" t="s">
        <v>40</v>
      </c>
      <c r="D45" s="27">
        <v>1740</v>
      </c>
      <c r="E45" s="27">
        <v>1740</v>
      </c>
      <c r="F45" s="28" t="s">
        <v>41</v>
      </c>
    </row>
    <row r="46" spans="1:6" ht="39" x14ac:dyDescent="0.25">
      <c r="A46" s="33" t="s">
        <v>110</v>
      </c>
      <c r="B46" s="25" t="s">
        <v>111</v>
      </c>
      <c r="C46" s="26" t="s">
        <v>40</v>
      </c>
      <c r="D46" s="27">
        <v>891</v>
      </c>
      <c r="E46" s="27">
        <v>891</v>
      </c>
      <c r="F46" s="28" t="s">
        <v>41</v>
      </c>
    </row>
    <row r="47" spans="1:6" ht="48.75" customHeight="1" x14ac:dyDescent="0.25">
      <c r="A47" s="33" t="s">
        <v>774</v>
      </c>
      <c r="B47" s="25" t="s">
        <v>112</v>
      </c>
      <c r="C47" s="26" t="s">
        <v>40</v>
      </c>
      <c r="D47" s="27">
        <v>1740</v>
      </c>
      <c r="E47" s="27">
        <v>1740</v>
      </c>
      <c r="F47" s="28" t="s">
        <v>41</v>
      </c>
    </row>
    <row r="48" spans="1:6" ht="26.25" x14ac:dyDescent="0.25">
      <c r="A48" s="33" t="s">
        <v>52</v>
      </c>
      <c r="B48" s="25" t="s">
        <v>53</v>
      </c>
      <c r="C48" s="26" t="s">
        <v>40</v>
      </c>
      <c r="D48" s="27">
        <v>220</v>
      </c>
      <c r="E48" s="27">
        <v>220</v>
      </c>
      <c r="F48" s="28" t="s">
        <v>41</v>
      </c>
    </row>
    <row r="49" spans="1:6" x14ac:dyDescent="0.25">
      <c r="A49" s="33"/>
      <c r="B49" s="34"/>
      <c r="C49" s="34"/>
      <c r="D49" s="27"/>
      <c r="E49" s="27"/>
      <c r="F49" s="28" t="s">
        <v>41</v>
      </c>
    </row>
    <row r="50" spans="1:6" ht="54" customHeight="1" x14ac:dyDescent="0.25">
      <c r="A50" s="35" t="s">
        <v>113</v>
      </c>
      <c r="B50" s="25" t="s">
        <v>114</v>
      </c>
      <c r="C50" s="26" t="s">
        <v>40</v>
      </c>
      <c r="D50" s="27">
        <v>714.42</v>
      </c>
      <c r="E50" s="27">
        <v>714.42</v>
      </c>
      <c r="F50" s="28" t="s">
        <v>41</v>
      </c>
    </row>
    <row r="51" spans="1:6" ht="51.75" x14ac:dyDescent="0.25">
      <c r="A51" s="35" t="s">
        <v>115</v>
      </c>
      <c r="B51" s="25" t="s">
        <v>116</v>
      </c>
      <c r="C51" s="26" t="s">
        <v>40</v>
      </c>
      <c r="D51" s="27">
        <v>680.4</v>
      </c>
      <c r="E51" s="27">
        <v>680.4</v>
      </c>
      <c r="F51" s="28" t="s">
        <v>41</v>
      </c>
    </row>
    <row r="52" spans="1:6" ht="39" x14ac:dyDescent="0.25">
      <c r="A52" s="35" t="s">
        <v>117</v>
      </c>
      <c r="B52" s="25" t="s">
        <v>118</v>
      </c>
      <c r="C52" s="26" t="s">
        <v>40</v>
      </c>
      <c r="D52" s="27">
        <v>989.19</v>
      </c>
      <c r="E52" s="27">
        <v>989.19</v>
      </c>
      <c r="F52" s="28" t="s">
        <v>41</v>
      </c>
    </row>
    <row r="53" spans="1:6" x14ac:dyDescent="0.25">
      <c r="A53" s="33" t="s">
        <v>119</v>
      </c>
      <c r="B53" s="25" t="s">
        <v>120</v>
      </c>
      <c r="C53" s="34" t="s">
        <v>121</v>
      </c>
      <c r="D53" s="27">
        <v>210.6</v>
      </c>
      <c r="E53" s="27">
        <v>210.6</v>
      </c>
      <c r="F53" s="28" t="s">
        <v>41</v>
      </c>
    </row>
    <row r="54" spans="1:6" ht="26.25" x14ac:dyDescent="0.25">
      <c r="A54" s="33" t="s">
        <v>52</v>
      </c>
      <c r="B54" s="25" t="s">
        <v>53</v>
      </c>
      <c r="C54" s="26" t="s">
        <v>40</v>
      </c>
      <c r="D54" s="27">
        <v>220</v>
      </c>
      <c r="E54" s="27">
        <v>220</v>
      </c>
      <c r="F54" s="28" t="s">
        <v>41</v>
      </c>
    </row>
    <row r="55" spans="1:6" x14ac:dyDescent="0.25">
      <c r="A55" s="33"/>
      <c r="B55" s="34"/>
      <c r="C55" s="34"/>
      <c r="D55" s="27"/>
      <c r="E55" s="27"/>
      <c r="F55" s="28"/>
    </row>
    <row r="56" spans="1:6" x14ac:dyDescent="0.25">
      <c r="A56" s="33"/>
      <c r="B56" s="34"/>
      <c r="C56" s="34"/>
      <c r="D56" s="27"/>
      <c r="E56" s="27"/>
      <c r="F56" s="28"/>
    </row>
    <row r="57" spans="1:6" ht="26.25" x14ac:dyDescent="0.25">
      <c r="A57" s="33" t="s">
        <v>122</v>
      </c>
      <c r="B57" s="25" t="s">
        <v>123</v>
      </c>
      <c r="C57" s="26" t="s">
        <v>40</v>
      </c>
      <c r="D57" s="27">
        <v>615.6</v>
      </c>
      <c r="E57" s="27">
        <v>615.6</v>
      </c>
      <c r="F57" s="28" t="s">
        <v>41</v>
      </c>
    </row>
    <row r="58" spans="1:6" ht="26.25" x14ac:dyDescent="0.25">
      <c r="A58" s="33" t="s">
        <v>124</v>
      </c>
      <c r="B58" s="25" t="s">
        <v>125</v>
      </c>
      <c r="C58" s="26" t="s">
        <v>40</v>
      </c>
      <c r="D58" s="27">
        <v>60</v>
      </c>
      <c r="E58" s="27">
        <v>60</v>
      </c>
      <c r="F58" s="28" t="s">
        <v>41</v>
      </c>
    </row>
    <row r="59" spans="1:6" ht="26.25" x14ac:dyDescent="0.25">
      <c r="A59" s="33" t="s">
        <v>126</v>
      </c>
      <c r="B59" s="25" t="s">
        <v>127</v>
      </c>
      <c r="C59" s="26" t="s">
        <v>40</v>
      </c>
      <c r="D59" s="27">
        <v>216</v>
      </c>
      <c r="E59" s="27">
        <v>216</v>
      </c>
      <c r="F59" s="28" t="s">
        <v>41</v>
      </c>
    </row>
    <row r="60" spans="1:6" x14ac:dyDescent="0.25">
      <c r="A60" s="33" t="s">
        <v>770</v>
      </c>
      <c r="B60" s="36" t="s">
        <v>771</v>
      </c>
      <c r="C60" s="26" t="s">
        <v>40</v>
      </c>
      <c r="D60" s="27">
        <v>15</v>
      </c>
      <c r="E60" s="27"/>
      <c r="F60" s="28"/>
    </row>
    <row r="61" spans="1:6" x14ac:dyDescent="0.25">
      <c r="A61" s="33" t="s">
        <v>128</v>
      </c>
      <c r="B61" s="36" t="s">
        <v>129</v>
      </c>
      <c r="C61" s="26" t="s">
        <v>40</v>
      </c>
      <c r="D61" s="27">
        <v>162</v>
      </c>
      <c r="E61" s="27">
        <v>162</v>
      </c>
      <c r="F61" s="28" t="s">
        <v>41</v>
      </c>
    </row>
    <row r="62" spans="1:6" x14ac:dyDescent="0.25">
      <c r="A62" s="33" t="s">
        <v>773</v>
      </c>
      <c r="B62" s="36" t="s">
        <v>772</v>
      </c>
      <c r="C62" s="26" t="s">
        <v>40</v>
      </c>
      <c r="D62" s="27">
        <v>15</v>
      </c>
      <c r="E62" s="27"/>
      <c r="F62" s="28"/>
    </row>
    <row r="63" spans="1:6" ht="39" x14ac:dyDescent="0.25">
      <c r="A63" s="33" t="s">
        <v>130</v>
      </c>
      <c r="B63" s="25" t="s">
        <v>131</v>
      </c>
      <c r="C63" s="26" t="s">
        <v>40</v>
      </c>
      <c r="D63" s="27">
        <v>340.2</v>
      </c>
      <c r="E63" s="27">
        <v>340.2</v>
      </c>
      <c r="F63" s="28" t="s">
        <v>41</v>
      </c>
    </row>
    <row r="64" spans="1:6" x14ac:dyDescent="0.25">
      <c r="A64" s="33" t="s">
        <v>132</v>
      </c>
      <c r="B64" s="25" t="s">
        <v>133</v>
      </c>
      <c r="C64" s="26" t="s">
        <v>40</v>
      </c>
      <c r="D64" s="27">
        <v>200</v>
      </c>
      <c r="E64" s="27">
        <v>200</v>
      </c>
      <c r="F64" s="28" t="s">
        <v>41</v>
      </c>
    </row>
    <row r="65" spans="1:6" x14ac:dyDescent="0.25">
      <c r="A65" s="33" t="s">
        <v>134</v>
      </c>
      <c r="B65" s="25" t="s">
        <v>135</v>
      </c>
      <c r="C65" s="26" t="s">
        <v>40</v>
      </c>
      <c r="D65" s="27">
        <v>243</v>
      </c>
      <c r="E65" s="27">
        <v>243</v>
      </c>
      <c r="F65" s="28" t="s">
        <v>41</v>
      </c>
    </row>
    <row r="66" spans="1:6" ht="26.25" x14ac:dyDescent="0.25">
      <c r="A66" s="33" t="s">
        <v>136</v>
      </c>
      <c r="B66" s="25" t="s">
        <v>137</v>
      </c>
      <c r="C66" s="26" t="s">
        <v>40</v>
      </c>
      <c r="D66" s="27">
        <v>50</v>
      </c>
      <c r="E66" s="27">
        <v>50</v>
      </c>
      <c r="F66" s="28" t="s">
        <v>41</v>
      </c>
    </row>
    <row r="67" spans="1:6" ht="26.25" x14ac:dyDescent="0.25">
      <c r="A67" s="33" t="s">
        <v>138</v>
      </c>
      <c r="B67" s="25" t="s">
        <v>139</v>
      </c>
      <c r="C67" s="26" t="s">
        <v>40</v>
      </c>
      <c r="D67" s="27">
        <v>500</v>
      </c>
      <c r="E67" s="27">
        <v>500</v>
      </c>
      <c r="F67" s="28" t="s">
        <v>41</v>
      </c>
    </row>
    <row r="68" spans="1:6" ht="39" x14ac:dyDescent="0.25">
      <c r="A68" s="33" t="s">
        <v>140</v>
      </c>
      <c r="B68" s="25" t="s">
        <v>141</v>
      </c>
      <c r="C68" s="26" t="s">
        <v>40</v>
      </c>
      <c r="D68" s="27">
        <v>60</v>
      </c>
      <c r="E68" s="27">
        <v>60</v>
      </c>
      <c r="F68" s="28" t="s">
        <v>41</v>
      </c>
    </row>
    <row r="69" spans="1:6" ht="18" customHeight="1" x14ac:dyDescent="0.25">
      <c r="A69" s="33" t="s">
        <v>142</v>
      </c>
      <c r="B69" s="25" t="s">
        <v>143</v>
      </c>
      <c r="C69" s="26" t="s">
        <v>40</v>
      </c>
      <c r="D69" s="27">
        <v>842.4</v>
      </c>
      <c r="E69" s="27">
        <v>702</v>
      </c>
      <c r="F69" s="28"/>
    </row>
    <row r="70" spans="1:6" ht="89.25" x14ac:dyDescent="0.25">
      <c r="A70" s="33" t="s">
        <v>144</v>
      </c>
      <c r="B70" s="25" t="s">
        <v>145</v>
      </c>
      <c r="C70" s="26" t="s">
        <v>40</v>
      </c>
      <c r="D70" s="34"/>
      <c r="E70" s="37" t="s">
        <v>146</v>
      </c>
      <c r="F70" s="28" t="s">
        <v>41</v>
      </c>
    </row>
    <row r="71" spans="1:6" x14ac:dyDescent="0.25">
      <c r="A71" s="33"/>
      <c r="B71" s="34"/>
      <c r="C71" s="34"/>
      <c r="D71" s="34"/>
      <c r="E71" s="27"/>
      <c r="F71" s="38"/>
    </row>
    <row r="72" spans="1:6" x14ac:dyDescent="0.25">
      <c r="A72" s="33"/>
      <c r="B72" s="34"/>
      <c r="C72" s="34"/>
      <c r="D72" s="34"/>
      <c r="E72" s="27"/>
      <c r="F72" s="38"/>
    </row>
    <row r="73" spans="1:6" x14ac:dyDescent="0.25">
      <c r="A73" s="33"/>
      <c r="B73" s="59" t="s">
        <v>147</v>
      </c>
      <c r="C73" s="39"/>
      <c r="D73" s="39"/>
      <c r="E73" s="27"/>
      <c r="F73" s="38"/>
    </row>
    <row r="74" spans="1:6" x14ac:dyDescent="0.25">
      <c r="A74" s="33"/>
      <c r="B74" s="40"/>
      <c r="C74" s="40"/>
      <c r="D74" s="41"/>
      <c r="E74" s="27"/>
      <c r="F74" s="38"/>
    </row>
    <row r="75" spans="1:6" ht="51" x14ac:dyDescent="0.25">
      <c r="A75" s="33"/>
      <c r="B75" s="42" t="s">
        <v>148</v>
      </c>
      <c r="C75" s="42"/>
      <c r="D75" s="42"/>
      <c r="E75" s="27"/>
      <c r="F75" s="38"/>
    </row>
    <row r="76" spans="1:6" x14ac:dyDescent="0.25">
      <c r="A76" s="33"/>
      <c r="B76" s="43" t="s">
        <v>149</v>
      </c>
      <c r="C76" s="43"/>
      <c r="D76" s="44" t="s">
        <v>150</v>
      </c>
      <c r="E76" s="27"/>
      <c r="F76" s="38"/>
    </row>
    <row r="77" spans="1:6" x14ac:dyDescent="0.25">
      <c r="A77" s="33"/>
      <c r="B77" s="43" t="s">
        <v>151</v>
      </c>
      <c r="C77" s="40"/>
      <c r="D77" s="41"/>
      <c r="E77" s="27"/>
      <c r="F77" s="38"/>
    </row>
    <row r="78" spans="1:6" x14ac:dyDescent="0.25">
      <c r="A78" s="57" t="s">
        <v>152</v>
      </c>
      <c r="B78" s="56" t="s">
        <v>153</v>
      </c>
      <c r="C78" s="26" t="s">
        <v>40</v>
      </c>
      <c r="D78" s="41">
        <v>5</v>
      </c>
      <c r="E78" s="27"/>
      <c r="F78" s="38"/>
    </row>
    <row r="79" spans="1:6" x14ac:dyDescent="0.25">
      <c r="A79" s="33" t="s">
        <v>154</v>
      </c>
      <c r="B79" s="40" t="s">
        <v>155</v>
      </c>
      <c r="C79" s="26" t="s">
        <v>40</v>
      </c>
      <c r="D79" s="41">
        <v>5</v>
      </c>
      <c r="E79" s="27"/>
      <c r="F79" s="28" t="s">
        <v>41</v>
      </c>
    </row>
    <row r="80" spans="1:6" x14ac:dyDescent="0.25">
      <c r="A80" s="33" t="s">
        <v>768</v>
      </c>
      <c r="B80" s="40" t="s">
        <v>769</v>
      </c>
      <c r="C80" s="26" t="s">
        <v>40</v>
      </c>
      <c r="D80" s="41">
        <v>5</v>
      </c>
      <c r="E80" s="27"/>
      <c r="F80" s="28"/>
    </row>
    <row r="81" spans="1:6" x14ac:dyDescent="0.25">
      <c r="A81" s="33" t="s">
        <v>156</v>
      </c>
      <c r="B81" s="40" t="s">
        <v>157</v>
      </c>
      <c r="C81" s="26" t="s">
        <v>40</v>
      </c>
      <c r="D81" s="41">
        <v>200</v>
      </c>
      <c r="E81" s="27"/>
      <c r="F81" s="28" t="s">
        <v>41</v>
      </c>
    </row>
    <row r="82" spans="1:6" ht="39" x14ac:dyDescent="0.25">
      <c r="A82" s="33" t="s">
        <v>158</v>
      </c>
      <c r="B82" s="40" t="s">
        <v>159</v>
      </c>
      <c r="C82" s="26" t="s">
        <v>40</v>
      </c>
      <c r="D82" s="41">
        <v>600</v>
      </c>
      <c r="E82" s="27"/>
      <c r="F82" s="28" t="s">
        <v>41</v>
      </c>
    </row>
    <row r="83" spans="1:6" ht="51.75" x14ac:dyDescent="0.25">
      <c r="A83" s="33" t="s">
        <v>158</v>
      </c>
      <c r="B83" s="40" t="s">
        <v>160</v>
      </c>
      <c r="C83" s="26" t="s">
        <v>40</v>
      </c>
      <c r="D83" s="41">
        <v>700</v>
      </c>
      <c r="E83" s="27"/>
      <c r="F83" s="28" t="s">
        <v>41</v>
      </c>
    </row>
    <row r="84" spans="1:6" ht="42" customHeight="1" x14ac:dyDescent="0.25">
      <c r="A84" s="33" t="s">
        <v>161</v>
      </c>
      <c r="B84" s="40" t="s">
        <v>162</v>
      </c>
      <c r="C84" s="26" t="s">
        <v>40</v>
      </c>
      <c r="D84" s="27">
        <v>600</v>
      </c>
      <c r="E84" s="27"/>
      <c r="F84" s="28"/>
    </row>
    <row r="85" spans="1:6" ht="39" x14ac:dyDescent="0.25">
      <c r="A85" s="33" t="s">
        <v>158</v>
      </c>
      <c r="B85" s="40" t="s">
        <v>163</v>
      </c>
      <c r="C85" s="26" t="s">
        <v>40</v>
      </c>
      <c r="D85" s="41">
        <v>300</v>
      </c>
      <c r="E85" s="27"/>
      <c r="F85" s="28" t="s">
        <v>41</v>
      </c>
    </row>
    <row r="86" spans="1:6" x14ac:dyDescent="0.25">
      <c r="A86" s="33" t="s">
        <v>158</v>
      </c>
      <c r="B86" s="40" t="s">
        <v>164</v>
      </c>
      <c r="C86" s="26" t="s">
        <v>40</v>
      </c>
      <c r="D86" s="41">
        <v>40</v>
      </c>
      <c r="E86" s="27"/>
      <c r="F86" s="28" t="s">
        <v>41</v>
      </c>
    </row>
    <row r="87" spans="1:6" x14ac:dyDescent="0.25">
      <c r="A87" s="33" t="s">
        <v>165</v>
      </c>
      <c r="B87" s="40" t="s">
        <v>166</v>
      </c>
      <c r="C87" s="26" t="s">
        <v>40</v>
      </c>
      <c r="D87" s="41">
        <v>54</v>
      </c>
      <c r="E87" s="27"/>
      <c r="F87" s="28" t="s">
        <v>41</v>
      </c>
    </row>
    <row r="88" spans="1:6" x14ac:dyDescent="0.25">
      <c r="A88" s="33" t="s">
        <v>778</v>
      </c>
      <c r="B88" s="40" t="s">
        <v>777</v>
      </c>
      <c r="C88" s="26" t="s">
        <v>40</v>
      </c>
      <c r="D88" s="41">
        <v>900</v>
      </c>
      <c r="E88" s="27"/>
      <c r="F88" s="28"/>
    </row>
    <row r="89" spans="1:6" x14ac:dyDescent="0.25">
      <c r="A89" s="33" t="s">
        <v>167</v>
      </c>
      <c r="B89" s="40" t="s">
        <v>168</v>
      </c>
      <c r="C89" s="26" t="s">
        <v>40</v>
      </c>
      <c r="D89" s="41" t="s">
        <v>169</v>
      </c>
      <c r="E89" s="27"/>
      <c r="F89" s="28" t="s">
        <v>41</v>
      </c>
    </row>
    <row r="90" spans="1:6" x14ac:dyDescent="0.25">
      <c r="A90" s="33"/>
      <c r="B90" s="40"/>
      <c r="C90" s="26"/>
      <c r="D90" s="41"/>
      <c r="E90" s="27"/>
      <c r="F90" s="28"/>
    </row>
    <row r="91" spans="1:6" x14ac:dyDescent="0.25">
      <c r="A91" s="33"/>
      <c r="B91" s="43" t="s">
        <v>170</v>
      </c>
      <c r="C91" s="21"/>
      <c r="D91" s="44" t="s">
        <v>150</v>
      </c>
      <c r="E91" s="27"/>
      <c r="F91" s="38"/>
    </row>
    <row r="92" spans="1:6" x14ac:dyDescent="0.25">
      <c r="A92" s="33" t="s">
        <v>167</v>
      </c>
      <c r="B92" s="40" t="s">
        <v>171</v>
      </c>
      <c r="C92" s="26" t="s">
        <v>40</v>
      </c>
      <c r="D92" s="41">
        <v>30</v>
      </c>
      <c r="E92" s="27"/>
      <c r="F92" s="28" t="s">
        <v>41</v>
      </c>
    </row>
    <row r="93" spans="1:6" x14ac:dyDescent="0.25">
      <c r="A93" s="33" t="s">
        <v>172</v>
      </c>
      <c r="B93" s="40" t="s">
        <v>173</v>
      </c>
      <c r="C93" s="26" t="s">
        <v>40</v>
      </c>
      <c r="D93" s="41">
        <v>30</v>
      </c>
      <c r="E93" s="27"/>
      <c r="F93" s="28" t="s">
        <v>41</v>
      </c>
    </row>
    <row r="94" spans="1:6" x14ac:dyDescent="0.25">
      <c r="A94" s="33" t="s">
        <v>174</v>
      </c>
      <c r="B94" s="40" t="s">
        <v>175</v>
      </c>
      <c r="C94" s="26" t="s">
        <v>40</v>
      </c>
      <c r="D94" s="41">
        <v>20</v>
      </c>
      <c r="E94" s="27"/>
      <c r="F94" s="28" t="s">
        <v>41</v>
      </c>
    </row>
    <row r="95" spans="1:6" x14ac:dyDescent="0.25">
      <c r="A95" s="33" t="s">
        <v>176</v>
      </c>
      <c r="B95" s="40" t="s">
        <v>177</v>
      </c>
      <c r="C95" s="26" t="s">
        <v>40</v>
      </c>
      <c r="D95" s="41">
        <v>20</v>
      </c>
      <c r="E95" s="27"/>
      <c r="F95" s="28" t="s">
        <v>41</v>
      </c>
    </row>
    <row r="96" spans="1:6" x14ac:dyDescent="0.25">
      <c r="A96" s="33" t="s">
        <v>178</v>
      </c>
      <c r="B96" s="40" t="s">
        <v>179</v>
      </c>
      <c r="C96" s="26" t="s">
        <v>40</v>
      </c>
      <c r="D96" s="41">
        <v>30</v>
      </c>
      <c r="E96" s="27"/>
      <c r="F96" s="28" t="s">
        <v>41</v>
      </c>
    </row>
    <row r="97" spans="1:6" ht="26.25" x14ac:dyDescent="0.25">
      <c r="A97" s="33" t="s">
        <v>178</v>
      </c>
      <c r="B97" s="40" t="s">
        <v>180</v>
      </c>
      <c r="C97" s="26" t="s">
        <v>40</v>
      </c>
      <c r="D97" s="41">
        <v>60</v>
      </c>
      <c r="E97" s="27"/>
      <c r="F97" s="28" t="s">
        <v>41</v>
      </c>
    </row>
    <row r="98" spans="1:6" x14ac:dyDescent="0.25">
      <c r="A98" s="33" t="s">
        <v>181</v>
      </c>
      <c r="B98" s="40" t="s">
        <v>182</v>
      </c>
      <c r="C98" s="26" t="s">
        <v>40</v>
      </c>
      <c r="D98" s="41">
        <v>4</v>
      </c>
      <c r="E98" s="27"/>
      <c r="F98" s="28" t="s">
        <v>41</v>
      </c>
    </row>
    <row r="99" spans="1:6" x14ac:dyDescent="0.25">
      <c r="A99" s="33" t="s">
        <v>183</v>
      </c>
      <c r="B99" s="40" t="s">
        <v>184</v>
      </c>
      <c r="C99" s="26" t="s">
        <v>40</v>
      </c>
      <c r="D99" s="41">
        <v>2</v>
      </c>
      <c r="E99" s="27"/>
      <c r="F99" s="28" t="s">
        <v>41</v>
      </c>
    </row>
    <row r="100" spans="1:6" x14ac:dyDescent="0.25">
      <c r="A100" s="33" t="s">
        <v>185</v>
      </c>
      <c r="B100" s="40" t="s">
        <v>186</v>
      </c>
      <c r="C100" s="26" t="s">
        <v>40</v>
      </c>
      <c r="D100" s="41">
        <v>20</v>
      </c>
      <c r="E100" s="27"/>
      <c r="F100" s="28" t="s">
        <v>41</v>
      </c>
    </row>
    <row r="101" spans="1:6" x14ac:dyDescent="0.25">
      <c r="A101" s="33" t="s">
        <v>187</v>
      </c>
      <c r="B101" s="40" t="s">
        <v>188</v>
      </c>
      <c r="C101" s="26" t="s">
        <v>40</v>
      </c>
      <c r="D101" s="41">
        <v>40</v>
      </c>
      <c r="E101" s="27"/>
      <c r="F101" s="28" t="s">
        <v>41</v>
      </c>
    </row>
    <row r="102" spans="1:6" x14ac:dyDescent="0.25">
      <c r="A102" s="33" t="s">
        <v>189</v>
      </c>
      <c r="B102" s="40" t="s">
        <v>190</v>
      </c>
      <c r="C102" s="26" t="s">
        <v>40</v>
      </c>
      <c r="D102" s="41">
        <v>15</v>
      </c>
      <c r="E102" s="27"/>
      <c r="F102" s="28" t="s">
        <v>41</v>
      </c>
    </row>
    <row r="103" spans="1:6" x14ac:dyDescent="0.25">
      <c r="A103" s="33" t="s">
        <v>191</v>
      </c>
      <c r="B103" s="40" t="s">
        <v>192</v>
      </c>
      <c r="C103" s="26" t="s">
        <v>40</v>
      </c>
      <c r="D103" s="41">
        <v>5</v>
      </c>
      <c r="E103" s="27"/>
      <c r="F103" s="28" t="s">
        <v>41</v>
      </c>
    </row>
    <row r="104" spans="1:6" x14ac:dyDescent="0.25">
      <c r="A104" s="33" t="s">
        <v>193</v>
      </c>
      <c r="B104" s="40" t="s">
        <v>194</v>
      </c>
      <c r="C104" s="26" t="s">
        <v>40</v>
      </c>
      <c r="D104" s="41">
        <v>15</v>
      </c>
      <c r="E104" s="27"/>
      <c r="F104" s="28" t="s">
        <v>41</v>
      </c>
    </row>
    <row r="105" spans="1:6" x14ac:dyDescent="0.25">
      <c r="A105" s="33" t="s">
        <v>195</v>
      </c>
      <c r="B105" s="40" t="s">
        <v>196</v>
      </c>
      <c r="C105" s="26" t="s">
        <v>40</v>
      </c>
      <c r="D105" s="41">
        <v>5</v>
      </c>
      <c r="E105" s="27"/>
      <c r="F105" s="28" t="s">
        <v>41</v>
      </c>
    </row>
    <row r="106" spans="1:6" x14ac:dyDescent="0.25">
      <c r="A106" s="33" t="s">
        <v>197</v>
      </c>
      <c r="B106" s="40" t="s">
        <v>198</v>
      </c>
      <c r="C106" s="26" t="s">
        <v>40</v>
      </c>
      <c r="D106" s="41">
        <v>10</v>
      </c>
      <c r="E106" s="27"/>
      <c r="F106" s="28" t="s">
        <v>41</v>
      </c>
    </row>
    <row r="107" spans="1:6" x14ac:dyDescent="0.25">
      <c r="A107" s="33" t="s">
        <v>199</v>
      </c>
      <c r="B107" s="40" t="s">
        <v>200</v>
      </c>
      <c r="C107" s="26" t="s">
        <v>40</v>
      </c>
      <c r="D107" s="41">
        <v>24.44</v>
      </c>
      <c r="E107" s="27">
        <v>27.44</v>
      </c>
      <c r="F107" s="28" t="s">
        <v>41</v>
      </c>
    </row>
    <row r="108" spans="1:6" x14ac:dyDescent="0.25">
      <c r="A108" s="33" t="s">
        <v>201</v>
      </c>
      <c r="B108" s="40" t="s">
        <v>202</v>
      </c>
      <c r="C108" s="26" t="s">
        <v>40</v>
      </c>
      <c r="D108" s="41">
        <v>27.44</v>
      </c>
      <c r="E108" s="27">
        <v>27.44</v>
      </c>
      <c r="F108" s="28" t="s">
        <v>41</v>
      </c>
    </row>
    <row r="109" spans="1:6" x14ac:dyDescent="0.25">
      <c r="A109" s="33" t="s">
        <v>203</v>
      </c>
      <c r="B109" s="40" t="s">
        <v>204</v>
      </c>
      <c r="C109" s="26" t="s">
        <v>40</v>
      </c>
      <c r="D109" s="41">
        <v>35.4</v>
      </c>
      <c r="E109" s="27"/>
      <c r="F109" s="28"/>
    </row>
    <row r="110" spans="1:6" x14ac:dyDescent="0.25">
      <c r="A110" s="33" t="s">
        <v>205</v>
      </c>
      <c r="B110" s="40" t="s">
        <v>206</v>
      </c>
      <c r="C110" s="26" t="s">
        <v>40</v>
      </c>
      <c r="D110" s="41">
        <v>3</v>
      </c>
      <c r="E110" s="27"/>
      <c r="F110" s="28" t="s">
        <v>41</v>
      </c>
    </row>
    <row r="111" spans="1:6" x14ac:dyDescent="0.25">
      <c r="A111" s="33" t="s">
        <v>207</v>
      </c>
      <c r="B111" s="40" t="s">
        <v>208</v>
      </c>
      <c r="C111" s="26" t="s">
        <v>40</v>
      </c>
      <c r="D111" s="41">
        <v>35</v>
      </c>
      <c r="E111" s="27"/>
      <c r="F111" s="28" t="s">
        <v>41</v>
      </c>
    </row>
    <row r="112" spans="1:6" x14ac:dyDescent="0.25">
      <c r="A112" s="33" t="s">
        <v>209</v>
      </c>
      <c r="B112" s="40" t="s">
        <v>210</v>
      </c>
      <c r="C112" s="26" t="s">
        <v>40</v>
      </c>
      <c r="D112" s="41">
        <v>20</v>
      </c>
      <c r="E112" s="27"/>
      <c r="F112" s="28" t="s">
        <v>41</v>
      </c>
    </row>
    <row r="113" spans="1:6" x14ac:dyDescent="0.25">
      <c r="A113" s="33" t="s">
        <v>211</v>
      </c>
      <c r="B113" s="40" t="s">
        <v>212</v>
      </c>
      <c r="C113" s="26" t="s">
        <v>40</v>
      </c>
      <c r="D113" s="41">
        <v>10</v>
      </c>
      <c r="E113" s="27"/>
      <c r="F113" s="28"/>
    </row>
    <row r="115" spans="1:6" x14ac:dyDescent="0.25">
      <c r="A115" s="33"/>
      <c r="B115" s="43" t="s">
        <v>213</v>
      </c>
      <c r="C115" s="21"/>
      <c r="D115" s="44" t="s">
        <v>150</v>
      </c>
      <c r="E115" s="27"/>
      <c r="F115" s="28" t="s">
        <v>41</v>
      </c>
    </row>
    <row r="116" spans="1:6" x14ac:dyDescent="0.25">
      <c r="A116" s="33" t="s">
        <v>183</v>
      </c>
      <c r="B116" s="40" t="s">
        <v>184</v>
      </c>
      <c r="C116" s="26" t="s">
        <v>40</v>
      </c>
      <c r="D116" s="41">
        <v>2</v>
      </c>
      <c r="E116" s="27"/>
      <c r="F116" s="28" t="s">
        <v>41</v>
      </c>
    </row>
    <row r="117" spans="1:6" x14ac:dyDescent="0.25">
      <c r="A117" s="33" t="s">
        <v>181</v>
      </c>
      <c r="B117" s="40" t="s">
        <v>182</v>
      </c>
      <c r="C117" s="26" t="s">
        <v>40</v>
      </c>
      <c r="D117" s="41">
        <v>4</v>
      </c>
      <c r="E117" s="27"/>
      <c r="F117" s="28" t="s">
        <v>41</v>
      </c>
    </row>
    <row r="118" spans="1:6" x14ac:dyDescent="0.25">
      <c r="A118" s="33" t="s">
        <v>214</v>
      </c>
      <c r="B118" s="40" t="s">
        <v>215</v>
      </c>
      <c r="C118" s="26" t="s">
        <v>40</v>
      </c>
      <c r="D118" s="41">
        <v>2.65</v>
      </c>
      <c r="E118" s="41">
        <v>2.65</v>
      </c>
      <c r="F118" s="28" t="s">
        <v>41</v>
      </c>
    </row>
    <row r="119" spans="1:6" x14ac:dyDescent="0.25">
      <c r="A119" s="33" t="s">
        <v>216</v>
      </c>
      <c r="B119" s="40" t="s">
        <v>217</v>
      </c>
      <c r="C119" s="26" t="s">
        <v>40</v>
      </c>
      <c r="D119" s="41">
        <v>2.65</v>
      </c>
      <c r="E119" s="41">
        <v>2.65</v>
      </c>
      <c r="F119" s="28" t="s">
        <v>41</v>
      </c>
    </row>
    <row r="120" spans="1:6" x14ac:dyDescent="0.25">
      <c r="A120" s="33" t="s">
        <v>218</v>
      </c>
      <c r="B120" s="40" t="s">
        <v>219</v>
      </c>
      <c r="C120" s="26" t="s">
        <v>40</v>
      </c>
      <c r="D120" s="41">
        <v>2.65</v>
      </c>
      <c r="E120" s="41">
        <v>2.65</v>
      </c>
      <c r="F120" s="28" t="s">
        <v>41</v>
      </c>
    </row>
    <row r="121" spans="1:6" x14ac:dyDescent="0.25">
      <c r="A121" s="33" t="s">
        <v>220</v>
      </c>
      <c r="B121" s="40" t="s">
        <v>221</v>
      </c>
      <c r="C121" s="26" t="s">
        <v>40</v>
      </c>
      <c r="D121" s="41">
        <v>2.65</v>
      </c>
      <c r="E121" s="41">
        <v>2.65</v>
      </c>
      <c r="F121" s="28" t="s">
        <v>41</v>
      </c>
    </row>
    <row r="122" spans="1:6" x14ac:dyDescent="0.25">
      <c r="A122" s="33" t="s">
        <v>222</v>
      </c>
      <c r="B122" s="40" t="s">
        <v>223</v>
      </c>
      <c r="C122" s="26" t="s">
        <v>40</v>
      </c>
      <c r="D122" s="41">
        <v>2.65</v>
      </c>
      <c r="E122" s="41">
        <v>2.65</v>
      </c>
      <c r="F122" s="28" t="s">
        <v>41</v>
      </c>
    </row>
    <row r="123" spans="1:6" x14ac:dyDescent="0.25">
      <c r="A123" s="33" t="s">
        <v>224</v>
      </c>
      <c r="B123" s="40" t="s">
        <v>225</v>
      </c>
      <c r="C123" s="26" t="s">
        <v>40</v>
      </c>
      <c r="D123" s="41">
        <v>2.65</v>
      </c>
      <c r="E123" s="41">
        <v>2.65</v>
      </c>
      <c r="F123" s="28" t="s">
        <v>41</v>
      </c>
    </row>
    <row r="124" spans="1:6" x14ac:dyDescent="0.25">
      <c r="A124" s="33" t="s">
        <v>226</v>
      </c>
      <c r="B124" s="40" t="s">
        <v>227</v>
      </c>
      <c r="C124" s="26" t="s">
        <v>40</v>
      </c>
      <c r="D124" s="41">
        <v>2.65</v>
      </c>
      <c r="E124" s="41">
        <v>2.65</v>
      </c>
      <c r="F124" s="28" t="s">
        <v>41</v>
      </c>
    </row>
    <row r="125" spans="1:6" x14ac:dyDescent="0.25">
      <c r="A125" s="33" t="s">
        <v>228</v>
      </c>
      <c r="B125" s="40" t="s">
        <v>229</v>
      </c>
      <c r="C125" s="26" t="s">
        <v>40</v>
      </c>
      <c r="D125" s="41">
        <v>2.65</v>
      </c>
      <c r="E125" s="41">
        <v>2.65</v>
      </c>
      <c r="F125" s="28" t="s">
        <v>41</v>
      </c>
    </row>
    <row r="126" spans="1:6" x14ac:dyDescent="0.25">
      <c r="A126" s="33" t="s">
        <v>230</v>
      </c>
      <c r="B126" s="40" t="s">
        <v>231</v>
      </c>
      <c r="C126" s="26" t="s">
        <v>40</v>
      </c>
      <c r="D126" s="41">
        <v>2.65</v>
      </c>
      <c r="E126" s="41">
        <v>2.65</v>
      </c>
      <c r="F126" s="28" t="s">
        <v>41</v>
      </c>
    </row>
    <row r="127" spans="1:6" x14ac:dyDescent="0.25">
      <c r="A127" s="33" t="s">
        <v>232</v>
      </c>
      <c r="B127" s="40" t="s">
        <v>233</v>
      </c>
      <c r="C127" s="26" t="s">
        <v>40</v>
      </c>
      <c r="D127" s="41">
        <v>2.65</v>
      </c>
      <c r="E127" s="41">
        <v>2.65</v>
      </c>
      <c r="F127" s="28" t="s">
        <v>41</v>
      </c>
    </row>
    <row r="128" spans="1:6" x14ac:dyDescent="0.25">
      <c r="A128" s="33" t="s">
        <v>234</v>
      </c>
      <c r="B128" s="40" t="s">
        <v>235</v>
      </c>
      <c r="C128" s="26" t="s">
        <v>40</v>
      </c>
      <c r="D128" s="41">
        <v>2.65</v>
      </c>
      <c r="E128" s="41">
        <v>2.65</v>
      </c>
      <c r="F128" s="28" t="s">
        <v>41</v>
      </c>
    </row>
    <row r="129" spans="1:6" x14ac:dyDescent="0.25">
      <c r="A129" s="33" t="s">
        <v>236</v>
      </c>
      <c r="B129" s="40" t="s">
        <v>237</v>
      </c>
      <c r="C129" s="26" t="s">
        <v>40</v>
      </c>
      <c r="D129" s="41">
        <v>2.65</v>
      </c>
      <c r="E129" s="41">
        <v>2.65</v>
      </c>
      <c r="F129" s="28" t="s">
        <v>41</v>
      </c>
    </row>
    <row r="130" spans="1:6" x14ac:dyDescent="0.25">
      <c r="A130" s="33" t="s">
        <v>238</v>
      </c>
      <c r="B130" s="40" t="s">
        <v>239</v>
      </c>
      <c r="C130" s="26" t="s">
        <v>40</v>
      </c>
      <c r="D130" s="41">
        <v>2.65</v>
      </c>
      <c r="E130" s="41">
        <v>2.65</v>
      </c>
      <c r="F130" s="28" t="s">
        <v>41</v>
      </c>
    </row>
    <row r="131" spans="1:6" x14ac:dyDescent="0.25">
      <c r="A131" s="33" t="s">
        <v>240</v>
      </c>
      <c r="B131" s="40" t="s">
        <v>241</v>
      </c>
      <c r="C131" s="26" t="s">
        <v>40</v>
      </c>
      <c r="D131" s="41">
        <v>2.65</v>
      </c>
      <c r="E131" s="41">
        <v>2.65</v>
      </c>
      <c r="F131" s="28" t="s">
        <v>41</v>
      </c>
    </row>
    <row r="132" spans="1:6" x14ac:dyDescent="0.25">
      <c r="A132" s="33" t="s">
        <v>242</v>
      </c>
      <c r="B132" s="40" t="s">
        <v>243</v>
      </c>
      <c r="C132" s="26" t="s">
        <v>40</v>
      </c>
      <c r="D132" s="41">
        <v>2.65</v>
      </c>
      <c r="E132" s="41">
        <v>2.65</v>
      </c>
      <c r="F132" s="28" t="s">
        <v>41</v>
      </c>
    </row>
    <row r="133" spans="1:6" x14ac:dyDescent="0.25">
      <c r="A133" s="33" t="s">
        <v>244</v>
      </c>
      <c r="B133" s="40" t="s">
        <v>245</v>
      </c>
      <c r="C133" s="26" t="s">
        <v>40</v>
      </c>
      <c r="D133" s="41">
        <v>2.65</v>
      </c>
      <c r="E133" s="41">
        <v>2.65</v>
      </c>
      <c r="F133" s="28" t="s">
        <v>41</v>
      </c>
    </row>
    <row r="134" spans="1:6" x14ac:dyDescent="0.25">
      <c r="A134" s="33" t="s">
        <v>246</v>
      </c>
      <c r="B134" s="40" t="s">
        <v>247</v>
      </c>
      <c r="C134" s="26" t="s">
        <v>40</v>
      </c>
      <c r="D134" s="41">
        <v>2.65</v>
      </c>
      <c r="E134" s="41">
        <v>2.65</v>
      </c>
      <c r="F134" s="28" t="s">
        <v>41</v>
      </c>
    </row>
    <row r="135" spans="1:6" x14ac:dyDescent="0.25">
      <c r="A135" s="33" t="s">
        <v>248</v>
      </c>
      <c r="B135" s="40" t="s">
        <v>249</v>
      </c>
      <c r="C135" s="26" t="s">
        <v>40</v>
      </c>
      <c r="D135" s="41">
        <v>2.65</v>
      </c>
      <c r="E135" s="41">
        <v>2.65</v>
      </c>
      <c r="F135" s="28" t="s">
        <v>41</v>
      </c>
    </row>
    <row r="136" spans="1:6" x14ac:dyDescent="0.25">
      <c r="A136" s="33" t="s">
        <v>250</v>
      </c>
      <c r="B136" s="40" t="s">
        <v>251</v>
      </c>
      <c r="C136" s="26" t="s">
        <v>40</v>
      </c>
      <c r="D136" s="41">
        <v>2.65</v>
      </c>
      <c r="E136" s="41">
        <v>2.65</v>
      </c>
      <c r="F136" s="28" t="s">
        <v>41</v>
      </c>
    </row>
    <row r="137" spans="1:6" x14ac:dyDescent="0.25">
      <c r="A137" s="33" t="s">
        <v>252</v>
      </c>
      <c r="B137" s="40" t="s">
        <v>253</v>
      </c>
      <c r="C137" s="26" t="s">
        <v>40</v>
      </c>
      <c r="D137" s="41">
        <v>2.65</v>
      </c>
      <c r="E137" s="41">
        <v>2.65</v>
      </c>
      <c r="F137" s="28" t="s">
        <v>41</v>
      </c>
    </row>
    <row r="138" spans="1:6" x14ac:dyDescent="0.25">
      <c r="A138" s="33" t="s">
        <v>254</v>
      </c>
      <c r="B138" s="40" t="s">
        <v>255</v>
      </c>
      <c r="C138" s="26" t="s">
        <v>40</v>
      </c>
      <c r="D138" s="41">
        <v>2.65</v>
      </c>
      <c r="E138" s="41">
        <v>2.65</v>
      </c>
      <c r="F138" s="28" t="s">
        <v>41</v>
      </c>
    </row>
    <row r="139" spans="1:6" x14ac:dyDescent="0.25">
      <c r="A139" s="33" t="s">
        <v>256</v>
      </c>
      <c r="B139" s="40" t="s">
        <v>257</v>
      </c>
      <c r="C139" s="26" t="s">
        <v>40</v>
      </c>
      <c r="D139" s="41">
        <v>4</v>
      </c>
      <c r="E139" s="27"/>
      <c r="F139" s="28" t="s">
        <v>41</v>
      </c>
    </row>
    <row r="140" spans="1:6" x14ac:dyDescent="0.25">
      <c r="A140" s="33" t="s">
        <v>258</v>
      </c>
      <c r="B140" s="40" t="s">
        <v>259</v>
      </c>
      <c r="C140" s="26" t="s">
        <v>40</v>
      </c>
      <c r="D140" s="41">
        <v>3</v>
      </c>
      <c r="E140" s="27">
        <v>2.0099999999999998</v>
      </c>
      <c r="F140" s="28" t="s">
        <v>41</v>
      </c>
    </row>
    <row r="141" spans="1:6" x14ac:dyDescent="0.25">
      <c r="A141" s="33" t="s">
        <v>260</v>
      </c>
      <c r="B141" s="40" t="s">
        <v>261</v>
      </c>
      <c r="C141" s="26" t="s">
        <v>40</v>
      </c>
      <c r="D141" s="41">
        <v>3</v>
      </c>
      <c r="E141" s="27"/>
      <c r="F141" s="28" t="s">
        <v>41</v>
      </c>
    </row>
    <row r="142" spans="1:6" x14ac:dyDescent="0.25">
      <c r="A142" s="33" t="s">
        <v>262</v>
      </c>
      <c r="B142" s="40" t="s">
        <v>263</v>
      </c>
      <c r="C142" s="26" t="s">
        <v>40</v>
      </c>
      <c r="D142" s="41">
        <v>3</v>
      </c>
      <c r="E142" s="27">
        <v>2.0099999999999998</v>
      </c>
      <c r="F142" s="28" t="s">
        <v>41</v>
      </c>
    </row>
    <row r="143" spans="1:6" x14ac:dyDescent="0.25">
      <c r="A143" s="33" t="s">
        <v>264</v>
      </c>
      <c r="B143" s="40" t="s">
        <v>265</v>
      </c>
      <c r="C143" s="26" t="s">
        <v>40</v>
      </c>
      <c r="D143" s="41">
        <v>3</v>
      </c>
      <c r="E143" s="27"/>
      <c r="F143" s="28" t="s">
        <v>41</v>
      </c>
    </row>
    <row r="144" spans="1:6" x14ac:dyDescent="0.25">
      <c r="A144" s="33" t="s">
        <v>266</v>
      </c>
      <c r="B144" s="40" t="s">
        <v>267</v>
      </c>
      <c r="C144" s="26" t="s">
        <v>40</v>
      </c>
      <c r="D144" s="41">
        <v>8</v>
      </c>
      <c r="E144" s="27">
        <v>5.31</v>
      </c>
      <c r="F144" s="28" t="s">
        <v>41</v>
      </c>
    </row>
    <row r="145" spans="1:6" x14ac:dyDescent="0.25">
      <c r="A145" s="33"/>
      <c r="B145" s="40" t="s">
        <v>268</v>
      </c>
      <c r="C145" s="26" t="s">
        <v>40</v>
      </c>
      <c r="D145" s="41">
        <v>8</v>
      </c>
      <c r="E145" s="27">
        <v>5.55</v>
      </c>
      <c r="F145" s="28" t="s">
        <v>41</v>
      </c>
    </row>
    <row r="146" spans="1:6" x14ac:dyDescent="0.25">
      <c r="A146" s="33" t="s">
        <v>269</v>
      </c>
      <c r="B146" s="40" t="s">
        <v>270</v>
      </c>
      <c r="C146" s="26" t="s">
        <v>40</v>
      </c>
      <c r="D146" s="41">
        <v>3.83</v>
      </c>
      <c r="E146" s="27">
        <v>3.83</v>
      </c>
      <c r="F146" s="28" t="s">
        <v>41</v>
      </c>
    </row>
    <row r="147" spans="1:6" x14ac:dyDescent="0.25">
      <c r="A147" s="40" t="s">
        <v>271</v>
      </c>
      <c r="B147" s="40" t="s">
        <v>272</v>
      </c>
      <c r="C147" s="26" t="s">
        <v>40</v>
      </c>
      <c r="D147" s="41">
        <v>2.65</v>
      </c>
      <c r="E147" s="27">
        <v>2.65</v>
      </c>
      <c r="F147" s="28" t="s">
        <v>41</v>
      </c>
    </row>
    <row r="148" spans="1:6" x14ac:dyDescent="0.25">
      <c r="A148" s="40" t="s">
        <v>273</v>
      </c>
      <c r="B148" s="40" t="s">
        <v>274</v>
      </c>
      <c r="C148" s="26" t="s">
        <v>40</v>
      </c>
      <c r="D148" s="41">
        <v>2.65</v>
      </c>
      <c r="E148" s="27">
        <v>2.65</v>
      </c>
      <c r="F148" s="28"/>
    </row>
    <row r="149" spans="1:6" x14ac:dyDescent="0.25">
      <c r="A149" s="33" t="s">
        <v>275</v>
      </c>
      <c r="B149" s="40" t="s">
        <v>276</v>
      </c>
      <c r="C149" s="26" t="s">
        <v>40</v>
      </c>
      <c r="D149" s="41">
        <v>3.83</v>
      </c>
      <c r="E149" s="27">
        <v>3.83</v>
      </c>
      <c r="F149" s="28" t="s">
        <v>41</v>
      </c>
    </row>
    <row r="150" spans="1:6" x14ac:dyDescent="0.25">
      <c r="A150" s="33" t="s">
        <v>277</v>
      </c>
      <c r="B150" s="40" t="s">
        <v>278</v>
      </c>
      <c r="C150" s="26" t="s">
        <v>40</v>
      </c>
      <c r="D150" s="41">
        <v>3.19</v>
      </c>
      <c r="E150" s="27">
        <v>3.19</v>
      </c>
      <c r="F150" s="28" t="s">
        <v>41</v>
      </c>
    </row>
    <row r="151" spans="1:6" x14ac:dyDescent="0.25">
      <c r="A151" s="33" t="s">
        <v>279</v>
      </c>
      <c r="B151" s="40" t="s">
        <v>280</v>
      </c>
      <c r="C151" s="26" t="s">
        <v>40</v>
      </c>
      <c r="D151" s="41">
        <v>2</v>
      </c>
      <c r="E151" s="27">
        <v>2</v>
      </c>
      <c r="F151" s="28" t="s">
        <v>41</v>
      </c>
    </row>
    <row r="152" spans="1:6" x14ac:dyDescent="0.25">
      <c r="A152" s="33" t="s">
        <v>281</v>
      </c>
      <c r="B152" s="40" t="s">
        <v>282</v>
      </c>
      <c r="C152" s="26" t="s">
        <v>40</v>
      </c>
      <c r="D152" s="41">
        <v>25</v>
      </c>
      <c r="E152" s="27"/>
      <c r="F152" s="28" t="s">
        <v>41</v>
      </c>
    </row>
    <row r="153" spans="1:6" x14ac:dyDescent="0.25">
      <c r="A153" s="33" t="s">
        <v>283</v>
      </c>
      <c r="B153" s="40" t="s">
        <v>284</v>
      </c>
      <c r="C153" s="26" t="s">
        <v>40</v>
      </c>
      <c r="D153" s="41">
        <v>21.02</v>
      </c>
      <c r="E153" s="27">
        <v>21.02</v>
      </c>
      <c r="F153" s="28" t="s">
        <v>41</v>
      </c>
    </row>
    <row r="154" spans="1:6" x14ac:dyDescent="0.25">
      <c r="A154" s="33" t="s">
        <v>285</v>
      </c>
      <c r="B154" s="40" t="s">
        <v>286</v>
      </c>
      <c r="C154" s="26" t="s">
        <v>40</v>
      </c>
      <c r="D154" s="41">
        <v>21.02</v>
      </c>
      <c r="E154" s="27">
        <v>21.02</v>
      </c>
      <c r="F154" s="28" t="s">
        <v>41</v>
      </c>
    </row>
    <row r="155" spans="1:6" x14ac:dyDescent="0.25">
      <c r="A155" s="33" t="s">
        <v>287</v>
      </c>
      <c r="B155" s="40" t="s">
        <v>288</v>
      </c>
      <c r="C155" s="26" t="s">
        <v>40</v>
      </c>
      <c r="D155" s="41">
        <v>21.04</v>
      </c>
      <c r="E155" s="27">
        <v>21.04</v>
      </c>
      <c r="F155" s="28" t="s">
        <v>41</v>
      </c>
    </row>
    <row r="156" spans="1:6" x14ac:dyDescent="0.25">
      <c r="A156" s="33" t="s">
        <v>289</v>
      </c>
      <c r="B156" s="40" t="s">
        <v>290</v>
      </c>
      <c r="C156" s="26" t="s">
        <v>40</v>
      </c>
      <c r="D156" s="41">
        <v>22.58</v>
      </c>
      <c r="E156" s="27">
        <v>22.58</v>
      </c>
      <c r="F156" s="28" t="s">
        <v>41</v>
      </c>
    </row>
    <row r="157" spans="1:6" x14ac:dyDescent="0.25">
      <c r="A157" s="33" t="s">
        <v>291</v>
      </c>
      <c r="B157" s="40" t="s">
        <v>292</v>
      </c>
      <c r="C157" s="26" t="s">
        <v>40</v>
      </c>
      <c r="D157" s="41">
        <v>20.239999999999998</v>
      </c>
      <c r="E157" s="27">
        <v>20.239999999999998</v>
      </c>
      <c r="F157" s="28" t="s">
        <v>41</v>
      </c>
    </row>
    <row r="158" spans="1:6" x14ac:dyDescent="0.25">
      <c r="A158" s="33"/>
      <c r="B158" s="40" t="s">
        <v>293</v>
      </c>
      <c r="C158" s="26" t="s">
        <v>40</v>
      </c>
      <c r="D158" s="41">
        <v>12</v>
      </c>
      <c r="E158" s="27"/>
      <c r="F158" s="28" t="s">
        <v>41</v>
      </c>
    </row>
    <row r="159" spans="1:6" x14ac:dyDescent="0.25">
      <c r="A159" s="33" t="s">
        <v>294</v>
      </c>
      <c r="B159" s="40" t="s">
        <v>295</v>
      </c>
      <c r="C159" s="26" t="s">
        <v>40</v>
      </c>
      <c r="D159" s="41">
        <v>12</v>
      </c>
      <c r="E159" s="27"/>
      <c r="F159" s="28" t="s">
        <v>41</v>
      </c>
    </row>
    <row r="160" spans="1:6" x14ac:dyDescent="0.25">
      <c r="A160" s="33" t="s">
        <v>296</v>
      </c>
      <c r="B160" s="40" t="s">
        <v>297</v>
      </c>
      <c r="C160" s="26" t="s">
        <v>40</v>
      </c>
      <c r="D160" s="41">
        <v>19.54</v>
      </c>
      <c r="E160" s="27">
        <v>19.54</v>
      </c>
      <c r="F160" s="28" t="s">
        <v>41</v>
      </c>
    </row>
    <row r="161" spans="1:6" x14ac:dyDescent="0.25">
      <c r="A161" s="33" t="s">
        <v>298</v>
      </c>
      <c r="B161" s="40" t="s">
        <v>299</v>
      </c>
      <c r="C161" s="26" t="s">
        <v>40</v>
      </c>
      <c r="D161" s="41">
        <v>2</v>
      </c>
      <c r="E161" s="27">
        <v>1.3</v>
      </c>
      <c r="F161" s="28" t="s">
        <v>41</v>
      </c>
    </row>
    <row r="162" spans="1:6" x14ac:dyDescent="0.25">
      <c r="A162" s="33" t="s">
        <v>300</v>
      </c>
      <c r="B162" s="40" t="s">
        <v>301</v>
      </c>
      <c r="C162" s="26" t="s">
        <v>40</v>
      </c>
      <c r="D162" s="41">
        <v>1</v>
      </c>
      <c r="E162" s="27"/>
      <c r="F162" s="28" t="s">
        <v>41</v>
      </c>
    </row>
    <row r="163" spans="1:6" x14ac:dyDescent="0.25">
      <c r="A163" s="33" t="s">
        <v>302</v>
      </c>
      <c r="B163" s="40" t="s">
        <v>303</v>
      </c>
      <c r="C163" s="26" t="s">
        <v>40</v>
      </c>
      <c r="D163" s="41">
        <v>2</v>
      </c>
      <c r="E163" s="27">
        <v>1.3</v>
      </c>
      <c r="F163" s="28" t="s">
        <v>41</v>
      </c>
    </row>
    <row r="164" spans="1:6" x14ac:dyDescent="0.25">
      <c r="A164" s="33" t="s">
        <v>304</v>
      </c>
      <c r="B164" s="40" t="s">
        <v>305</v>
      </c>
      <c r="C164" s="26" t="s">
        <v>40</v>
      </c>
      <c r="D164" s="41">
        <v>5</v>
      </c>
      <c r="E164" s="27">
        <v>2.95</v>
      </c>
      <c r="F164" s="28" t="s">
        <v>41</v>
      </c>
    </row>
    <row r="165" spans="1:6" x14ac:dyDescent="0.25">
      <c r="A165" s="33" t="s">
        <v>306</v>
      </c>
      <c r="B165" s="40" t="s">
        <v>307</v>
      </c>
      <c r="C165" s="26" t="s">
        <v>40</v>
      </c>
      <c r="D165" s="41">
        <v>5</v>
      </c>
      <c r="E165" s="27">
        <v>2.95</v>
      </c>
      <c r="F165" s="28" t="s">
        <v>41</v>
      </c>
    </row>
    <row r="166" spans="1:6" x14ac:dyDescent="0.25">
      <c r="A166" s="33" t="s">
        <v>308</v>
      </c>
      <c r="B166" s="40" t="s">
        <v>309</v>
      </c>
      <c r="C166" s="26" t="s">
        <v>40</v>
      </c>
      <c r="D166" s="41">
        <v>4.5</v>
      </c>
      <c r="E166" s="27">
        <v>2.75</v>
      </c>
      <c r="F166" s="28" t="s">
        <v>41</v>
      </c>
    </row>
    <row r="167" spans="1:6" x14ac:dyDescent="0.25">
      <c r="A167" s="33"/>
      <c r="B167" s="40"/>
      <c r="C167" s="26" t="s">
        <v>40</v>
      </c>
      <c r="D167" s="41"/>
      <c r="E167" s="27"/>
      <c r="F167" s="38"/>
    </row>
    <row r="168" spans="1:6" x14ac:dyDescent="0.25">
      <c r="A168" s="33"/>
      <c r="B168" s="43" t="s">
        <v>310</v>
      </c>
      <c r="C168" s="26"/>
      <c r="D168" s="41"/>
      <c r="E168" s="27"/>
      <c r="F168" s="38"/>
    </row>
    <row r="169" spans="1:6" ht="27" customHeight="1" x14ac:dyDescent="0.25">
      <c r="A169" s="33" t="s">
        <v>311</v>
      </c>
      <c r="B169" s="40" t="s">
        <v>312</v>
      </c>
      <c r="C169" s="26" t="s">
        <v>40</v>
      </c>
      <c r="D169" s="41">
        <v>20</v>
      </c>
      <c r="E169" s="27"/>
      <c r="F169" s="38"/>
    </row>
    <row r="170" spans="1:6" ht="36.75" customHeight="1" x14ac:dyDescent="0.25">
      <c r="A170" s="33" t="s">
        <v>313</v>
      </c>
      <c r="B170" s="40" t="s">
        <v>314</v>
      </c>
      <c r="C170" s="26" t="s">
        <v>40</v>
      </c>
      <c r="D170" s="41">
        <v>22</v>
      </c>
      <c r="E170" s="27"/>
      <c r="F170" s="38"/>
    </row>
    <row r="171" spans="1:6" ht="26.25" x14ac:dyDescent="0.25">
      <c r="A171" s="33" t="s">
        <v>315</v>
      </c>
      <c r="B171" s="40" t="s">
        <v>316</v>
      </c>
      <c r="C171" s="26" t="s">
        <v>40</v>
      </c>
      <c r="D171" s="41">
        <v>20</v>
      </c>
      <c r="E171" s="27"/>
      <c r="F171" s="38"/>
    </row>
    <row r="172" spans="1:6" x14ac:dyDescent="0.25">
      <c r="A172" s="33" t="s">
        <v>317</v>
      </c>
      <c r="B172" s="40" t="s">
        <v>318</v>
      </c>
      <c r="C172" s="26" t="s">
        <v>40</v>
      </c>
      <c r="D172" s="41">
        <v>8</v>
      </c>
      <c r="E172" s="27"/>
      <c r="F172" s="38"/>
    </row>
    <row r="173" spans="1:6" x14ac:dyDescent="0.25">
      <c r="A173" s="33" t="s">
        <v>319</v>
      </c>
      <c r="B173" s="40" t="s">
        <v>320</v>
      </c>
      <c r="C173" s="26" t="s">
        <v>40</v>
      </c>
      <c r="D173" s="41">
        <v>6</v>
      </c>
      <c r="E173" s="27"/>
      <c r="F173" s="38"/>
    </row>
    <row r="174" spans="1:6" ht="27" customHeight="1" x14ac:dyDescent="0.25">
      <c r="A174" s="33" t="s">
        <v>321</v>
      </c>
      <c r="B174" s="40" t="s">
        <v>322</v>
      </c>
      <c r="C174" s="26" t="s">
        <v>40</v>
      </c>
      <c r="D174" s="41">
        <v>17</v>
      </c>
      <c r="E174" s="27"/>
      <c r="F174" s="38"/>
    </row>
    <row r="175" spans="1:6" ht="27" customHeight="1" x14ac:dyDescent="0.25">
      <c r="A175" s="33"/>
      <c r="B175" s="40"/>
      <c r="C175" s="26"/>
      <c r="D175" s="41"/>
      <c r="E175" s="27"/>
      <c r="F175" s="38"/>
    </row>
    <row r="176" spans="1:6" x14ac:dyDescent="0.25">
      <c r="A176" s="33"/>
      <c r="B176" s="43" t="s">
        <v>323</v>
      </c>
      <c r="C176" s="21"/>
      <c r="D176" s="44" t="s">
        <v>150</v>
      </c>
      <c r="E176" s="27"/>
      <c r="F176" s="38"/>
    </row>
    <row r="177" spans="1:6" x14ac:dyDescent="0.25">
      <c r="A177" s="33" t="s">
        <v>324</v>
      </c>
      <c r="B177" s="40" t="s">
        <v>325</v>
      </c>
      <c r="C177" s="26" t="s">
        <v>40</v>
      </c>
      <c r="D177" s="41">
        <v>60</v>
      </c>
      <c r="E177" s="27"/>
      <c r="F177" s="28" t="s">
        <v>41</v>
      </c>
    </row>
    <row r="178" spans="1:6" x14ac:dyDescent="0.25">
      <c r="A178" s="33" t="s">
        <v>326</v>
      </c>
      <c r="B178" s="40" t="s">
        <v>327</v>
      </c>
      <c r="C178" s="26" t="s">
        <v>40</v>
      </c>
      <c r="D178" s="41">
        <v>80</v>
      </c>
      <c r="E178" s="27"/>
      <c r="F178" s="28" t="s">
        <v>41</v>
      </c>
    </row>
    <row r="179" spans="1:6" x14ac:dyDescent="0.25">
      <c r="A179" s="33" t="s">
        <v>328</v>
      </c>
      <c r="B179" s="40" t="s">
        <v>329</v>
      </c>
      <c r="C179" s="26" t="s">
        <v>40</v>
      </c>
      <c r="D179" s="41">
        <v>10</v>
      </c>
      <c r="E179" s="27"/>
      <c r="F179" s="28" t="s">
        <v>41</v>
      </c>
    </row>
    <row r="180" spans="1:6" x14ac:dyDescent="0.25">
      <c r="A180" s="33" t="s">
        <v>330</v>
      </c>
      <c r="B180" s="40" t="s">
        <v>331</v>
      </c>
      <c r="C180" s="26" t="s">
        <v>40</v>
      </c>
      <c r="D180" s="41">
        <v>60</v>
      </c>
      <c r="E180" s="27"/>
      <c r="F180" s="28" t="s">
        <v>41</v>
      </c>
    </row>
    <row r="181" spans="1:6" x14ac:dyDescent="0.25">
      <c r="A181" s="33" t="s">
        <v>332</v>
      </c>
      <c r="B181" s="40" t="s">
        <v>333</v>
      </c>
      <c r="C181" s="26" t="s">
        <v>40</v>
      </c>
      <c r="D181" s="41">
        <v>46</v>
      </c>
      <c r="E181" s="27">
        <v>46</v>
      </c>
      <c r="F181" s="28" t="s">
        <v>41</v>
      </c>
    </row>
    <row r="182" spans="1:6" ht="26.25" x14ac:dyDescent="0.25">
      <c r="A182" s="33" t="s">
        <v>334</v>
      </c>
      <c r="B182" s="40" t="s">
        <v>335</v>
      </c>
      <c r="C182" s="26" t="s">
        <v>40</v>
      </c>
      <c r="D182" s="41">
        <v>10</v>
      </c>
      <c r="E182" s="27"/>
      <c r="F182" s="28" t="s">
        <v>41</v>
      </c>
    </row>
    <row r="183" spans="1:6" ht="26.25" x14ac:dyDescent="0.25">
      <c r="A183" s="33" t="s">
        <v>336</v>
      </c>
      <c r="B183" s="40" t="s">
        <v>337</v>
      </c>
      <c r="C183" s="26" t="s">
        <v>40</v>
      </c>
      <c r="D183" s="41">
        <v>180</v>
      </c>
      <c r="E183" s="27"/>
      <c r="F183" s="28" t="s">
        <v>41</v>
      </c>
    </row>
    <row r="184" spans="1:6" ht="26.25" x14ac:dyDescent="0.25">
      <c r="A184" s="33" t="s">
        <v>338</v>
      </c>
      <c r="B184" s="40" t="s">
        <v>339</v>
      </c>
      <c r="C184" s="26" t="s">
        <v>40</v>
      </c>
      <c r="D184" s="41">
        <v>50</v>
      </c>
      <c r="E184" s="27"/>
      <c r="F184" s="28" t="s">
        <v>41</v>
      </c>
    </row>
    <row r="185" spans="1:6" ht="26.25" x14ac:dyDescent="0.25">
      <c r="A185" s="33" t="s">
        <v>340</v>
      </c>
      <c r="B185" s="45" t="s">
        <v>341</v>
      </c>
      <c r="C185" s="26" t="s">
        <v>40</v>
      </c>
      <c r="D185" s="46">
        <v>18</v>
      </c>
      <c r="E185" s="27"/>
      <c r="F185" s="28" t="s">
        <v>41</v>
      </c>
    </row>
    <row r="186" spans="1:6" ht="26.25" x14ac:dyDescent="0.25">
      <c r="A186" s="33" t="s">
        <v>342</v>
      </c>
      <c r="B186" s="40" t="s">
        <v>343</v>
      </c>
      <c r="C186" s="26" t="s">
        <v>40</v>
      </c>
      <c r="D186" s="41">
        <v>9</v>
      </c>
      <c r="E186" s="27"/>
      <c r="F186" s="28" t="s">
        <v>41</v>
      </c>
    </row>
    <row r="187" spans="1:6" x14ac:dyDescent="0.25">
      <c r="A187" s="33" t="s">
        <v>344</v>
      </c>
      <c r="B187" s="40" t="s">
        <v>345</v>
      </c>
      <c r="C187" s="26" t="s">
        <v>40</v>
      </c>
      <c r="D187" s="41">
        <v>40</v>
      </c>
      <c r="E187" s="27">
        <v>40</v>
      </c>
      <c r="F187" s="28" t="s">
        <v>41</v>
      </c>
    </row>
    <row r="188" spans="1:6" x14ac:dyDescent="0.25">
      <c r="A188" s="33" t="s">
        <v>346</v>
      </c>
      <c r="B188" s="40" t="s">
        <v>347</v>
      </c>
      <c r="C188" s="26" t="s">
        <v>40</v>
      </c>
      <c r="D188" s="41">
        <v>40</v>
      </c>
      <c r="E188" s="27"/>
      <c r="F188" s="28" t="s">
        <v>41</v>
      </c>
    </row>
    <row r="189" spans="1:6" x14ac:dyDescent="0.25">
      <c r="A189" s="33" t="s">
        <v>348</v>
      </c>
      <c r="B189" s="40" t="s">
        <v>349</v>
      </c>
      <c r="C189" s="26" t="s">
        <v>40</v>
      </c>
      <c r="D189" s="41">
        <v>277</v>
      </c>
      <c r="E189" s="27"/>
      <c r="F189" s="28" t="s">
        <v>41</v>
      </c>
    </row>
    <row r="190" spans="1:6" x14ac:dyDescent="0.25">
      <c r="A190" s="33" t="s">
        <v>350</v>
      </c>
      <c r="B190" s="40" t="s">
        <v>351</v>
      </c>
      <c r="C190" s="26" t="s">
        <v>40</v>
      </c>
      <c r="D190" s="41">
        <v>30</v>
      </c>
      <c r="E190" s="27"/>
      <c r="F190" s="28" t="s">
        <v>41</v>
      </c>
    </row>
    <row r="191" spans="1:6" x14ac:dyDescent="0.25">
      <c r="A191" s="33" t="s">
        <v>352</v>
      </c>
      <c r="B191" s="40" t="s">
        <v>353</v>
      </c>
      <c r="C191" s="26" t="s">
        <v>40</v>
      </c>
      <c r="D191" s="41">
        <v>20</v>
      </c>
      <c r="E191" s="27"/>
      <c r="F191" s="28" t="s">
        <v>41</v>
      </c>
    </row>
    <row r="192" spans="1:6" x14ac:dyDescent="0.25">
      <c r="A192" s="33" t="s">
        <v>354</v>
      </c>
      <c r="B192" s="40" t="s">
        <v>355</v>
      </c>
      <c r="C192" s="26" t="s">
        <v>40</v>
      </c>
      <c r="D192" s="41">
        <v>10</v>
      </c>
      <c r="E192" s="27"/>
      <c r="F192" s="28" t="s">
        <v>41</v>
      </c>
    </row>
    <row r="193" spans="1:1024" x14ac:dyDescent="0.25">
      <c r="A193" s="33" t="s">
        <v>356</v>
      </c>
      <c r="B193" s="40" t="s">
        <v>357</v>
      </c>
      <c r="C193" s="26" t="s">
        <v>40</v>
      </c>
      <c r="D193" s="41">
        <v>50</v>
      </c>
      <c r="E193" s="27"/>
      <c r="F193" s="28" t="s">
        <v>41</v>
      </c>
    </row>
    <row r="194" spans="1:1024" x14ac:dyDescent="0.25">
      <c r="A194" s="33" t="s">
        <v>358</v>
      </c>
      <c r="B194" s="40" t="s">
        <v>359</v>
      </c>
      <c r="C194" s="26" t="s">
        <v>40</v>
      </c>
      <c r="D194" s="41">
        <v>130</v>
      </c>
      <c r="E194" s="27"/>
      <c r="F194" s="28" t="s">
        <v>41</v>
      </c>
    </row>
    <row r="195" spans="1:1024" ht="26.25" x14ac:dyDescent="0.25">
      <c r="A195" s="33" t="s">
        <v>360</v>
      </c>
      <c r="B195" s="40" t="s">
        <v>361</v>
      </c>
      <c r="C195" s="26" t="s">
        <v>40</v>
      </c>
      <c r="D195" s="41">
        <v>770</v>
      </c>
      <c r="E195" s="27"/>
      <c r="F195" s="28" t="s">
        <v>41</v>
      </c>
    </row>
    <row r="196" spans="1:1024" x14ac:dyDescent="0.25">
      <c r="A196" s="33" t="s">
        <v>362</v>
      </c>
      <c r="B196" s="40" t="s">
        <v>363</v>
      </c>
      <c r="C196" s="26" t="s">
        <v>40</v>
      </c>
      <c r="D196" s="41">
        <v>20</v>
      </c>
      <c r="E196" s="27"/>
      <c r="F196" s="28" t="s">
        <v>41</v>
      </c>
    </row>
    <row r="197" spans="1:1024" x14ac:dyDescent="0.25">
      <c r="A197" s="33" t="s">
        <v>364</v>
      </c>
      <c r="B197" s="40" t="s">
        <v>365</v>
      </c>
      <c r="C197" s="26" t="s">
        <v>40</v>
      </c>
      <c r="D197" s="41">
        <v>20</v>
      </c>
      <c r="E197" s="27"/>
      <c r="F197" s="28" t="s">
        <v>41</v>
      </c>
    </row>
    <row r="198" spans="1:1024" ht="26.25" x14ac:dyDescent="0.25">
      <c r="A198" s="33" t="s">
        <v>366</v>
      </c>
      <c r="B198" s="40" t="s">
        <v>367</v>
      </c>
      <c r="C198" s="26" t="s">
        <v>368</v>
      </c>
      <c r="D198" s="41">
        <v>900</v>
      </c>
      <c r="E198" s="27"/>
      <c r="F198" s="28"/>
    </row>
    <row r="199" spans="1:1024" ht="64.5" x14ac:dyDescent="0.25">
      <c r="A199" s="33" t="s">
        <v>369</v>
      </c>
      <c r="B199" s="40" t="s">
        <v>370</v>
      </c>
      <c r="C199" s="26" t="s">
        <v>368</v>
      </c>
      <c r="D199" s="41">
        <v>1100</v>
      </c>
      <c r="E199" s="27"/>
      <c r="F199" s="28"/>
    </row>
    <row r="200" spans="1:1024" ht="26.25" x14ac:dyDescent="0.25">
      <c r="A200" s="33" t="s">
        <v>371</v>
      </c>
      <c r="B200" s="40" t="s">
        <v>372</v>
      </c>
      <c r="C200" s="26" t="s">
        <v>368</v>
      </c>
      <c r="D200" s="41">
        <v>600</v>
      </c>
      <c r="E200" s="27"/>
      <c r="F200" s="28"/>
    </row>
    <row r="201" spans="1:1024" ht="51.75" x14ac:dyDescent="0.25">
      <c r="A201" s="33"/>
      <c r="B201" s="40" t="s">
        <v>784</v>
      </c>
      <c r="C201" s="26"/>
      <c r="D201" s="41"/>
      <c r="E201" s="27"/>
      <c r="F201" s="3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x14ac:dyDescent="0.25">
      <c r="A202" s="33"/>
      <c r="B202" s="40"/>
      <c r="C202" s="26"/>
      <c r="D202" s="41"/>
      <c r="E202" s="27"/>
      <c r="F202" s="3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x14ac:dyDescent="0.25">
      <c r="A203" s="33"/>
      <c r="B203" s="43" t="s">
        <v>373</v>
      </c>
      <c r="C203" s="21"/>
      <c r="D203" s="44" t="s">
        <v>150</v>
      </c>
      <c r="E203" s="27"/>
      <c r="F203" s="3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x14ac:dyDescent="0.25">
      <c r="A204" s="33" t="s">
        <v>374</v>
      </c>
      <c r="B204" s="40" t="s">
        <v>375</v>
      </c>
      <c r="C204" s="26" t="s">
        <v>40</v>
      </c>
      <c r="D204" s="41">
        <v>60</v>
      </c>
      <c r="E204" s="27"/>
      <c r="F204" s="28" t="s">
        <v>41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x14ac:dyDescent="0.25">
      <c r="A205" s="33" t="s">
        <v>376</v>
      </c>
      <c r="B205" s="40" t="s">
        <v>377</v>
      </c>
      <c r="C205" s="26" t="s">
        <v>40</v>
      </c>
      <c r="D205" s="41">
        <v>80</v>
      </c>
      <c r="E205" s="27"/>
      <c r="F205" s="28" t="s">
        <v>41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x14ac:dyDescent="0.25">
      <c r="A206" s="33" t="s">
        <v>332</v>
      </c>
      <c r="B206" s="40" t="s">
        <v>333</v>
      </c>
      <c r="C206" s="26" t="s">
        <v>40</v>
      </c>
      <c r="D206" s="41">
        <v>46</v>
      </c>
      <c r="E206" s="27">
        <v>46</v>
      </c>
      <c r="F206" s="28" t="s">
        <v>41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8" spans="1:1024" x14ac:dyDescent="0.25">
      <c r="A208" s="33" t="s">
        <v>380</v>
      </c>
      <c r="B208" s="40" t="s">
        <v>381</v>
      </c>
      <c r="C208" s="26" t="s">
        <v>40</v>
      </c>
      <c r="D208" s="41">
        <v>20</v>
      </c>
      <c r="E208" s="27"/>
      <c r="F208" s="28" t="s">
        <v>41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x14ac:dyDescent="0.25">
      <c r="A209" s="33" t="s">
        <v>382</v>
      </c>
      <c r="B209" s="40" t="s">
        <v>383</v>
      </c>
      <c r="C209" s="26" t="s">
        <v>40</v>
      </c>
      <c r="D209" s="41" t="s">
        <v>384</v>
      </c>
      <c r="E209" s="27"/>
      <c r="F209" s="2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x14ac:dyDescent="0.25">
      <c r="A210" s="33" t="s">
        <v>385</v>
      </c>
      <c r="B210" s="40" t="s">
        <v>386</v>
      </c>
      <c r="C210" s="26" t="s">
        <v>40</v>
      </c>
      <c r="D210" s="41">
        <v>30</v>
      </c>
      <c r="E210" s="27"/>
      <c r="F210" s="28" t="s">
        <v>41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x14ac:dyDescent="0.25">
      <c r="A211" s="33" t="s">
        <v>387</v>
      </c>
      <c r="B211" s="40" t="s">
        <v>388</v>
      </c>
      <c r="C211" s="26" t="s">
        <v>40</v>
      </c>
      <c r="D211" s="41"/>
      <c r="E211" s="27"/>
      <c r="F211" s="2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x14ac:dyDescent="0.25">
      <c r="A212" s="33" t="s">
        <v>195</v>
      </c>
      <c r="B212" s="40" t="s">
        <v>196</v>
      </c>
      <c r="C212" s="26" t="s">
        <v>40</v>
      </c>
      <c r="D212" s="41">
        <v>5</v>
      </c>
      <c r="E212" s="27"/>
      <c r="F212" s="28" t="s">
        <v>41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x14ac:dyDescent="0.25">
      <c r="A213" s="33" t="s">
        <v>389</v>
      </c>
      <c r="B213" s="40" t="s">
        <v>390</v>
      </c>
      <c r="C213" s="26" t="s">
        <v>40</v>
      </c>
      <c r="D213" s="41">
        <v>10</v>
      </c>
      <c r="E213" s="27"/>
      <c r="F213" s="28" t="s">
        <v>41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x14ac:dyDescent="0.25">
      <c r="A214" s="33" t="s">
        <v>391</v>
      </c>
      <c r="B214" s="40" t="s">
        <v>392</v>
      </c>
      <c r="C214" s="26" t="s">
        <v>40</v>
      </c>
      <c r="D214" s="41" t="s">
        <v>775</v>
      </c>
      <c r="E214" s="27"/>
      <c r="F214" s="28" t="s">
        <v>41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x14ac:dyDescent="0.25">
      <c r="A215" s="33" t="s">
        <v>393</v>
      </c>
      <c r="B215" s="47" t="s">
        <v>394</v>
      </c>
      <c r="C215" s="26" t="s">
        <v>40</v>
      </c>
      <c r="D215" s="48">
        <v>80</v>
      </c>
      <c r="E215" s="27"/>
      <c r="F215" s="28" t="s">
        <v>41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x14ac:dyDescent="0.25">
      <c r="A216" s="33" t="s">
        <v>395</v>
      </c>
      <c r="B216" s="47" t="s">
        <v>396</v>
      </c>
      <c r="C216" s="26" t="s">
        <v>40</v>
      </c>
      <c r="D216" s="48">
        <v>80</v>
      </c>
      <c r="E216" s="27"/>
      <c r="F216" s="28" t="s">
        <v>41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x14ac:dyDescent="0.25">
      <c r="A217" s="33" t="s">
        <v>397</v>
      </c>
      <c r="B217" s="40" t="s">
        <v>398</v>
      </c>
      <c r="C217" s="26" t="s">
        <v>40</v>
      </c>
      <c r="D217" s="41">
        <v>958</v>
      </c>
      <c r="E217" s="27"/>
      <c r="F217" s="28" t="s">
        <v>41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x14ac:dyDescent="0.25">
      <c r="A218" s="33" t="s">
        <v>399</v>
      </c>
      <c r="B218" s="40" t="s">
        <v>400</v>
      </c>
      <c r="C218" s="26" t="s">
        <v>40</v>
      </c>
      <c r="D218" s="41">
        <v>20</v>
      </c>
      <c r="E218" s="27"/>
      <c r="F218" s="28" t="s">
        <v>41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x14ac:dyDescent="0.25">
      <c r="A219" s="33" t="s">
        <v>401</v>
      </c>
      <c r="B219" s="40" t="s">
        <v>402</v>
      </c>
      <c r="C219" s="26" t="s">
        <v>40</v>
      </c>
      <c r="D219" s="41">
        <v>40</v>
      </c>
      <c r="E219" s="27"/>
      <c r="F219" s="28" t="s">
        <v>41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x14ac:dyDescent="0.25">
      <c r="A220" s="33" t="s">
        <v>403</v>
      </c>
      <c r="B220" s="40" t="s">
        <v>404</v>
      </c>
      <c r="C220" s="26" t="s">
        <v>40</v>
      </c>
      <c r="D220" s="41">
        <v>1128.5999999999999</v>
      </c>
      <c r="E220" s="27"/>
      <c r="F220" s="28" t="s">
        <v>41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x14ac:dyDescent="0.25">
      <c r="A221" s="33" t="s">
        <v>405</v>
      </c>
      <c r="B221" s="40" t="s">
        <v>406</v>
      </c>
      <c r="C221" s="26" t="s">
        <v>40</v>
      </c>
      <c r="D221" s="41" t="s">
        <v>775</v>
      </c>
      <c r="E221" s="27"/>
      <c r="F221" s="28" t="s">
        <v>41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x14ac:dyDescent="0.25">
      <c r="A222" s="33" t="s">
        <v>407</v>
      </c>
      <c r="B222" s="40" t="s">
        <v>408</v>
      </c>
      <c r="C222" s="26" t="s">
        <v>40</v>
      </c>
      <c r="D222" s="41">
        <v>50</v>
      </c>
      <c r="E222" s="27"/>
      <c r="F222" s="28" t="s">
        <v>41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x14ac:dyDescent="0.25">
      <c r="A223" s="33" t="s">
        <v>409</v>
      </c>
      <c r="B223" s="40" t="s">
        <v>410</v>
      </c>
      <c r="C223" s="26" t="s">
        <v>40</v>
      </c>
      <c r="D223" s="41">
        <v>50</v>
      </c>
      <c r="E223" s="27"/>
      <c r="F223" s="28" t="s">
        <v>41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26.25" x14ac:dyDescent="0.25">
      <c r="A224" s="33" t="s">
        <v>411</v>
      </c>
      <c r="B224" s="40" t="s">
        <v>412</v>
      </c>
      <c r="C224" s="26" t="s">
        <v>40</v>
      </c>
      <c r="D224" s="41">
        <v>400</v>
      </c>
      <c r="E224" s="27"/>
      <c r="F224" s="28" t="s">
        <v>41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x14ac:dyDescent="0.25">
      <c r="A225" s="33" t="s">
        <v>413</v>
      </c>
      <c r="B225" s="40" t="s">
        <v>414</v>
      </c>
      <c r="C225" s="26" t="s">
        <v>40</v>
      </c>
      <c r="D225" s="41">
        <v>14</v>
      </c>
      <c r="E225" s="27">
        <v>14</v>
      </c>
      <c r="F225" s="28" t="s">
        <v>41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x14ac:dyDescent="0.25">
      <c r="A226" s="33" t="s">
        <v>415</v>
      </c>
      <c r="B226" s="40" t="s">
        <v>416</v>
      </c>
      <c r="C226" s="26" t="s">
        <v>40</v>
      </c>
      <c r="D226" s="41">
        <v>14</v>
      </c>
      <c r="E226" s="27">
        <v>14</v>
      </c>
      <c r="F226" s="28" t="s">
        <v>41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x14ac:dyDescent="0.25">
      <c r="A227" s="33" t="s">
        <v>417</v>
      </c>
      <c r="B227" s="40" t="s">
        <v>418</v>
      </c>
      <c r="C227" s="26" t="s">
        <v>40</v>
      </c>
      <c r="D227" s="41">
        <v>14</v>
      </c>
      <c r="E227" s="27">
        <v>14</v>
      </c>
      <c r="F227" s="28" t="s">
        <v>41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x14ac:dyDescent="0.25">
      <c r="A228" s="33" t="s">
        <v>419</v>
      </c>
      <c r="B228" s="40" t="s">
        <v>420</v>
      </c>
      <c r="C228" s="26" t="s">
        <v>40</v>
      </c>
      <c r="D228" s="41">
        <v>14</v>
      </c>
      <c r="E228" s="27">
        <v>14</v>
      </c>
      <c r="F228" s="28" t="s">
        <v>41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ht="51.75" x14ac:dyDescent="0.25">
      <c r="A229" s="33"/>
      <c r="B229" s="40" t="s">
        <v>785</v>
      </c>
      <c r="C229" s="40"/>
      <c r="D229" s="41"/>
      <c r="E229" s="27"/>
      <c r="F229" s="3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x14ac:dyDescent="0.25">
      <c r="A230" s="33"/>
      <c r="B230" s="43" t="s">
        <v>421</v>
      </c>
      <c r="C230" s="43"/>
      <c r="D230" s="44" t="s">
        <v>150</v>
      </c>
      <c r="E230" s="27"/>
      <c r="F230" s="3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x14ac:dyDescent="0.25">
      <c r="A231" s="33" t="s">
        <v>422</v>
      </c>
      <c r="B231" s="40" t="s">
        <v>423</v>
      </c>
      <c r="C231" s="26" t="s">
        <v>40</v>
      </c>
      <c r="D231" s="41">
        <v>60</v>
      </c>
      <c r="E231" s="27"/>
      <c r="F231" s="28" t="s">
        <v>41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x14ac:dyDescent="0.25">
      <c r="A232" s="33" t="s">
        <v>424</v>
      </c>
      <c r="B232" s="40" t="s">
        <v>425</v>
      </c>
      <c r="C232" s="26" t="s">
        <v>40</v>
      </c>
      <c r="D232" s="41">
        <v>80</v>
      </c>
      <c r="E232" s="27"/>
      <c r="F232" s="28" t="s">
        <v>41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x14ac:dyDescent="0.25">
      <c r="A233" s="33" t="s">
        <v>330</v>
      </c>
      <c r="B233" s="40" t="s">
        <v>331</v>
      </c>
      <c r="C233" s="26" t="s">
        <v>40</v>
      </c>
      <c r="D233" s="41">
        <v>60</v>
      </c>
      <c r="E233" s="27"/>
      <c r="F233" s="28" t="s">
        <v>41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x14ac:dyDescent="0.25">
      <c r="A234" s="33" t="s">
        <v>426</v>
      </c>
      <c r="B234" s="40" t="s">
        <v>427</v>
      </c>
      <c r="C234" s="26" t="s">
        <v>40</v>
      </c>
      <c r="D234" s="41">
        <v>100</v>
      </c>
      <c r="E234" s="27"/>
      <c r="F234" s="28" t="s">
        <v>41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x14ac:dyDescent="0.25">
      <c r="A235" s="33" t="s">
        <v>332</v>
      </c>
      <c r="B235" s="40" t="s">
        <v>333</v>
      </c>
      <c r="C235" s="26" t="s">
        <v>40</v>
      </c>
      <c r="D235" s="41">
        <v>50</v>
      </c>
      <c r="E235" s="27">
        <v>46</v>
      </c>
      <c r="F235" s="28" t="s">
        <v>41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x14ac:dyDescent="0.25">
      <c r="A236" s="33" t="s">
        <v>380</v>
      </c>
      <c r="B236" s="40" t="s">
        <v>381</v>
      </c>
      <c r="C236" s="26" t="s">
        <v>40</v>
      </c>
      <c r="D236" s="41">
        <v>10</v>
      </c>
      <c r="E236" s="27"/>
      <c r="F236" s="28" t="s">
        <v>41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x14ac:dyDescent="0.25">
      <c r="A237" s="33" t="s">
        <v>428</v>
      </c>
      <c r="B237" s="40" t="s">
        <v>429</v>
      </c>
      <c r="C237" s="26" t="s">
        <v>40</v>
      </c>
      <c r="D237" s="41">
        <v>30</v>
      </c>
      <c r="E237" s="27"/>
      <c r="F237" s="28" t="s">
        <v>41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x14ac:dyDescent="0.25">
      <c r="A238" s="33" t="s">
        <v>430</v>
      </c>
      <c r="B238" s="40" t="s">
        <v>431</v>
      </c>
      <c r="C238" s="26" t="s">
        <v>40</v>
      </c>
      <c r="D238" s="41">
        <v>50</v>
      </c>
      <c r="E238" s="27"/>
      <c r="F238" s="28" t="s">
        <v>41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x14ac:dyDescent="0.25">
      <c r="A239" s="33" t="s">
        <v>432</v>
      </c>
      <c r="B239" s="40" t="s">
        <v>433</v>
      </c>
      <c r="C239" s="26" t="s">
        <v>40</v>
      </c>
      <c r="D239" s="41">
        <v>50</v>
      </c>
      <c r="E239" s="27"/>
      <c r="F239" s="28" t="s">
        <v>41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x14ac:dyDescent="0.25">
      <c r="A240" s="33" t="s">
        <v>434</v>
      </c>
      <c r="B240" s="40" t="s">
        <v>435</v>
      </c>
      <c r="C240" s="26" t="s">
        <v>40</v>
      </c>
      <c r="D240" s="41">
        <v>30</v>
      </c>
      <c r="E240" s="27"/>
      <c r="F240" s="28" t="s">
        <v>41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x14ac:dyDescent="0.25">
      <c r="A241" s="33" t="s">
        <v>436</v>
      </c>
      <c r="B241" s="40" t="s">
        <v>437</v>
      </c>
      <c r="C241" s="26" t="s">
        <v>40</v>
      </c>
      <c r="D241" s="41">
        <v>70</v>
      </c>
      <c r="E241" s="27">
        <v>13.91</v>
      </c>
      <c r="F241" s="28" t="s">
        <v>41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x14ac:dyDescent="0.25">
      <c r="A242" s="33" t="s">
        <v>438</v>
      </c>
      <c r="B242" s="40" t="s">
        <v>439</v>
      </c>
      <c r="C242" s="26" t="s">
        <v>40</v>
      </c>
      <c r="D242" s="41">
        <v>30</v>
      </c>
      <c r="E242" s="27"/>
      <c r="F242" s="28" t="s">
        <v>41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x14ac:dyDescent="0.25">
      <c r="A243" s="33" t="s">
        <v>440</v>
      </c>
      <c r="B243" s="40" t="s">
        <v>441</v>
      </c>
      <c r="C243" s="26" t="s">
        <v>40</v>
      </c>
      <c r="D243" s="41">
        <v>30</v>
      </c>
      <c r="E243" s="27"/>
      <c r="F243" s="28" t="s">
        <v>41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x14ac:dyDescent="0.25">
      <c r="A244" s="33" t="s">
        <v>442</v>
      </c>
      <c r="B244" s="40" t="s">
        <v>443</v>
      </c>
      <c r="C244" s="26" t="s">
        <v>40</v>
      </c>
      <c r="D244" s="41">
        <v>70</v>
      </c>
      <c r="E244" s="27"/>
      <c r="F244" s="28" t="s">
        <v>41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26.25" x14ac:dyDescent="0.25">
      <c r="A245" s="33" t="s">
        <v>444</v>
      </c>
      <c r="B245" s="40" t="s">
        <v>445</v>
      </c>
      <c r="C245" s="26" t="s">
        <v>40</v>
      </c>
      <c r="D245" s="41">
        <v>70</v>
      </c>
      <c r="E245" s="27"/>
      <c r="F245" s="28" t="s">
        <v>41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x14ac:dyDescent="0.25">
      <c r="A246" s="33" t="s">
        <v>446</v>
      </c>
      <c r="B246" s="40" t="s">
        <v>447</v>
      </c>
      <c r="C246" s="26" t="s">
        <v>40</v>
      </c>
      <c r="D246" s="41">
        <v>50</v>
      </c>
      <c r="E246" s="27"/>
      <c r="F246" s="28" t="s">
        <v>41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x14ac:dyDescent="0.25">
      <c r="A247" s="33" t="s">
        <v>448</v>
      </c>
      <c r="B247" s="40" t="s">
        <v>449</v>
      </c>
      <c r="C247" s="26" t="s">
        <v>40</v>
      </c>
      <c r="D247" s="41">
        <v>100</v>
      </c>
      <c r="E247" s="27"/>
      <c r="F247" s="28" t="s">
        <v>41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x14ac:dyDescent="0.25">
      <c r="A248" s="33" t="s">
        <v>450</v>
      </c>
      <c r="B248" s="40" t="s">
        <v>451</v>
      </c>
      <c r="C248" s="26" t="s">
        <v>40</v>
      </c>
      <c r="D248" s="41">
        <v>100</v>
      </c>
      <c r="E248" s="27"/>
      <c r="F248" s="28" t="s">
        <v>41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x14ac:dyDescent="0.25">
      <c r="A249" s="33" t="s">
        <v>452</v>
      </c>
      <c r="B249" s="40" t="s">
        <v>453</v>
      </c>
      <c r="C249" s="26" t="s">
        <v>40</v>
      </c>
      <c r="D249" s="41"/>
      <c r="E249" s="27"/>
      <c r="F249" s="28" t="s">
        <v>41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x14ac:dyDescent="0.25">
      <c r="A250" s="33" t="s">
        <v>454</v>
      </c>
      <c r="B250" s="40" t="s">
        <v>455</v>
      </c>
      <c r="C250" s="26" t="s">
        <v>40</v>
      </c>
      <c r="D250" s="41">
        <v>15</v>
      </c>
      <c r="E250" s="27"/>
      <c r="F250" s="28" t="s">
        <v>41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x14ac:dyDescent="0.25">
      <c r="A251" s="33" t="s">
        <v>456</v>
      </c>
      <c r="B251" s="40" t="s">
        <v>457</v>
      </c>
      <c r="C251" s="26" t="s">
        <v>40</v>
      </c>
      <c r="D251" s="41">
        <v>100</v>
      </c>
      <c r="E251" s="27"/>
      <c r="F251" s="28" t="s">
        <v>41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x14ac:dyDescent="0.25">
      <c r="A252" s="33" t="s">
        <v>458</v>
      </c>
      <c r="B252" s="40" t="s">
        <v>459</v>
      </c>
      <c r="C252" s="26" t="s">
        <v>40</v>
      </c>
      <c r="D252" s="41">
        <v>50</v>
      </c>
      <c r="E252" s="27"/>
      <c r="F252" s="28" t="s">
        <v>41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x14ac:dyDescent="0.25">
      <c r="A253" s="33" t="s">
        <v>460</v>
      </c>
      <c r="B253" s="40" t="s">
        <v>461</v>
      </c>
      <c r="C253" s="26" t="s">
        <v>40</v>
      </c>
      <c r="D253" s="41">
        <v>50</v>
      </c>
      <c r="E253" s="27"/>
      <c r="F253" s="28" t="s">
        <v>41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x14ac:dyDescent="0.25">
      <c r="A254" s="33" t="s">
        <v>462</v>
      </c>
      <c r="B254" s="40" t="s">
        <v>463</v>
      </c>
      <c r="C254" s="26" t="s">
        <v>40</v>
      </c>
      <c r="D254" s="41">
        <v>50</v>
      </c>
      <c r="E254" s="27"/>
      <c r="F254" s="28" t="s">
        <v>41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x14ac:dyDescent="0.25">
      <c r="A255" s="33" t="s">
        <v>464</v>
      </c>
      <c r="B255" s="40" t="s">
        <v>465</v>
      </c>
      <c r="C255" s="26" t="s">
        <v>40</v>
      </c>
      <c r="D255" s="41">
        <v>0</v>
      </c>
      <c r="E255" s="27"/>
      <c r="F255" s="28" t="s">
        <v>41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26.25" x14ac:dyDescent="0.25">
      <c r="A256" s="33" t="s">
        <v>466</v>
      </c>
      <c r="B256" s="40" t="s">
        <v>467</v>
      </c>
      <c r="C256" s="26" t="s">
        <v>40</v>
      </c>
      <c r="D256" s="41">
        <v>50</v>
      </c>
      <c r="E256" s="27"/>
      <c r="F256" s="28" t="s">
        <v>41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x14ac:dyDescent="0.25">
      <c r="A257" s="33" t="s">
        <v>468</v>
      </c>
      <c r="B257" s="40" t="s">
        <v>469</v>
      </c>
      <c r="C257" s="26" t="s">
        <v>40</v>
      </c>
      <c r="D257" s="41">
        <v>0</v>
      </c>
      <c r="E257" s="27"/>
      <c r="F257" s="28" t="s">
        <v>41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x14ac:dyDescent="0.25">
      <c r="A258" s="33" t="s">
        <v>470</v>
      </c>
      <c r="B258" s="40" t="s">
        <v>471</v>
      </c>
      <c r="C258" s="26" t="s">
        <v>40</v>
      </c>
      <c r="D258" s="41">
        <v>30</v>
      </c>
      <c r="E258" s="27"/>
      <c r="F258" s="28" t="s">
        <v>41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x14ac:dyDescent="0.25">
      <c r="A259" s="33" t="s">
        <v>364</v>
      </c>
      <c r="B259" s="40" t="s">
        <v>472</v>
      </c>
      <c r="C259" s="26" t="s">
        <v>40</v>
      </c>
      <c r="D259" s="41">
        <v>30</v>
      </c>
      <c r="E259" s="27"/>
      <c r="F259" s="28" t="s">
        <v>41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x14ac:dyDescent="0.25">
      <c r="A260" s="33" t="s">
        <v>473</v>
      </c>
      <c r="B260" s="40" t="s">
        <v>474</v>
      </c>
      <c r="C260" s="26" t="s">
        <v>40</v>
      </c>
      <c r="D260" s="41">
        <v>50</v>
      </c>
      <c r="E260" s="27"/>
      <c r="F260" s="28" t="s">
        <v>41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x14ac:dyDescent="0.25">
      <c r="A261" s="33" t="s">
        <v>475</v>
      </c>
      <c r="B261" s="40" t="s">
        <v>476</v>
      </c>
      <c r="C261" s="26" t="s">
        <v>40</v>
      </c>
      <c r="D261" s="41">
        <v>50</v>
      </c>
      <c r="E261" s="27"/>
      <c r="F261" s="28" t="s">
        <v>41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x14ac:dyDescent="0.25">
      <c r="A262" s="33" t="s">
        <v>477</v>
      </c>
      <c r="B262" s="40" t="s">
        <v>478</v>
      </c>
      <c r="C262" s="26" t="s">
        <v>40</v>
      </c>
      <c r="D262" s="41">
        <v>100</v>
      </c>
      <c r="E262" s="27"/>
      <c r="F262" s="28" t="s">
        <v>41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26.25" x14ac:dyDescent="0.25">
      <c r="A263" s="33" t="s">
        <v>479</v>
      </c>
      <c r="B263" s="40" t="s">
        <v>480</v>
      </c>
      <c r="C263" s="26" t="s">
        <v>40</v>
      </c>
      <c r="D263" s="41">
        <v>100</v>
      </c>
      <c r="E263" s="27"/>
      <c r="F263" s="28" t="s">
        <v>41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x14ac:dyDescent="0.25">
      <c r="A264" s="33" t="s">
        <v>481</v>
      </c>
      <c r="B264" s="40" t="s">
        <v>482</v>
      </c>
      <c r="C264" s="26" t="s">
        <v>40</v>
      </c>
      <c r="D264" s="41">
        <v>100</v>
      </c>
      <c r="E264" s="27"/>
      <c r="F264" s="28" t="s">
        <v>41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x14ac:dyDescent="0.25">
      <c r="A265" s="33" t="s">
        <v>483</v>
      </c>
      <c r="B265" s="40" t="s">
        <v>484</v>
      </c>
      <c r="C265" s="26" t="s">
        <v>40</v>
      </c>
      <c r="D265" s="41">
        <v>950</v>
      </c>
      <c r="E265" s="27"/>
      <c r="F265" s="28" t="s">
        <v>41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25.5" x14ac:dyDescent="0.25">
      <c r="A266" s="49" t="s">
        <v>485</v>
      </c>
      <c r="B266" s="40" t="s">
        <v>486</v>
      </c>
      <c r="C266" s="26" t="s">
        <v>40</v>
      </c>
      <c r="D266" s="41">
        <v>250</v>
      </c>
      <c r="E266" s="27">
        <v>40</v>
      </c>
      <c r="F266" s="28" t="s">
        <v>41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x14ac:dyDescent="0.25">
      <c r="A267" s="38" t="s">
        <v>487</v>
      </c>
      <c r="B267" s="40" t="s">
        <v>488</v>
      </c>
      <c r="C267" s="26" t="s">
        <v>40</v>
      </c>
      <c r="D267" s="41">
        <v>200</v>
      </c>
      <c r="E267" s="27">
        <v>40</v>
      </c>
      <c r="F267" s="28" t="s">
        <v>41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x14ac:dyDescent="0.25">
      <c r="A268" s="33" t="s">
        <v>489</v>
      </c>
      <c r="B268" s="40" t="s">
        <v>490</v>
      </c>
      <c r="C268" s="26" t="s">
        <v>40</v>
      </c>
      <c r="D268" s="41">
        <v>60</v>
      </c>
      <c r="E268" s="27"/>
      <c r="F268" s="28" t="s">
        <v>41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x14ac:dyDescent="0.25">
      <c r="A269" s="33" t="s">
        <v>491</v>
      </c>
      <c r="B269" s="40" t="s">
        <v>492</v>
      </c>
      <c r="C269" s="26" t="s">
        <v>40</v>
      </c>
      <c r="D269" s="41">
        <v>20</v>
      </c>
      <c r="E269" s="27"/>
      <c r="F269" s="28" t="s">
        <v>41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51.75" x14ac:dyDescent="0.25">
      <c r="A270" s="33"/>
      <c r="B270" s="40" t="s">
        <v>785</v>
      </c>
      <c r="C270" s="40"/>
      <c r="D270" s="41"/>
      <c r="E270" s="27"/>
      <c r="F270" s="3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x14ac:dyDescent="0.25">
      <c r="A271" s="33"/>
      <c r="C271" s="40"/>
      <c r="D271" s="41"/>
      <c r="E271" s="27"/>
      <c r="F271" s="3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x14ac:dyDescent="0.25">
      <c r="A272" s="33"/>
      <c r="B272" s="43" t="s">
        <v>493</v>
      </c>
      <c r="C272" s="43"/>
      <c r="D272" s="44" t="s">
        <v>150</v>
      </c>
      <c r="E272" s="27"/>
      <c r="F272" s="3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x14ac:dyDescent="0.25">
      <c r="A273" s="33" t="s">
        <v>494</v>
      </c>
      <c r="B273" s="40" t="s">
        <v>495</v>
      </c>
      <c r="C273" s="26" t="s">
        <v>40</v>
      </c>
      <c r="D273" s="41">
        <v>100</v>
      </c>
      <c r="E273" s="27"/>
      <c r="F273" s="28" t="s">
        <v>41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x14ac:dyDescent="0.25">
      <c r="A274" s="33" t="s">
        <v>330</v>
      </c>
      <c r="B274" s="40" t="s">
        <v>331</v>
      </c>
      <c r="C274" s="26" t="s">
        <v>40</v>
      </c>
      <c r="D274" s="41">
        <v>60</v>
      </c>
      <c r="E274" s="27"/>
      <c r="F274" s="28" t="s">
        <v>41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x14ac:dyDescent="0.25">
      <c r="A275" s="33" t="s">
        <v>332</v>
      </c>
      <c r="B275" s="40" t="s">
        <v>333</v>
      </c>
      <c r="C275" s="26" t="s">
        <v>40</v>
      </c>
      <c r="D275" s="41">
        <v>50</v>
      </c>
      <c r="E275" s="27">
        <v>46</v>
      </c>
      <c r="F275" s="28" t="s">
        <v>41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26.25" x14ac:dyDescent="0.25">
      <c r="A276" s="33" t="s">
        <v>496</v>
      </c>
      <c r="B276" s="40" t="s">
        <v>497</v>
      </c>
      <c r="C276" s="26" t="s">
        <v>40</v>
      </c>
      <c r="D276" s="41">
        <v>34</v>
      </c>
      <c r="E276" s="27"/>
      <c r="F276" s="28" t="s">
        <v>41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x14ac:dyDescent="0.25">
      <c r="A277" s="33" t="s">
        <v>498</v>
      </c>
      <c r="B277" s="40" t="s">
        <v>499</v>
      </c>
      <c r="C277" s="26" t="s">
        <v>40</v>
      </c>
      <c r="D277" s="41">
        <v>60</v>
      </c>
      <c r="E277" s="27">
        <v>9.6300000000000008</v>
      </c>
      <c r="F277" s="28" t="s">
        <v>41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x14ac:dyDescent="0.25">
      <c r="A278" s="33" t="s">
        <v>500</v>
      </c>
      <c r="B278" s="40" t="s">
        <v>501</v>
      </c>
      <c r="C278" s="26" t="s">
        <v>40</v>
      </c>
      <c r="D278" s="41">
        <v>60</v>
      </c>
      <c r="E278" s="27"/>
      <c r="F278" s="28" t="s">
        <v>41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ht="26.25" x14ac:dyDescent="0.25">
      <c r="A279" s="33" t="s">
        <v>502</v>
      </c>
      <c r="B279" s="40" t="s">
        <v>503</v>
      </c>
      <c r="C279" s="26" t="s">
        <v>40</v>
      </c>
      <c r="D279" s="41">
        <v>7.49</v>
      </c>
      <c r="E279" s="27">
        <v>7.49</v>
      </c>
      <c r="F279" s="28" t="s">
        <v>41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x14ac:dyDescent="0.25">
      <c r="A280" s="33" t="s">
        <v>504</v>
      </c>
      <c r="B280" s="40" t="s">
        <v>505</v>
      </c>
      <c r="C280" s="26" t="s">
        <v>40</v>
      </c>
      <c r="D280" s="41">
        <v>20</v>
      </c>
      <c r="E280" s="27"/>
      <c r="F280" s="28" t="s">
        <v>41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x14ac:dyDescent="0.25">
      <c r="A281" s="33"/>
      <c r="B281" s="40" t="s">
        <v>506</v>
      </c>
      <c r="C281" s="26" t="s">
        <v>40</v>
      </c>
      <c r="D281" s="41">
        <v>5</v>
      </c>
      <c r="E281" s="27"/>
      <c r="F281" s="28" t="s">
        <v>41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x14ac:dyDescent="0.25">
      <c r="A282" s="33" t="s">
        <v>507</v>
      </c>
      <c r="B282" s="40" t="s">
        <v>508</v>
      </c>
      <c r="C282" s="26" t="s">
        <v>40</v>
      </c>
      <c r="D282" s="41">
        <v>50</v>
      </c>
      <c r="E282" s="27"/>
      <c r="F282" s="28" t="s">
        <v>41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ht="26.25" x14ac:dyDescent="0.25">
      <c r="A283" s="33" t="s">
        <v>509</v>
      </c>
      <c r="B283" s="40" t="s">
        <v>510</v>
      </c>
      <c r="C283" s="26" t="s">
        <v>40</v>
      </c>
      <c r="D283" s="41">
        <v>150</v>
      </c>
      <c r="E283" s="27"/>
      <c r="F283" s="28" t="s">
        <v>41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26.25" x14ac:dyDescent="0.25">
      <c r="A284" s="33" t="s">
        <v>511</v>
      </c>
      <c r="B284" s="40" t="s">
        <v>512</v>
      </c>
      <c r="C284" s="26" t="s">
        <v>40</v>
      </c>
      <c r="D284" s="41">
        <v>150</v>
      </c>
      <c r="E284" s="27"/>
      <c r="F284" s="28" t="s">
        <v>41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ht="26.25" x14ac:dyDescent="0.25">
      <c r="A285" s="33" t="s">
        <v>513</v>
      </c>
      <c r="B285" s="40" t="s">
        <v>514</v>
      </c>
      <c r="C285" s="26" t="s">
        <v>40</v>
      </c>
      <c r="D285" s="41">
        <v>10</v>
      </c>
      <c r="E285" s="27"/>
      <c r="F285" s="28" t="s">
        <v>41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x14ac:dyDescent="0.25">
      <c r="A286" s="33" t="s">
        <v>515</v>
      </c>
      <c r="B286" s="40" t="s">
        <v>516</v>
      </c>
      <c r="C286" s="26" t="s">
        <v>40</v>
      </c>
      <c r="D286" s="41">
        <v>9</v>
      </c>
      <c r="E286" s="27"/>
      <c r="F286" s="28" t="s">
        <v>41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ht="26.25" x14ac:dyDescent="0.25">
      <c r="A287" s="33" t="s">
        <v>517</v>
      </c>
      <c r="B287" s="40" t="s">
        <v>518</v>
      </c>
      <c r="C287" s="26" t="s">
        <v>40</v>
      </c>
      <c r="D287" s="41">
        <v>50</v>
      </c>
      <c r="E287" s="27">
        <v>25</v>
      </c>
      <c r="F287" s="28" t="s">
        <v>41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x14ac:dyDescent="0.25">
      <c r="A288" s="33" t="s">
        <v>519</v>
      </c>
      <c r="B288" s="40" t="s">
        <v>520</v>
      </c>
      <c r="C288" s="26" t="s">
        <v>40</v>
      </c>
      <c r="D288" s="41">
        <v>30</v>
      </c>
      <c r="E288" s="27"/>
      <c r="F288" s="28" t="s">
        <v>41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ht="26.25" x14ac:dyDescent="0.25">
      <c r="A289" s="33" t="s">
        <v>521</v>
      </c>
      <c r="B289" s="40" t="s">
        <v>522</v>
      </c>
      <c r="C289" s="26" t="s">
        <v>40</v>
      </c>
      <c r="D289" s="41">
        <v>30</v>
      </c>
      <c r="E289" s="27"/>
      <c r="F289" s="28" t="s">
        <v>41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x14ac:dyDescent="0.25">
      <c r="A290" s="33" t="s">
        <v>523</v>
      </c>
      <c r="B290" s="40" t="s">
        <v>524</v>
      </c>
      <c r="C290" s="26" t="s">
        <v>40</v>
      </c>
      <c r="D290" s="41">
        <v>10</v>
      </c>
      <c r="E290" s="27"/>
      <c r="F290" s="28" t="s">
        <v>41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x14ac:dyDescent="0.25">
      <c r="A291" s="33" t="s">
        <v>525</v>
      </c>
      <c r="B291" s="40" t="s">
        <v>526</v>
      </c>
      <c r="C291" s="26" t="s">
        <v>40</v>
      </c>
      <c r="D291" s="41">
        <v>10</v>
      </c>
      <c r="E291" s="27"/>
      <c r="F291" s="28" t="s">
        <v>41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x14ac:dyDescent="0.25">
      <c r="A292" s="33" t="s">
        <v>527</v>
      </c>
      <c r="B292" s="40" t="s">
        <v>528</v>
      </c>
      <c r="C292" s="26" t="s">
        <v>40</v>
      </c>
      <c r="D292" s="41">
        <v>9</v>
      </c>
      <c r="E292" s="27"/>
      <c r="F292" s="28" t="s">
        <v>41</v>
      </c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4" x14ac:dyDescent="0.25">
      <c r="A293" s="33" t="s">
        <v>529</v>
      </c>
      <c r="B293" s="40" t="s">
        <v>530</v>
      </c>
      <c r="C293" s="26" t="s">
        <v>40</v>
      </c>
      <c r="D293" s="41">
        <v>350</v>
      </c>
      <c r="E293" s="27"/>
      <c r="F293" s="28" t="s">
        <v>41</v>
      </c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x14ac:dyDescent="0.25">
      <c r="A294" s="33"/>
      <c r="C294" s="26"/>
      <c r="D294" s="41"/>
      <c r="E294" s="27"/>
      <c r="F294" s="3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x14ac:dyDescent="0.25">
      <c r="A295" s="33"/>
      <c r="B295" s="43" t="s">
        <v>783</v>
      </c>
      <c r="C295" s="26" t="s">
        <v>40</v>
      </c>
      <c r="D295" s="44" t="s">
        <v>150</v>
      </c>
      <c r="E295" s="27"/>
      <c r="F295" s="3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x14ac:dyDescent="0.25">
      <c r="A296" s="33" t="s">
        <v>531</v>
      </c>
      <c r="B296" s="40" t="s">
        <v>532</v>
      </c>
      <c r="C296" s="26" t="s">
        <v>40</v>
      </c>
      <c r="D296" s="41">
        <v>80</v>
      </c>
      <c r="E296" s="27"/>
      <c r="F296" s="28" t="s">
        <v>41</v>
      </c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x14ac:dyDescent="0.25">
      <c r="A297" s="33" t="s">
        <v>533</v>
      </c>
      <c r="B297" s="40" t="s">
        <v>534</v>
      </c>
      <c r="C297" s="26" t="s">
        <v>40</v>
      </c>
      <c r="D297" s="41">
        <v>20</v>
      </c>
      <c r="E297" s="27"/>
      <c r="F297" s="28" t="s">
        <v>41</v>
      </c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x14ac:dyDescent="0.25">
      <c r="A298" s="33" t="s">
        <v>378</v>
      </c>
      <c r="B298" s="40" t="s">
        <v>379</v>
      </c>
      <c r="C298" s="26" t="s">
        <v>40</v>
      </c>
      <c r="D298" s="41">
        <v>140</v>
      </c>
      <c r="E298" s="27"/>
      <c r="F298" s="2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x14ac:dyDescent="0.25">
      <c r="A299" s="33" t="s">
        <v>786</v>
      </c>
      <c r="B299" s="40" t="s">
        <v>779</v>
      </c>
      <c r="C299" s="26" t="s">
        <v>40</v>
      </c>
      <c r="D299" s="41">
        <v>120</v>
      </c>
      <c r="E299" s="27"/>
      <c r="F299" s="2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x14ac:dyDescent="0.25">
      <c r="A300" s="33" t="s">
        <v>787</v>
      </c>
      <c r="B300" s="40" t="s">
        <v>780</v>
      </c>
      <c r="C300" s="26" t="s">
        <v>40</v>
      </c>
      <c r="D300" s="41">
        <v>90</v>
      </c>
      <c r="E300" s="27"/>
      <c r="F300" s="2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x14ac:dyDescent="0.25">
      <c r="A301" s="33" t="s">
        <v>788</v>
      </c>
      <c r="B301" s="40" t="s">
        <v>781</v>
      </c>
      <c r="C301" s="26" t="s">
        <v>40</v>
      </c>
      <c r="D301" s="41">
        <v>80</v>
      </c>
      <c r="E301" s="27"/>
      <c r="F301" s="2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x14ac:dyDescent="0.25">
      <c r="A302" s="33" t="s">
        <v>789</v>
      </c>
      <c r="B302" s="40" t="s">
        <v>782</v>
      </c>
      <c r="C302" s="26" t="s">
        <v>40</v>
      </c>
      <c r="D302" s="41">
        <v>50</v>
      </c>
      <c r="E302" s="27"/>
      <c r="F302" s="2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x14ac:dyDescent="0.25">
      <c r="C303" s="21"/>
      <c r="D303" s="44"/>
      <c r="E303" s="27"/>
      <c r="F303" s="3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x14ac:dyDescent="0.25">
      <c r="C304" s="55"/>
      <c r="D304" s="44"/>
      <c r="E304" s="27"/>
      <c r="F304" s="3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:1024" x14ac:dyDescent="0.25">
      <c r="A305" s="33"/>
      <c r="B305" s="43" t="s">
        <v>535</v>
      </c>
      <c r="C305" s="55"/>
      <c r="D305" s="44" t="s">
        <v>150</v>
      </c>
      <c r="E305" s="27"/>
      <c r="F305" s="3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x14ac:dyDescent="0.25">
      <c r="A306" s="33" t="s">
        <v>332</v>
      </c>
      <c r="B306" s="40" t="s">
        <v>333</v>
      </c>
      <c r="C306" s="26" t="s">
        <v>40</v>
      </c>
      <c r="D306" s="41">
        <v>50</v>
      </c>
      <c r="E306" s="27">
        <v>46</v>
      </c>
      <c r="F306" s="28" t="s">
        <v>41</v>
      </c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</row>
    <row r="307" spans="1:1024" ht="26.25" x14ac:dyDescent="0.25">
      <c r="A307" s="33" t="s">
        <v>536</v>
      </c>
      <c r="B307" s="40" t="s">
        <v>537</v>
      </c>
      <c r="C307" s="26" t="s">
        <v>40</v>
      </c>
      <c r="D307" s="41">
        <v>30</v>
      </c>
      <c r="E307" s="27"/>
      <c r="F307" s="28" t="s">
        <v>41</v>
      </c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</row>
    <row r="308" spans="1:1024" x14ac:dyDescent="0.25">
      <c r="A308" s="33" t="s">
        <v>538</v>
      </c>
      <c r="B308" s="40" t="s">
        <v>539</v>
      </c>
      <c r="C308" s="26" t="s">
        <v>40</v>
      </c>
      <c r="D308" s="41">
        <v>9</v>
      </c>
      <c r="E308" s="27"/>
      <c r="F308" s="28" t="s">
        <v>41</v>
      </c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</row>
    <row r="309" spans="1:1024" x14ac:dyDescent="0.25">
      <c r="A309" s="33" t="s">
        <v>540</v>
      </c>
      <c r="B309" s="40" t="s">
        <v>541</v>
      </c>
      <c r="C309" s="26" t="s">
        <v>40</v>
      </c>
      <c r="D309" s="41">
        <v>5</v>
      </c>
      <c r="E309" s="27"/>
      <c r="F309" s="28" t="s">
        <v>41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</row>
    <row r="310" spans="1:1024" x14ac:dyDescent="0.25">
      <c r="A310" s="33" t="s">
        <v>542</v>
      </c>
      <c r="B310" s="40" t="s">
        <v>543</v>
      </c>
      <c r="C310" s="26" t="s">
        <v>40</v>
      </c>
      <c r="D310" s="41">
        <v>14</v>
      </c>
      <c r="E310" s="27"/>
      <c r="F310" s="28" t="s">
        <v>41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x14ac:dyDescent="0.25">
      <c r="A311" s="33"/>
      <c r="C311" s="40"/>
      <c r="D311" s="41"/>
      <c r="E311" s="27"/>
      <c r="F311" s="3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</row>
    <row r="312" spans="1:1024" x14ac:dyDescent="0.25">
      <c r="A312" s="33"/>
      <c r="B312" s="43" t="s">
        <v>544</v>
      </c>
      <c r="C312" s="43"/>
      <c r="D312" s="44" t="s">
        <v>150</v>
      </c>
      <c r="E312" s="27"/>
      <c r="F312" s="3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ht="26.25" x14ac:dyDescent="0.25">
      <c r="A313" s="33" t="s">
        <v>545</v>
      </c>
      <c r="B313" s="40" t="s">
        <v>546</v>
      </c>
      <c r="C313" s="26" t="s">
        <v>40</v>
      </c>
      <c r="D313" s="41">
        <v>46</v>
      </c>
      <c r="E313" s="27">
        <v>46</v>
      </c>
      <c r="F313" s="28" t="s">
        <v>41</v>
      </c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x14ac:dyDescent="0.25">
      <c r="A314" s="33" t="s">
        <v>547</v>
      </c>
      <c r="B314" s="40" t="s">
        <v>548</v>
      </c>
      <c r="C314" s="26" t="s">
        <v>40</v>
      </c>
      <c r="D314" s="41">
        <v>21.9</v>
      </c>
      <c r="E314" s="27">
        <v>21.9</v>
      </c>
      <c r="F314" s="28" t="s">
        <v>41</v>
      </c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</row>
    <row r="315" spans="1:1024" x14ac:dyDescent="0.25">
      <c r="A315" s="33" t="s">
        <v>549</v>
      </c>
      <c r="B315" s="40" t="s">
        <v>550</v>
      </c>
      <c r="C315" s="26" t="s">
        <v>40</v>
      </c>
      <c r="D315" s="41">
        <v>16.809999999999999</v>
      </c>
      <c r="E315" s="27">
        <v>16.809999999999999</v>
      </c>
      <c r="F315" s="28" t="s">
        <v>41</v>
      </c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x14ac:dyDescent="0.25">
      <c r="A316" s="33" t="s">
        <v>551</v>
      </c>
      <c r="B316" s="40" t="s">
        <v>552</v>
      </c>
      <c r="C316" s="26" t="s">
        <v>40</v>
      </c>
      <c r="D316" s="41">
        <v>16.809999999999999</v>
      </c>
      <c r="E316" s="27">
        <v>16.809999999999999</v>
      </c>
      <c r="F316" s="28" t="s">
        <v>41</v>
      </c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x14ac:dyDescent="0.25">
      <c r="A317" s="33" t="s">
        <v>553</v>
      </c>
      <c r="B317" s="40" t="s">
        <v>554</v>
      </c>
      <c r="C317" s="26" t="s">
        <v>40</v>
      </c>
      <c r="D317" s="41">
        <v>16.809999999999999</v>
      </c>
      <c r="E317" s="27">
        <v>16.809999999999999</v>
      </c>
      <c r="F317" s="28" t="s">
        <v>41</v>
      </c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x14ac:dyDescent="0.25">
      <c r="A318" s="33" t="s">
        <v>555</v>
      </c>
      <c r="B318" s="40" t="s">
        <v>556</v>
      </c>
      <c r="C318" s="26" t="s">
        <v>40</v>
      </c>
      <c r="D318" s="41">
        <v>16.809999999999999</v>
      </c>
      <c r="E318" s="27">
        <v>16.809999999999999</v>
      </c>
      <c r="F318" s="28" t="s">
        <v>41</v>
      </c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</row>
    <row r="319" spans="1:1024" x14ac:dyDescent="0.25">
      <c r="A319" s="33" t="s">
        <v>557</v>
      </c>
      <c r="B319" s="40" t="s">
        <v>558</v>
      </c>
      <c r="C319" s="26" t="s">
        <v>40</v>
      </c>
      <c r="D319" s="41">
        <v>16.809999999999999</v>
      </c>
      <c r="E319" s="27">
        <v>16.809999999999999</v>
      </c>
      <c r="F319" s="28" t="s">
        <v>41</v>
      </c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x14ac:dyDescent="0.25">
      <c r="A320" s="33" t="s">
        <v>559</v>
      </c>
      <c r="B320" s="40" t="s">
        <v>560</v>
      </c>
      <c r="C320" s="26" t="s">
        <v>40</v>
      </c>
      <c r="D320" s="41">
        <v>16.809999999999999</v>
      </c>
      <c r="E320" s="27">
        <v>16.809999999999999</v>
      </c>
      <c r="F320" s="28" t="s">
        <v>41</v>
      </c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</row>
    <row r="321" spans="1:1024" x14ac:dyDescent="0.25">
      <c r="A321" s="33" t="s">
        <v>561</v>
      </c>
      <c r="B321" s="40" t="s">
        <v>562</v>
      </c>
      <c r="C321" s="26" t="s">
        <v>40</v>
      </c>
      <c r="D321" s="41">
        <v>16.809999999999999</v>
      </c>
      <c r="E321" s="27">
        <v>16.809999999999999</v>
      </c>
      <c r="F321" s="28" t="s">
        <v>41</v>
      </c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x14ac:dyDescent="0.25">
      <c r="A322" s="33" t="s">
        <v>563</v>
      </c>
      <c r="B322" s="40" t="s">
        <v>564</v>
      </c>
      <c r="C322" s="26" t="s">
        <v>40</v>
      </c>
      <c r="D322" s="41">
        <v>16.809999999999999</v>
      </c>
      <c r="E322" s="27">
        <v>16.809999999999999</v>
      </c>
      <c r="F322" s="28" t="s">
        <v>41</v>
      </c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x14ac:dyDescent="0.25">
      <c r="A323" s="33" t="s">
        <v>565</v>
      </c>
      <c r="B323" s="40" t="s">
        <v>566</v>
      </c>
      <c r="C323" s="26" t="s">
        <v>40</v>
      </c>
      <c r="D323" s="41">
        <v>16.809999999999999</v>
      </c>
      <c r="E323" s="27">
        <v>16.809999999999999</v>
      </c>
      <c r="F323" s="28" t="s">
        <v>41</v>
      </c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x14ac:dyDescent="0.25">
      <c r="A324" s="33" t="s">
        <v>567</v>
      </c>
      <c r="B324" s="40" t="s">
        <v>568</v>
      </c>
      <c r="C324" s="26" t="s">
        <v>40</v>
      </c>
      <c r="D324" s="41">
        <v>16.809999999999999</v>
      </c>
      <c r="E324" s="27">
        <v>16.809999999999999</v>
      </c>
      <c r="F324" s="28" t="s">
        <v>41</v>
      </c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x14ac:dyDescent="0.25">
      <c r="A325" s="33" t="s">
        <v>569</v>
      </c>
      <c r="B325" s="40" t="s">
        <v>570</v>
      </c>
      <c r="C325" s="26" t="s">
        <v>40</v>
      </c>
      <c r="D325" s="41">
        <v>16.809999999999999</v>
      </c>
      <c r="E325" s="27">
        <v>16.809999999999999</v>
      </c>
      <c r="F325" s="28" t="s">
        <v>41</v>
      </c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x14ac:dyDescent="0.25">
      <c r="A326" s="33" t="s">
        <v>571</v>
      </c>
      <c r="B326" s="40" t="s">
        <v>572</v>
      </c>
      <c r="C326" s="26" t="s">
        <v>40</v>
      </c>
      <c r="D326" s="41">
        <v>16.809999999999999</v>
      </c>
      <c r="E326" s="27">
        <v>16.809999999999999</v>
      </c>
      <c r="F326" s="28" t="s">
        <v>41</v>
      </c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:1024" x14ac:dyDescent="0.25">
      <c r="A327" s="33" t="s">
        <v>573</v>
      </c>
      <c r="B327" s="40" t="s">
        <v>574</v>
      </c>
      <c r="C327" s="26" t="s">
        <v>40</v>
      </c>
      <c r="D327" s="41">
        <v>16.809999999999999</v>
      </c>
      <c r="E327" s="27">
        <v>16.809999999999999</v>
      </c>
      <c r="F327" s="28" t="s">
        <v>41</v>
      </c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28" spans="1:1024" x14ac:dyDescent="0.25">
      <c r="A328" s="33" t="s">
        <v>575</v>
      </c>
      <c r="B328" s="40" t="s">
        <v>576</v>
      </c>
      <c r="C328" s="26" t="s">
        <v>40</v>
      </c>
      <c r="D328" s="41">
        <v>16.809999999999999</v>
      </c>
      <c r="E328" s="27">
        <v>16.809999999999999</v>
      </c>
      <c r="F328" s="28" t="s">
        <v>41</v>
      </c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x14ac:dyDescent="0.25">
      <c r="A329" s="33" t="s">
        <v>577</v>
      </c>
      <c r="B329" s="40" t="s">
        <v>578</v>
      </c>
      <c r="C329" s="26" t="s">
        <v>40</v>
      </c>
      <c r="D329" s="41">
        <v>16.809999999999999</v>
      </c>
      <c r="E329" s="27">
        <v>16.809999999999999</v>
      </c>
      <c r="F329" s="28" t="s">
        <v>41</v>
      </c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</row>
    <row r="330" spans="1:1024" x14ac:dyDescent="0.25">
      <c r="A330" s="33" t="s">
        <v>579</v>
      </c>
      <c r="B330" s="40" t="s">
        <v>580</v>
      </c>
      <c r="C330" s="26" t="s">
        <v>40</v>
      </c>
      <c r="D330" s="41">
        <v>16.809999999999999</v>
      </c>
      <c r="E330" s="27">
        <v>16.809999999999999</v>
      </c>
      <c r="F330" s="28" t="s">
        <v>41</v>
      </c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x14ac:dyDescent="0.25">
      <c r="A331" s="33" t="s">
        <v>581</v>
      </c>
      <c r="B331" s="40" t="s">
        <v>582</v>
      </c>
      <c r="C331" s="26" t="s">
        <v>40</v>
      </c>
      <c r="D331" s="41">
        <v>16.809999999999999</v>
      </c>
      <c r="E331" s="27">
        <v>16.809999999999999</v>
      </c>
      <c r="F331" s="28" t="s">
        <v>41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x14ac:dyDescent="0.25">
      <c r="A332" s="33" t="s">
        <v>583</v>
      </c>
      <c r="B332" s="40" t="s">
        <v>584</v>
      </c>
      <c r="C332" s="26" t="s">
        <v>40</v>
      </c>
      <c r="D332" s="41">
        <v>16.809999999999999</v>
      </c>
      <c r="E332" s="27">
        <v>16.809999999999999</v>
      </c>
      <c r="F332" s="28" t="s">
        <v>41</v>
      </c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x14ac:dyDescent="0.25">
      <c r="A333" s="33" t="s">
        <v>585</v>
      </c>
      <c r="B333" s="40" t="s">
        <v>586</v>
      </c>
      <c r="C333" s="26" t="s">
        <v>40</v>
      </c>
      <c r="D333" s="41">
        <v>16.809999999999999</v>
      </c>
      <c r="E333" s="27">
        <v>16.809999999999999</v>
      </c>
      <c r="F333" s="28" t="s">
        <v>41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x14ac:dyDescent="0.25">
      <c r="A334" s="33" t="s">
        <v>587</v>
      </c>
      <c r="B334" s="40" t="s">
        <v>588</v>
      </c>
      <c r="C334" s="26" t="s">
        <v>40</v>
      </c>
      <c r="D334" s="41">
        <v>16.809999999999999</v>
      </c>
      <c r="E334" s="27">
        <v>16.809999999999999</v>
      </c>
      <c r="F334" s="28" t="s">
        <v>41</v>
      </c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</row>
    <row r="335" spans="1:1024" x14ac:dyDescent="0.25">
      <c r="A335" s="33" t="s">
        <v>589</v>
      </c>
      <c r="B335" s="40" t="s">
        <v>590</v>
      </c>
      <c r="C335" s="26" t="s">
        <v>40</v>
      </c>
      <c r="D335" s="41">
        <v>16.809999999999999</v>
      </c>
      <c r="E335" s="27">
        <v>16.809999999999999</v>
      </c>
      <c r="F335" s="28" t="s">
        <v>41</v>
      </c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x14ac:dyDescent="0.25">
      <c r="A336" s="33" t="s">
        <v>591</v>
      </c>
      <c r="B336" s="40" t="s">
        <v>592</v>
      </c>
      <c r="C336" s="26" t="s">
        <v>40</v>
      </c>
      <c r="D336" s="41">
        <v>16.809999999999999</v>
      </c>
      <c r="E336" s="27">
        <v>16.809999999999999</v>
      </c>
      <c r="F336" s="28" t="s">
        <v>41</v>
      </c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</row>
    <row r="337" spans="1:1024" x14ac:dyDescent="0.25">
      <c r="A337" s="33" t="s">
        <v>593</v>
      </c>
      <c r="B337" s="40" t="s">
        <v>594</v>
      </c>
      <c r="C337" s="26" t="s">
        <v>40</v>
      </c>
      <c r="D337" s="41">
        <v>16.809999999999999</v>
      </c>
      <c r="E337" s="27">
        <v>16.809999999999999</v>
      </c>
      <c r="F337" s="28" t="s">
        <v>41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x14ac:dyDescent="0.25">
      <c r="A338" s="33" t="s">
        <v>577</v>
      </c>
      <c r="B338" s="40" t="s">
        <v>595</v>
      </c>
      <c r="C338" s="26" t="s">
        <v>40</v>
      </c>
      <c r="D338" s="41">
        <v>16.809999999999999</v>
      </c>
      <c r="E338" s="27">
        <v>16.809999999999999</v>
      </c>
      <c r="F338" s="28" t="s">
        <v>41</v>
      </c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</row>
    <row r="339" spans="1:1024" ht="26.25" x14ac:dyDescent="0.25">
      <c r="A339" s="33" t="s">
        <v>596</v>
      </c>
      <c r="B339" s="40" t="s">
        <v>597</v>
      </c>
      <c r="C339" s="26" t="s">
        <v>40</v>
      </c>
      <c r="D339" s="41">
        <v>27.44</v>
      </c>
      <c r="E339" s="27">
        <v>27.44</v>
      </c>
      <c r="F339" s="28" t="s">
        <v>41</v>
      </c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x14ac:dyDescent="0.25">
      <c r="A340" s="33" t="s">
        <v>598</v>
      </c>
      <c r="B340" s="40" t="s">
        <v>599</v>
      </c>
      <c r="C340" s="26" t="s">
        <v>40</v>
      </c>
      <c r="D340" s="41">
        <v>27.44</v>
      </c>
      <c r="E340" s="27">
        <v>27.44</v>
      </c>
      <c r="F340" s="28" t="s">
        <v>41</v>
      </c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x14ac:dyDescent="0.25">
      <c r="A341" s="33" t="s">
        <v>600</v>
      </c>
      <c r="B341" s="40" t="s">
        <v>601</v>
      </c>
      <c r="C341" s="26" t="s">
        <v>40</v>
      </c>
      <c r="D341" s="41">
        <v>27.44</v>
      </c>
      <c r="E341" s="27">
        <v>27.44</v>
      </c>
      <c r="F341" s="28" t="s">
        <v>41</v>
      </c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</row>
    <row r="342" spans="1:1024" x14ac:dyDescent="0.25">
      <c r="A342" s="33" t="s">
        <v>602</v>
      </c>
      <c r="B342" s="40" t="s">
        <v>603</v>
      </c>
      <c r="C342" s="26" t="s">
        <v>40</v>
      </c>
      <c r="D342" s="41">
        <v>27.44</v>
      </c>
      <c r="E342" s="27">
        <v>27.44</v>
      </c>
      <c r="F342" s="28" t="s">
        <v>41</v>
      </c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</row>
    <row r="343" spans="1:1024" x14ac:dyDescent="0.25">
      <c r="A343" s="33" t="s">
        <v>604</v>
      </c>
      <c r="B343" s="40" t="s">
        <v>605</v>
      </c>
      <c r="C343" s="26" t="s">
        <v>40</v>
      </c>
      <c r="D343" s="41">
        <v>43.36</v>
      </c>
      <c r="E343" s="27">
        <v>43.36</v>
      </c>
      <c r="F343" s="28" t="s">
        <v>41</v>
      </c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</row>
    <row r="344" spans="1:1024" ht="26.25" x14ac:dyDescent="0.25">
      <c r="A344" s="33" t="s">
        <v>606</v>
      </c>
      <c r="B344" s="40" t="s">
        <v>607</v>
      </c>
      <c r="C344" s="26" t="s">
        <v>40</v>
      </c>
      <c r="D344" s="41">
        <v>35</v>
      </c>
      <c r="E344" s="27"/>
      <c r="F344" s="28" t="s">
        <v>41</v>
      </c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x14ac:dyDescent="0.25">
      <c r="A345" s="33" t="s">
        <v>608</v>
      </c>
      <c r="B345" s="40" t="s">
        <v>609</v>
      </c>
      <c r="C345" s="26" t="s">
        <v>40</v>
      </c>
      <c r="D345" s="41">
        <v>43.36</v>
      </c>
      <c r="E345" s="27">
        <v>43.36</v>
      </c>
      <c r="F345" s="28" t="s">
        <v>41</v>
      </c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x14ac:dyDescent="0.25">
      <c r="A346" s="33" t="s">
        <v>610</v>
      </c>
      <c r="B346" s="40" t="s">
        <v>611</v>
      </c>
      <c r="C346" s="26" t="s">
        <v>40</v>
      </c>
      <c r="D346" s="41">
        <v>34.69</v>
      </c>
      <c r="E346" s="27"/>
      <c r="F346" s="28" t="s">
        <v>41</v>
      </c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</row>
    <row r="347" spans="1:1024" x14ac:dyDescent="0.25">
      <c r="A347" s="33" t="s">
        <v>612</v>
      </c>
      <c r="B347" s="40" t="s">
        <v>613</v>
      </c>
      <c r="C347" s="26" t="s">
        <v>40</v>
      </c>
      <c r="D347" s="41">
        <v>43.36</v>
      </c>
      <c r="E347" s="27">
        <v>43.36</v>
      </c>
      <c r="F347" s="28" t="s">
        <v>41</v>
      </c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x14ac:dyDescent="0.25">
      <c r="A348" s="33" t="s">
        <v>614</v>
      </c>
      <c r="B348" s="40" t="s">
        <v>615</v>
      </c>
      <c r="C348" s="26" t="s">
        <v>40</v>
      </c>
      <c r="D348" s="41">
        <v>10</v>
      </c>
      <c r="E348" s="27"/>
      <c r="F348" s="28" t="s">
        <v>41</v>
      </c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x14ac:dyDescent="0.25">
      <c r="A349" s="57" t="s">
        <v>616</v>
      </c>
      <c r="B349" s="40" t="s">
        <v>617</v>
      </c>
      <c r="C349" s="26" t="s">
        <v>40</v>
      </c>
      <c r="D349" s="41">
        <v>70.8</v>
      </c>
      <c r="E349" s="27">
        <v>70.8</v>
      </c>
      <c r="F349" s="28" t="s">
        <v>41</v>
      </c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</row>
    <row r="350" spans="1:1024" x14ac:dyDescent="0.25">
      <c r="A350" s="57" t="s">
        <v>618</v>
      </c>
      <c r="B350" s="58" t="s">
        <v>619</v>
      </c>
      <c r="C350" s="26" t="s">
        <v>40</v>
      </c>
      <c r="D350" s="41">
        <v>5</v>
      </c>
      <c r="E350" s="27"/>
      <c r="F350" s="2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x14ac:dyDescent="0.25">
      <c r="A351" s="33"/>
      <c r="C351" s="40"/>
      <c r="D351" s="41"/>
      <c r="E351" s="27"/>
      <c r="F351" s="3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</row>
    <row r="352" spans="1:1024" x14ac:dyDescent="0.25">
      <c r="A352" s="33"/>
      <c r="B352" s="43" t="s">
        <v>620</v>
      </c>
      <c r="C352" s="43"/>
      <c r="D352" s="44" t="s">
        <v>150</v>
      </c>
      <c r="E352" s="27"/>
      <c r="F352" s="3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ht="25.5" customHeight="1" x14ac:dyDescent="0.25">
      <c r="A353" s="33" t="s">
        <v>621</v>
      </c>
      <c r="B353" s="40" t="s">
        <v>622</v>
      </c>
      <c r="C353" s="26" t="s">
        <v>40</v>
      </c>
      <c r="D353" s="41">
        <v>46</v>
      </c>
      <c r="E353" s="27">
        <v>46</v>
      </c>
      <c r="F353" s="28" t="s">
        <v>41</v>
      </c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</row>
    <row r="354" spans="1:1024" ht="26.25" x14ac:dyDescent="0.25">
      <c r="A354" s="33" t="s">
        <v>623</v>
      </c>
      <c r="B354" s="40" t="s">
        <v>624</v>
      </c>
      <c r="C354" s="26" t="s">
        <v>40</v>
      </c>
      <c r="D354" s="41">
        <v>15</v>
      </c>
      <c r="E354" s="27"/>
      <c r="F354" s="28" t="s">
        <v>41</v>
      </c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  <c r="ABZ354"/>
      <c r="ACA354"/>
      <c r="ACB354"/>
      <c r="ACC354"/>
      <c r="ACD354"/>
      <c r="ACE354"/>
      <c r="ACF354"/>
      <c r="ACG354"/>
      <c r="ACH354"/>
      <c r="ACI354"/>
      <c r="ACJ354"/>
      <c r="ACK354"/>
      <c r="ACL354"/>
      <c r="ACM354"/>
      <c r="ACN354"/>
      <c r="ACO354"/>
      <c r="ACP354"/>
      <c r="ACQ354"/>
      <c r="ACR354"/>
      <c r="ACS354"/>
      <c r="ACT354"/>
      <c r="ACU354"/>
      <c r="ACV354"/>
      <c r="ACW354"/>
      <c r="ACX354"/>
      <c r="ACY354"/>
      <c r="ACZ354"/>
      <c r="ADA354"/>
      <c r="ADB354"/>
      <c r="ADC354"/>
      <c r="ADD354"/>
      <c r="ADE354"/>
      <c r="ADF354"/>
      <c r="ADG354"/>
      <c r="ADH354"/>
      <c r="ADI354"/>
      <c r="ADJ354"/>
      <c r="ADK354"/>
      <c r="ADL354"/>
      <c r="ADM354"/>
      <c r="ADN354"/>
      <c r="ADO354"/>
      <c r="ADP354"/>
      <c r="ADQ354"/>
      <c r="ADR354"/>
      <c r="ADS354"/>
      <c r="ADT354"/>
      <c r="ADU354"/>
      <c r="ADV354"/>
      <c r="ADW354"/>
      <c r="ADX354"/>
      <c r="ADY354"/>
      <c r="ADZ354"/>
      <c r="AEA354"/>
      <c r="AEB354"/>
      <c r="AEC354"/>
      <c r="AED354"/>
      <c r="AEE354"/>
      <c r="AEF354"/>
      <c r="AEG354"/>
      <c r="AEH354"/>
      <c r="AEI354"/>
      <c r="AEJ354"/>
      <c r="AEK354"/>
      <c r="AEL354"/>
      <c r="AEM354"/>
      <c r="AEN354"/>
      <c r="AEO354"/>
      <c r="AEP354"/>
      <c r="AEQ354"/>
      <c r="AER354"/>
      <c r="AES354"/>
      <c r="AET354"/>
      <c r="AEU354"/>
      <c r="AEV354"/>
      <c r="AEW354"/>
      <c r="AEX354"/>
      <c r="AEY354"/>
      <c r="AEZ354"/>
      <c r="AFA354"/>
      <c r="AFB354"/>
      <c r="AFC354"/>
      <c r="AFD354"/>
      <c r="AFE354"/>
      <c r="AFF354"/>
      <c r="AFG354"/>
      <c r="AFH354"/>
      <c r="AFI354"/>
      <c r="AFJ354"/>
      <c r="AFK354"/>
      <c r="AFL354"/>
      <c r="AFM354"/>
      <c r="AFN354"/>
      <c r="AFO354"/>
      <c r="AFP354"/>
      <c r="AFQ354"/>
      <c r="AFR354"/>
      <c r="AFS354"/>
      <c r="AFT354"/>
      <c r="AFU354"/>
      <c r="AFV354"/>
      <c r="AFW354"/>
      <c r="AFX354"/>
      <c r="AFY354"/>
      <c r="AFZ354"/>
      <c r="AGA354"/>
      <c r="AGB354"/>
      <c r="AGC354"/>
      <c r="AGD354"/>
      <c r="AGE354"/>
      <c r="AGF354"/>
      <c r="AGG354"/>
      <c r="AGH354"/>
      <c r="AGI354"/>
      <c r="AGJ354"/>
      <c r="AGK354"/>
      <c r="AGL354"/>
      <c r="AGM354"/>
      <c r="AGN354"/>
      <c r="AGO354"/>
      <c r="AGP354"/>
      <c r="AGQ354"/>
      <c r="AGR354"/>
      <c r="AGS354"/>
      <c r="AGT354"/>
      <c r="AGU354"/>
      <c r="AGV354"/>
      <c r="AGW354"/>
      <c r="AGX354"/>
      <c r="AGY354"/>
      <c r="AGZ354"/>
      <c r="AHA354"/>
      <c r="AHB354"/>
      <c r="AHC354"/>
      <c r="AHD354"/>
      <c r="AHE354"/>
      <c r="AHF354"/>
      <c r="AHG354"/>
      <c r="AHH354"/>
      <c r="AHI354"/>
      <c r="AHJ354"/>
      <c r="AHK354"/>
      <c r="AHL354"/>
      <c r="AHM354"/>
      <c r="AHN354"/>
      <c r="AHO354"/>
      <c r="AHP354"/>
      <c r="AHQ354"/>
      <c r="AHR354"/>
      <c r="AHS354"/>
      <c r="AHT354"/>
      <c r="AHU354"/>
      <c r="AHV354"/>
      <c r="AHW354"/>
      <c r="AHX354"/>
      <c r="AHY354"/>
      <c r="AHZ354"/>
      <c r="AIA354"/>
      <c r="AIB354"/>
      <c r="AIC354"/>
      <c r="AID354"/>
      <c r="AIE354"/>
      <c r="AIF354"/>
      <c r="AIG354"/>
      <c r="AIH354"/>
      <c r="AII354"/>
      <c r="AIJ354"/>
      <c r="AIK354"/>
      <c r="AIL354"/>
      <c r="AIM354"/>
      <c r="AIN354"/>
      <c r="AIO354"/>
      <c r="AIP354"/>
      <c r="AIQ354"/>
      <c r="AIR354"/>
      <c r="AIS354"/>
      <c r="AIT354"/>
      <c r="AIU354"/>
      <c r="AIV354"/>
      <c r="AIW354"/>
      <c r="AIX354"/>
      <c r="AIY354"/>
      <c r="AIZ354"/>
      <c r="AJA354"/>
      <c r="AJB354"/>
      <c r="AJC354"/>
      <c r="AJD354"/>
      <c r="AJE354"/>
      <c r="AJF354"/>
      <c r="AJG354"/>
      <c r="AJH354"/>
      <c r="AJI354"/>
      <c r="AJJ354"/>
      <c r="AJK354"/>
      <c r="AJL354"/>
      <c r="AJM354"/>
      <c r="AJN354"/>
      <c r="AJO354"/>
      <c r="AJP354"/>
      <c r="AJQ354"/>
      <c r="AJR354"/>
      <c r="AJS354"/>
      <c r="AJT354"/>
      <c r="AJU354"/>
      <c r="AJV354"/>
      <c r="AJW354"/>
      <c r="AJX354"/>
      <c r="AJY354"/>
      <c r="AJZ354"/>
      <c r="AKA354"/>
      <c r="AKB354"/>
      <c r="AKC354"/>
      <c r="AKD354"/>
      <c r="AKE354"/>
      <c r="AKF354"/>
      <c r="AKG354"/>
      <c r="AKH354"/>
      <c r="AKI354"/>
      <c r="AKJ354"/>
      <c r="AKK354"/>
      <c r="AKL354"/>
      <c r="AKM354"/>
      <c r="AKN354"/>
      <c r="AKO354"/>
      <c r="AKP354"/>
      <c r="AKQ354"/>
      <c r="AKR354"/>
      <c r="AKS354"/>
      <c r="AKT354"/>
      <c r="AKU354"/>
      <c r="AKV354"/>
      <c r="AKW354"/>
      <c r="AKX354"/>
      <c r="AKY354"/>
      <c r="AKZ354"/>
      <c r="ALA354"/>
      <c r="ALB354"/>
      <c r="ALC354"/>
      <c r="ALD354"/>
      <c r="ALE354"/>
      <c r="ALF354"/>
      <c r="ALG354"/>
      <c r="ALH354"/>
      <c r="ALI354"/>
      <c r="ALJ354"/>
      <c r="ALK354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  <c r="AMA354"/>
      <c r="AMB354"/>
      <c r="AMC354"/>
      <c r="AMD354"/>
      <c r="AME354"/>
      <c r="AMF354"/>
      <c r="AMG354"/>
      <c r="AMH354"/>
      <c r="AMI354"/>
      <c r="AMJ354"/>
    </row>
    <row r="355" spans="1:1024" x14ac:dyDescent="0.25">
      <c r="A355" s="33" t="s">
        <v>625</v>
      </c>
      <c r="B355" s="40" t="s">
        <v>626</v>
      </c>
      <c r="C355" s="26" t="s">
        <v>40</v>
      </c>
      <c r="D355" s="41">
        <v>15</v>
      </c>
      <c r="E355" s="27"/>
      <c r="F355" s="28" t="s">
        <v>41</v>
      </c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  <c r="AMI355"/>
      <c r="AMJ355"/>
    </row>
    <row r="356" spans="1:1024" ht="26.25" x14ac:dyDescent="0.25">
      <c r="A356" s="33" t="s">
        <v>627</v>
      </c>
      <c r="B356" s="40" t="s">
        <v>628</v>
      </c>
      <c r="C356" s="26" t="s">
        <v>40</v>
      </c>
      <c r="D356" s="41">
        <v>15</v>
      </c>
      <c r="E356" s="27"/>
      <c r="F356" s="28" t="s">
        <v>41</v>
      </c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</row>
    <row r="357" spans="1:1024" x14ac:dyDescent="0.25">
      <c r="A357" s="33"/>
      <c r="C357" s="40"/>
      <c r="D357" s="41"/>
      <c r="E357" s="27"/>
      <c r="F357" s="3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</row>
    <row r="358" spans="1:1024" x14ac:dyDescent="0.25">
      <c r="A358" s="33"/>
      <c r="B358" s="43" t="s">
        <v>629</v>
      </c>
      <c r="C358" s="43"/>
      <c r="D358" s="44" t="s">
        <v>150</v>
      </c>
      <c r="E358" s="27"/>
      <c r="F358" s="3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</row>
    <row r="359" spans="1:1024" x14ac:dyDescent="0.25">
      <c r="A359" s="33" t="s">
        <v>630</v>
      </c>
      <c r="B359" s="40" t="s">
        <v>631</v>
      </c>
      <c r="C359" s="26" t="s">
        <v>40</v>
      </c>
      <c r="D359" s="41">
        <v>50</v>
      </c>
      <c r="E359" s="27"/>
      <c r="F359" s="28" t="s">
        <v>41</v>
      </c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</row>
    <row r="360" spans="1:1024" ht="26.25" x14ac:dyDescent="0.25">
      <c r="A360" s="33" t="s">
        <v>632</v>
      </c>
      <c r="B360" s="40" t="s">
        <v>633</v>
      </c>
      <c r="C360" s="26" t="s">
        <v>40</v>
      </c>
      <c r="D360" s="41">
        <v>53.1</v>
      </c>
      <c r="E360" s="27">
        <v>53.1</v>
      </c>
      <c r="F360" s="28" t="s">
        <v>41</v>
      </c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  <c r="AMI360"/>
      <c r="AMJ360"/>
    </row>
    <row r="361" spans="1:1024" ht="26.25" x14ac:dyDescent="0.25">
      <c r="A361" s="33" t="s">
        <v>634</v>
      </c>
      <c r="B361" s="40" t="s">
        <v>635</v>
      </c>
      <c r="C361" s="26" t="s">
        <v>40</v>
      </c>
      <c r="D361" s="41">
        <v>28.32</v>
      </c>
      <c r="E361" s="27"/>
      <c r="F361" s="28" t="s">
        <v>41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  <c r="ABZ361"/>
      <c r="ACA361"/>
      <c r="ACB361"/>
      <c r="ACC361"/>
      <c r="ACD361"/>
      <c r="ACE361"/>
      <c r="ACF361"/>
      <c r="ACG361"/>
      <c r="ACH361"/>
      <c r="ACI361"/>
      <c r="ACJ361"/>
      <c r="ACK361"/>
      <c r="ACL361"/>
      <c r="ACM361"/>
      <c r="ACN361"/>
      <c r="ACO361"/>
      <c r="ACP361"/>
      <c r="ACQ361"/>
      <c r="ACR361"/>
      <c r="ACS361"/>
      <c r="ACT361"/>
      <c r="ACU361"/>
      <c r="ACV361"/>
      <c r="ACW361"/>
      <c r="ACX361"/>
      <c r="ACY361"/>
      <c r="ACZ361"/>
      <c r="ADA361"/>
      <c r="ADB361"/>
      <c r="ADC361"/>
      <c r="ADD361"/>
      <c r="ADE361"/>
      <c r="ADF361"/>
      <c r="ADG361"/>
      <c r="ADH361"/>
      <c r="ADI361"/>
      <c r="ADJ361"/>
      <c r="ADK361"/>
      <c r="ADL361"/>
      <c r="ADM361"/>
      <c r="ADN361"/>
      <c r="ADO361"/>
      <c r="ADP361"/>
      <c r="ADQ361"/>
      <c r="ADR361"/>
      <c r="ADS361"/>
      <c r="ADT361"/>
      <c r="ADU361"/>
      <c r="ADV361"/>
      <c r="ADW361"/>
      <c r="ADX361"/>
      <c r="ADY361"/>
      <c r="ADZ361"/>
      <c r="AEA361"/>
      <c r="AEB361"/>
      <c r="AEC361"/>
      <c r="AED361"/>
      <c r="AEE361"/>
      <c r="AEF361"/>
      <c r="AEG361"/>
      <c r="AEH361"/>
      <c r="AEI361"/>
      <c r="AEJ361"/>
      <c r="AEK361"/>
      <c r="AEL361"/>
      <c r="AEM361"/>
      <c r="AEN361"/>
      <c r="AEO361"/>
      <c r="AEP361"/>
      <c r="AEQ361"/>
      <c r="AER361"/>
      <c r="AES361"/>
      <c r="AET361"/>
      <c r="AEU361"/>
      <c r="AEV361"/>
      <c r="AEW361"/>
      <c r="AEX361"/>
      <c r="AEY361"/>
      <c r="AEZ361"/>
      <c r="AFA361"/>
      <c r="AFB361"/>
      <c r="AFC361"/>
      <c r="AFD361"/>
      <c r="AFE361"/>
      <c r="AFF361"/>
      <c r="AFG361"/>
      <c r="AFH361"/>
      <c r="AFI361"/>
      <c r="AFJ361"/>
      <c r="AFK361"/>
      <c r="AFL361"/>
      <c r="AFM361"/>
      <c r="AFN361"/>
      <c r="AFO361"/>
      <c r="AFP361"/>
      <c r="AFQ361"/>
      <c r="AFR361"/>
      <c r="AFS361"/>
      <c r="AFT361"/>
      <c r="AFU361"/>
      <c r="AFV361"/>
      <c r="AFW361"/>
      <c r="AFX361"/>
      <c r="AFY361"/>
      <c r="AFZ361"/>
      <c r="AGA361"/>
      <c r="AGB361"/>
      <c r="AGC361"/>
      <c r="AGD361"/>
      <c r="AGE361"/>
      <c r="AGF361"/>
      <c r="AGG361"/>
      <c r="AGH361"/>
      <c r="AGI361"/>
      <c r="AGJ361"/>
      <c r="AGK361"/>
      <c r="AGL361"/>
      <c r="AGM361"/>
      <c r="AGN361"/>
      <c r="AGO361"/>
      <c r="AGP361"/>
      <c r="AGQ361"/>
      <c r="AGR361"/>
      <c r="AGS361"/>
      <c r="AGT361"/>
      <c r="AGU361"/>
      <c r="AGV361"/>
      <c r="AGW361"/>
      <c r="AGX361"/>
      <c r="AGY361"/>
      <c r="AGZ361"/>
      <c r="AHA361"/>
      <c r="AHB361"/>
      <c r="AHC361"/>
      <c r="AHD361"/>
      <c r="AHE361"/>
      <c r="AHF361"/>
      <c r="AHG361"/>
      <c r="AHH361"/>
      <c r="AHI361"/>
      <c r="AHJ361"/>
      <c r="AHK361"/>
      <c r="AHL361"/>
      <c r="AHM361"/>
      <c r="AHN361"/>
      <c r="AHO361"/>
      <c r="AHP361"/>
      <c r="AHQ361"/>
      <c r="AHR361"/>
      <c r="AHS361"/>
      <c r="AHT361"/>
      <c r="AHU361"/>
      <c r="AHV361"/>
      <c r="AHW361"/>
      <c r="AHX361"/>
      <c r="AHY361"/>
      <c r="AHZ361"/>
      <c r="AIA361"/>
      <c r="AIB361"/>
      <c r="AIC361"/>
      <c r="AID361"/>
      <c r="AIE361"/>
      <c r="AIF361"/>
      <c r="AIG361"/>
      <c r="AIH361"/>
      <c r="AII361"/>
      <c r="AIJ361"/>
      <c r="AIK361"/>
      <c r="AIL361"/>
      <c r="AIM361"/>
      <c r="AIN361"/>
      <c r="AIO361"/>
      <c r="AIP361"/>
      <c r="AIQ361"/>
      <c r="AIR361"/>
      <c r="AIS361"/>
      <c r="AIT361"/>
      <c r="AIU361"/>
      <c r="AIV361"/>
      <c r="AIW361"/>
      <c r="AIX361"/>
      <c r="AIY361"/>
      <c r="AIZ361"/>
      <c r="AJA361"/>
      <c r="AJB361"/>
      <c r="AJC361"/>
      <c r="AJD361"/>
      <c r="AJE361"/>
      <c r="AJF361"/>
      <c r="AJG361"/>
      <c r="AJH361"/>
      <c r="AJI361"/>
      <c r="AJJ361"/>
      <c r="AJK361"/>
      <c r="AJL361"/>
      <c r="AJM361"/>
      <c r="AJN361"/>
      <c r="AJO361"/>
      <c r="AJP361"/>
      <c r="AJQ361"/>
      <c r="AJR361"/>
      <c r="AJS361"/>
      <c r="AJT361"/>
      <c r="AJU361"/>
      <c r="AJV361"/>
      <c r="AJW361"/>
      <c r="AJX361"/>
      <c r="AJY361"/>
      <c r="AJZ361"/>
      <c r="AKA361"/>
      <c r="AKB361"/>
      <c r="AKC361"/>
      <c r="AKD361"/>
      <c r="AKE361"/>
      <c r="AKF361"/>
      <c r="AKG361"/>
      <c r="AKH361"/>
      <c r="AKI361"/>
      <c r="AKJ361"/>
      <c r="AKK361"/>
      <c r="AKL361"/>
      <c r="AKM361"/>
      <c r="AKN361"/>
      <c r="AKO361"/>
      <c r="AKP361"/>
      <c r="AKQ361"/>
      <c r="AKR361"/>
      <c r="AKS361"/>
      <c r="AKT361"/>
      <c r="AKU361"/>
      <c r="AKV361"/>
      <c r="AKW361"/>
      <c r="AKX361"/>
      <c r="AKY361"/>
      <c r="AKZ361"/>
      <c r="ALA361"/>
      <c r="ALB361"/>
      <c r="ALC361"/>
      <c r="ALD361"/>
      <c r="ALE361"/>
      <c r="ALF361"/>
      <c r="ALG361"/>
      <c r="ALH361"/>
      <c r="ALI361"/>
      <c r="ALJ361"/>
      <c r="ALK361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  <c r="AMA361"/>
      <c r="AMB361"/>
      <c r="AMC361"/>
      <c r="AMD361"/>
      <c r="AME361"/>
      <c r="AMF361"/>
      <c r="AMG361"/>
      <c r="AMH361"/>
      <c r="AMI361"/>
      <c r="AMJ361"/>
    </row>
    <row r="362" spans="1:1024" x14ac:dyDescent="0.25">
      <c r="A362" s="33" t="s">
        <v>636</v>
      </c>
      <c r="B362" s="40" t="s">
        <v>637</v>
      </c>
      <c r="C362" s="26" t="s">
        <v>40</v>
      </c>
      <c r="D362" s="41">
        <v>28.32</v>
      </c>
      <c r="E362" s="27"/>
      <c r="F362" s="28" t="s">
        <v>41</v>
      </c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  <c r="AMI362"/>
      <c r="AMJ362"/>
    </row>
    <row r="363" spans="1:1024" x14ac:dyDescent="0.25">
      <c r="A363" s="33" t="s">
        <v>638</v>
      </c>
      <c r="B363" s="40" t="s">
        <v>639</v>
      </c>
      <c r="C363" s="26" t="s">
        <v>40</v>
      </c>
      <c r="D363" s="41">
        <v>56.64</v>
      </c>
      <c r="E363" s="27">
        <v>47.2</v>
      </c>
      <c r="F363" s="28" t="s">
        <v>41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  <c r="UR363"/>
      <c r="US363"/>
      <c r="UT363"/>
      <c r="UU363"/>
      <c r="UV363"/>
      <c r="UW363"/>
      <c r="UX363"/>
      <c r="UY363"/>
      <c r="UZ363"/>
      <c r="VA363"/>
      <c r="VB363"/>
      <c r="VC363"/>
      <c r="VD363"/>
      <c r="VE363"/>
      <c r="VF363"/>
      <c r="VG363"/>
      <c r="VH363"/>
      <c r="VI363"/>
      <c r="VJ363"/>
      <c r="VK363"/>
      <c r="VL363"/>
      <c r="VM363"/>
      <c r="VN363"/>
      <c r="VO363"/>
      <c r="VP363"/>
      <c r="VQ363"/>
      <c r="VR363"/>
      <c r="VS363"/>
      <c r="VT363"/>
      <c r="VU363"/>
      <c r="VV363"/>
      <c r="VW363"/>
      <c r="VX363"/>
      <c r="VY363"/>
      <c r="VZ363"/>
      <c r="WA363"/>
      <c r="WB363"/>
      <c r="WC363"/>
      <c r="WD363"/>
      <c r="WE363"/>
      <c r="WF363"/>
      <c r="WG363"/>
      <c r="WH363"/>
      <c r="WI363"/>
      <c r="WJ363"/>
      <c r="WK363"/>
      <c r="WL363"/>
      <c r="WM363"/>
      <c r="WN363"/>
      <c r="WO363"/>
      <c r="WP363"/>
      <c r="WQ363"/>
      <c r="WR363"/>
      <c r="WS363"/>
      <c r="WT363"/>
      <c r="WU363"/>
      <c r="WV363"/>
      <c r="WW363"/>
      <c r="WX363"/>
      <c r="WY363"/>
      <c r="WZ363"/>
      <c r="XA363"/>
      <c r="XB363"/>
      <c r="XC363"/>
      <c r="XD363"/>
      <c r="XE363"/>
      <c r="XF363"/>
      <c r="XG363"/>
      <c r="XH363"/>
      <c r="XI363"/>
      <c r="XJ363"/>
      <c r="XK363"/>
      <c r="XL363"/>
      <c r="XM363"/>
      <c r="XN363"/>
      <c r="XO363"/>
      <c r="XP363"/>
      <c r="XQ363"/>
      <c r="XR363"/>
      <c r="XS363"/>
      <c r="XT363"/>
      <c r="XU363"/>
      <c r="XV363"/>
      <c r="XW363"/>
      <c r="XX363"/>
      <c r="XY363"/>
      <c r="XZ363"/>
      <c r="YA363"/>
      <c r="YB363"/>
      <c r="YC363"/>
      <c r="YD363"/>
      <c r="YE363"/>
      <c r="YF363"/>
      <c r="YG363"/>
      <c r="YH363"/>
      <c r="YI363"/>
      <c r="YJ363"/>
      <c r="YK363"/>
      <c r="YL363"/>
      <c r="YM363"/>
      <c r="YN363"/>
      <c r="YO363"/>
      <c r="YP363"/>
      <c r="YQ363"/>
      <c r="YR363"/>
      <c r="YS363"/>
      <c r="YT363"/>
      <c r="YU363"/>
      <c r="YV363"/>
      <c r="YW363"/>
      <c r="YX363"/>
      <c r="YY363"/>
      <c r="YZ363"/>
      <c r="ZA363"/>
      <c r="ZB363"/>
      <c r="ZC363"/>
      <c r="ZD363"/>
      <c r="ZE363"/>
      <c r="ZF363"/>
      <c r="ZG363"/>
      <c r="ZH363"/>
      <c r="ZI363"/>
      <c r="ZJ363"/>
      <c r="ZK363"/>
      <c r="ZL363"/>
      <c r="ZM363"/>
      <c r="ZN363"/>
      <c r="ZO363"/>
      <c r="ZP363"/>
      <c r="ZQ363"/>
      <c r="ZR363"/>
      <c r="ZS363"/>
      <c r="ZT363"/>
      <c r="ZU363"/>
      <c r="ZV363"/>
      <c r="ZW363"/>
      <c r="ZX363"/>
      <c r="ZY363"/>
      <c r="ZZ363"/>
      <c r="AAA363"/>
      <c r="AAB363"/>
      <c r="AAC363"/>
      <c r="AAD363"/>
      <c r="AAE363"/>
      <c r="AAF363"/>
      <c r="AAG363"/>
      <c r="AAH363"/>
      <c r="AAI363"/>
      <c r="AAJ363"/>
      <c r="AAK363"/>
      <c r="AAL363"/>
      <c r="AAM363"/>
      <c r="AAN363"/>
      <c r="AAO363"/>
      <c r="AAP363"/>
      <c r="AAQ363"/>
      <c r="AAR363"/>
      <c r="AAS363"/>
      <c r="AAT363"/>
      <c r="AAU363"/>
      <c r="AAV363"/>
      <c r="AAW363"/>
      <c r="AAX363"/>
      <c r="AAY363"/>
      <c r="AAZ363"/>
      <c r="ABA363"/>
      <c r="ABB363"/>
      <c r="ABC363"/>
      <c r="ABD363"/>
      <c r="ABE363"/>
      <c r="ABF363"/>
      <c r="ABG363"/>
      <c r="ABH363"/>
      <c r="ABI363"/>
      <c r="ABJ363"/>
      <c r="ABK363"/>
      <c r="ABL363"/>
      <c r="ABM363"/>
      <c r="ABN363"/>
      <c r="ABO363"/>
      <c r="ABP363"/>
      <c r="ABQ363"/>
      <c r="ABR363"/>
      <c r="ABS363"/>
      <c r="ABT363"/>
      <c r="ABU363"/>
      <c r="ABV363"/>
      <c r="ABW363"/>
      <c r="ABX363"/>
      <c r="ABY363"/>
      <c r="ABZ363"/>
      <c r="ACA363"/>
      <c r="ACB363"/>
      <c r="ACC363"/>
      <c r="ACD363"/>
      <c r="ACE363"/>
      <c r="ACF363"/>
      <c r="ACG363"/>
      <c r="ACH363"/>
      <c r="ACI363"/>
      <c r="ACJ363"/>
      <c r="ACK363"/>
      <c r="ACL363"/>
      <c r="ACM363"/>
      <c r="ACN363"/>
      <c r="ACO363"/>
      <c r="ACP363"/>
      <c r="ACQ363"/>
      <c r="ACR363"/>
      <c r="ACS363"/>
      <c r="ACT363"/>
      <c r="ACU363"/>
      <c r="ACV363"/>
      <c r="ACW363"/>
      <c r="ACX363"/>
      <c r="ACY363"/>
      <c r="ACZ363"/>
      <c r="ADA363"/>
      <c r="ADB363"/>
      <c r="ADC363"/>
      <c r="ADD363"/>
      <c r="ADE363"/>
      <c r="ADF363"/>
      <c r="ADG363"/>
      <c r="ADH363"/>
      <c r="ADI363"/>
      <c r="ADJ363"/>
      <c r="ADK363"/>
      <c r="ADL363"/>
      <c r="ADM363"/>
      <c r="ADN363"/>
      <c r="ADO363"/>
      <c r="ADP363"/>
      <c r="ADQ363"/>
      <c r="ADR363"/>
      <c r="ADS363"/>
      <c r="ADT363"/>
      <c r="ADU363"/>
      <c r="ADV363"/>
      <c r="ADW363"/>
      <c r="ADX363"/>
      <c r="ADY363"/>
      <c r="ADZ363"/>
      <c r="AEA363"/>
      <c r="AEB363"/>
      <c r="AEC363"/>
      <c r="AED363"/>
      <c r="AEE363"/>
      <c r="AEF363"/>
      <c r="AEG363"/>
      <c r="AEH363"/>
      <c r="AEI363"/>
      <c r="AEJ363"/>
      <c r="AEK363"/>
      <c r="AEL363"/>
      <c r="AEM363"/>
      <c r="AEN363"/>
      <c r="AEO363"/>
      <c r="AEP363"/>
      <c r="AEQ363"/>
      <c r="AER363"/>
      <c r="AES363"/>
      <c r="AET363"/>
      <c r="AEU363"/>
      <c r="AEV363"/>
      <c r="AEW363"/>
      <c r="AEX363"/>
      <c r="AEY363"/>
      <c r="AEZ363"/>
      <c r="AFA363"/>
      <c r="AFB363"/>
      <c r="AFC363"/>
      <c r="AFD363"/>
      <c r="AFE363"/>
      <c r="AFF363"/>
      <c r="AFG363"/>
      <c r="AFH363"/>
      <c r="AFI363"/>
      <c r="AFJ363"/>
      <c r="AFK363"/>
      <c r="AFL363"/>
      <c r="AFM363"/>
      <c r="AFN363"/>
      <c r="AFO363"/>
      <c r="AFP363"/>
      <c r="AFQ363"/>
      <c r="AFR363"/>
      <c r="AFS363"/>
      <c r="AFT363"/>
      <c r="AFU363"/>
      <c r="AFV363"/>
      <c r="AFW363"/>
      <c r="AFX363"/>
      <c r="AFY363"/>
      <c r="AFZ363"/>
      <c r="AGA363"/>
      <c r="AGB363"/>
      <c r="AGC363"/>
      <c r="AGD363"/>
      <c r="AGE363"/>
      <c r="AGF363"/>
      <c r="AGG363"/>
      <c r="AGH363"/>
      <c r="AGI363"/>
      <c r="AGJ363"/>
      <c r="AGK363"/>
      <c r="AGL363"/>
      <c r="AGM363"/>
      <c r="AGN363"/>
      <c r="AGO363"/>
      <c r="AGP363"/>
      <c r="AGQ363"/>
      <c r="AGR363"/>
      <c r="AGS363"/>
      <c r="AGT363"/>
      <c r="AGU363"/>
      <c r="AGV363"/>
      <c r="AGW363"/>
      <c r="AGX363"/>
      <c r="AGY363"/>
      <c r="AGZ363"/>
      <c r="AHA363"/>
      <c r="AHB363"/>
      <c r="AHC363"/>
      <c r="AHD363"/>
      <c r="AHE363"/>
      <c r="AHF363"/>
      <c r="AHG363"/>
      <c r="AHH363"/>
      <c r="AHI363"/>
      <c r="AHJ363"/>
      <c r="AHK363"/>
      <c r="AHL363"/>
      <c r="AHM363"/>
      <c r="AHN363"/>
      <c r="AHO363"/>
      <c r="AHP363"/>
      <c r="AHQ363"/>
      <c r="AHR363"/>
      <c r="AHS363"/>
      <c r="AHT363"/>
      <c r="AHU363"/>
      <c r="AHV363"/>
      <c r="AHW363"/>
      <c r="AHX363"/>
      <c r="AHY363"/>
      <c r="AHZ363"/>
      <c r="AIA363"/>
      <c r="AIB363"/>
      <c r="AIC363"/>
      <c r="AID363"/>
      <c r="AIE363"/>
      <c r="AIF363"/>
      <c r="AIG363"/>
      <c r="AIH363"/>
      <c r="AII363"/>
      <c r="AIJ363"/>
      <c r="AIK363"/>
      <c r="AIL363"/>
      <c r="AIM363"/>
      <c r="AIN363"/>
      <c r="AIO363"/>
      <c r="AIP363"/>
      <c r="AIQ363"/>
      <c r="AIR363"/>
      <c r="AIS363"/>
      <c r="AIT363"/>
      <c r="AIU363"/>
      <c r="AIV363"/>
      <c r="AIW363"/>
      <c r="AIX363"/>
      <c r="AIY363"/>
      <c r="AIZ363"/>
      <c r="AJA363"/>
      <c r="AJB363"/>
      <c r="AJC363"/>
      <c r="AJD363"/>
      <c r="AJE363"/>
      <c r="AJF363"/>
      <c r="AJG363"/>
      <c r="AJH363"/>
      <c r="AJI363"/>
      <c r="AJJ363"/>
      <c r="AJK363"/>
      <c r="AJL363"/>
      <c r="AJM363"/>
      <c r="AJN363"/>
      <c r="AJO363"/>
      <c r="AJP363"/>
      <c r="AJQ363"/>
      <c r="AJR363"/>
      <c r="AJS363"/>
      <c r="AJT363"/>
      <c r="AJU363"/>
      <c r="AJV363"/>
      <c r="AJW363"/>
      <c r="AJX363"/>
      <c r="AJY363"/>
      <c r="AJZ363"/>
      <c r="AKA363"/>
      <c r="AKB363"/>
      <c r="AKC363"/>
      <c r="AKD363"/>
      <c r="AKE363"/>
      <c r="AKF363"/>
      <c r="AKG363"/>
      <c r="AKH363"/>
      <c r="AKI363"/>
      <c r="AKJ363"/>
      <c r="AKK363"/>
      <c r="AKL363"/>
      <c r="AKM363"/>
      <c r="AKN363"/>
      <c r="AKO363"/>
      <c r="AKP363"/>
      <c r="AKQ363"/>
      <c r="AKR363"/>
      <c r="AKS363"/>
      <c r="AKT363"/>
      <c r="AKU363"/>
      <c r="AKV363"/>
      <c r="AKW363"/>
      <c r="AKX363"/>
      <c r="AKY363"/>
      <c r="AKZ363"/>
      <c r="ALA363"/>
      <c r="ALB363"/>
      <c r="ALC363"/>
      <c r="ALD363"/>
      <c r="ALE363"/>
      <c r="ALF363"/>
      <c r="ALG363"/>
      <c r="ALH363"/>
      <c r="ALI363"/>
      <c r="ALJ363"/>
      <c r="ALK363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  <c r="AMA363"/>
      <c r="AMB363"/>
      <c r="AMC363"/>
      <c r="AMD363"/>
      <c r="AME363"/>
      <c r="AMF363"/>
      <c r="AMG363"/>
      <c r="AMH363"/>
      <c r="AMI363"/>
      <c r="AMJ363"/>
    </row>
    <row r="364" spans="1:1024" x14ac:dyDescent="0.25">
      <c r="A364" s="33" t="s">
        <v>640</v>
      </c>
      <c r="B364" s="40" t="s">
        <v>641</v>
      </c>
      <c r="C364" s="26" t="s">
        <v>40</v>
      </c>
      <c r="D364" s="41">
        <v>56.64</v>
      </c>
      <c r="E364" s="27">
        <v>47.2</v>
      </c>
      <c r="F364" s="28" t="s">
        <v>41</v>
      </c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  <c r="AMI364"/>
      <c r="AMJ364"/>
    </row>
    <row r="365" spans="1:1024" x14ac:dyDescent="0.25">
      <c r="A365" s="33" t="s">
        <v>642</v>
      </c>
      <c r="B365" s="40" t="s">
        <v>643</v>
      </c>
      <c r="C365" s="26" t="s">
        <v>40</v>
      </c>
      <c r="D365" s="41">
        <v>56.64</v>
      </c>
      <c r="E365" s="27">
        <v>47.2</v>
      </c>
      <c r="F365" s="28" t="s">
        <v>41</v>
      </c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  <c r="AMI365"/>
      <c r="AMJ365"/>
    </row>
    <row r="366" spans="1:1024" x14ac:dyDescent="0.25">
      <c r="A366" s="33" t="s">
        <v>644</v>
      </c>
      <c r="B366" s="40" t="s">
        <v>645</v>
      </c>
      <c r="C366" s="26" t="s">
        <v>40</v>
      </c>
      <c r="D366" s="41">
        <v>56.64</v>
      </c>
      <c r="E366" s="27">
        <v>47.2</v>
      </c>
      <c r="F366" s="28" t="s">
        <v>41</v>
      </c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  <c r="ABZ366"/>
      <c r="ACA366"/>
      <c r="ACB366"/>
      <c r="ACC366"/>
      <c r="ACD366"/>
      <c r="ACE366"/>
      <c r="ACF366"/>
      <c r="ACG366"/>
      <c r="ACH366"/>
      <c r="ACI366"/>
      <c r="ACJ366"/>
      <c r="ACK366"/>
      <c r="ACL366"/>
      <c r="ACM366"/>
      <c r="ACN366"/>
      <c r="ACO366"/>
      <c r="ACP366"/>
      <c r="ACQ366"/>
      <c r="ACR366"/>
      <c r="ACS366"/>
      <c r="ACT366"/>
      <c r="ACU366"/>
      <c r="ACV366"/>
      <c r="ACW366"/>
      <c r="ACX366"/>
      <c r="ACY366"/>
      <c r="ACZ366"/>
      <c r="ADA366"/>
      <c r="ADB366"/>
      <c r="ADC366"/>
      <c r="ADD366"/>
      <c r="ADE366"/>
      <c r="ADF366"/>
      <c r="ADG366"/>
      <c r="ADH366"/>
      <c r="ADI366"/>
      <c r="ADJ366"/>
      <c r="ADK366"/>
      <c r="ADL366"/>
      <c r="ADM366"/>
      <c r="ADN366"/>
      <c r="ADO366"/>
      <c r="ADP366"/>
      <c r="ADQ366"/>
      <c r="ADR366"/>
      <c r="ADS366"/>
      <c r="ADT366"/>
      <c r="ADU366"/>
      <c r="ADV366"/>
      <c r="ADW366"/>
      <c r="ADX366"/>
      <c r="ADY366"/>
      <c r="ADZ366"/>
      <c r="AEA366"/>
      <c r="AEB366"/>
      <c r="AEC366"/>
      <c r="AED366"/>
      <c r="AEE366"/>
      <c r="AEF366"/>
      <c r="AEG366"/>
      <c r="AEH366"/>
      <c r="AEI366"/>
      <c r="AEJ366"/>
      <c r="AEK366"/>
      <c r="AEL366"/>
      <c r="AEM366"/>
      <c r="AEN366"/>
      <c r="AEO366"/>
      <c r="AEP366"/>
      <c r="AEQ366"/>
      <c r="AER366"/>
      <c r="AES366"/>
      <c r="AET366"/>
      <c r="AEU366"/>
      <c r="AEV366"/>
      <c r="AEW366"/>
      <c r="AEX366"/>
      <c r="AEY366"/>
      <c r="AEZ366"/>
      <c r="AFA366"/>
      <c r="AFB366"/>
      <c r="AFC366"/>
      <c r="AFD366"/>
      <c r="AFE366"/>
      <c r="AFF366"/>
      <c r="AFG366"/>
      <c r="AFH366"/>
      <c r="AFI366"/>
      <c r="AFJ366"/>
      <c r="AFK366"/>
      <c r="AFL366"/>
      <c r="AFM366"/>
      <c r="AFN366"/>
      <c r="AFO366"/>
      <c r="AFP366"/>
      <c r="AFQ366"/>
      <c r="AFR366"/>
      <c r="AFS366"/>
      <c r="AFT366"/>
      <c r="AFU366"/>
      <c r="AFV366"/>
      <c r="AFW366"/>
      <c r="AFX366"/>
      <c r="AFY366"/>
      <c r="AFZ366"/>
      <c r="AGA366"/>
      <c r="AGB366"/>
      <c r="AGC366"/>
      <c r="AGD366"/>
      <c r="AGE366"/>
      <c r="AGF366"/>
      <c r="AGG366"/>
      <c r="AGH366"/>
      <c r="AGI366"/>
      <c r="AGJ366"/>
      <c r="AGK366"/>
      <c r="AGL366"/>
      <c r="AGM366"/>
      <c r="AGN366"/>
      <c r="AGO366"/>
      <c r="AGP366"/>
      <c r="AGQ366"/>
      <c r="AGR366"/>
      <c r="AGS366"/>
      <c r="AGT366"/>
      <c r="AGU366"/>
      <c r="AGV366"/>
      <c r="AGW366"/>
      <c r="AGX366"/>
      <c r="AGY366"/>
      <c r="AGZ366"/>
      <c r="AHA366"/>
      <c r="AHB366"/>
      <c r="AHC366"/>
      <c r="AHD366"/>
      <c r="AHE366"/>
      <c r="AHF366"/>
      <c r="AHG366"/>
      <c r="AHH366"/>
      <c r="AHI366"/>
      <c r="AHJ366"/>
      <c r="AHK366"/>
      <c r="AHL366"/>
      <c r="AHM366"/>
      <c r="AHN366"/>
      <c r="AHO366"/>
      <c r="AHP366"/>
      <c r="AHQ366"/>
      <c r="AHR366"/>
      <c r="AHS366"/>
      <c r="AHT366"/>
      <c r="AHU366"/>
      <c r="AHV366"/>
      <c r="AHW366"/>
      <c r="AHX366"/>
      <c r="AHY366"/>
      <c r="AHZ366"/>
      <c r="AIA366"/>
      <c r="AIB366"/>
      <c r="AIC366"/>
      <c r="AID366"/>
      <c r="AIE366"/>
      <c r="AIF366"/>
      <c r="AIG366"/>
      <c r="AIH366"/>
      <c r="AII366"/>
      <c r="AIJ366"/>
      <c r="AIK366"/>
      <c r="AIL366"/>
      <c r="AIM366"/>
      <c r="AIN366"/>
      <c r="AIO366"/>
      <c r="AIP366"/>
      <c r="AIQ366"/>
      <c r="AIR366"/>
      <c r="AIS366"/>
      <c r="AIT366"/>
      <c r="AIU366"/>
      <c r="AIV366"/>
      <c r="AIW366"/>
      <c r="AIX366"/>
      <c r="AIY366"/>
      <c r="AIZ366"/>
      <c r="AJA366"/>
      <c r="AJB366"/>
      <c r="AJC366"/>
      <c r="AJD366"/>
      <c r="AJE366"/>
      <c r="AJF366"/>
      <c r="AJG366"/>
      <c r="AJH366"/>
      <c r="AJI366"/>
      <c r="AJJ366"/>
      <c r="AJK366"/>
      <c r="AJL366"/>
      <c r="AJM366"/>
      <c r="AJN366"/>
      <c r="AJO366"/>
      <c r="AJP366"/>
      <c r="AJQ366"/>
      <c r="AJR366"/>
      <c r="AJS366"/>
      <c r="AJT366"/>
      <c r="AJU366"/>
      <c r="AJV366"/>
      <c r="AJW366"/>
      <c r="AJX366"/>
      <c r="AJY366"/>
      <c r="AJZ366"/>
      <c r="AKA366"/>
      <c r="AKB366"/>
      <c r="AKC366"/>
      <c r="AKD366"/>
      <c r="AKE366"/>
      <c r="AKF366"/>
      <c r="AKG366"/>
      <c r="AKH366"/>
      <c r="AKI366"/>
      <c r="AKJ366"/>
      <c r="AKK366"/>
      <c r="AKL366"/>
      <c r="AKM366"/>
      <c r="AKN366"/>
      <c r="AKO366"/>
      <c r="AKP366"/>
      <c r="AKQ366"/>
      <c r="AKR366"/>
      <c r="AKS366"/>
      <c r="AKT366"/>
      <c r="AKU366"/>
      <c r="AKV366"/>
      <c r="AKW366"/>
      <c r="AKX366"/>
      <c r="AKY366"/>
      <c r="AKZ366"/>
      <c r="ALA366"/>
      <c r="ALB366"/>
      <c r="ALC366"/>
      <c r="ALD366"/>
      <c r="ALE366"/>
      <c r="ALF366"/>
      <c r="ALG366"/>
      <c r="ALH366"/>
      <c r="ALI366"/>
      <c r="ALJ366"/>
      <c r="ALK366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  <c r="AMA366"/>
      <c r="AMB366"/>
      <c r="AMC366"/>
      <c r="AMD366"/>
      <c r="AME366"/>
      <c r="AMF366"/>
      <c r="AMG366"/>
      <c r="AMH366"/>
      <c r="AMI366"/>
      <c r="AMJ366"/>
    </row>
    <row r="367" spans="1:1024" ht="26.25" x14ac:dyDescent="0.25">
      <c r="A367" s="33" t="s">
        <v>646</v>
      </c>
      <c r="B367" s="40" t="s">
        <v>647</v>
      </c>
      <c r="C367" s="26" t="s">
        <v>40</v>
      </c>
      <c r="D367" s="41">
        <v>56.64</v>
      </c>
      <c r="E367" s="27">
        <v>47.2</v>
      </c>
      <c r="F367" s="28" t="s">
        <v>41</v>
      </c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  <c r="AMI367"/>
      <c r="AMJ367"/>
    </row>
    <row r="368" spans="1:1024" x14ac:dyDescent="0.25">
      <c r="A368" s="33" t="s">
        <v>648</v>
      </c>
      <c r="B368" s="40" t="s">
        <v>649</v>
      </c>
      <c r="C368" s="26" t="s">
        <v>40</v>
      </c>
      <c r="D368" s="41">
        <v>56.64</v>
      </c>
      <c r="E368" s="27">
        <v>47.2</v>
      </c>
      <c r="F368" s="28" t="s">
        <v>41</v>
      </c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x14ac:dyDescent="0.25">
      <c r="A369" s="33" t="s">
        <v>650</v>
      </c>
      <c r="B369" s="40" t="s">
        <v>651</v>
      </c>
      <c r="C369" s="26" t="s">
        <v>40</v>
      </c>
      <c r="D369" s="41">
        <v>56.64</v>
      </c>
      <c r="E369" s="27">
        <v>47.2</v>
      </c>
      <c r="F369" s="28" t="s">
        <v>41</v>
      </c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x14ac:dyDescent="0.25">
      <c r="A370" s="33" t="s">
        <v>652</v>
      </c>
      <c r="B370" s="40" t="s">
        <v>653</v>
      </c>
      <c r="C370" s="26" t="s">
        <v>40</v>
      </c>
      <c r="D370" s="41">
        <v>56.64</v>
      </c>
      <c r="E370" s="27">
        <v>47.2</v>
      </c>
      <c r="F370" s="28" t="s">
        <v>41</v>
      </c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</row>
    <row r="371" spans="1:1024" x14ac:dyDescent="0.25">
      <c r="A371" s="33" t="s">
        <v>654</v>
      </c>
      <c r="B371" s="40" t="s">
        <v>655</v>
      </c>
      <c r="C371" s="26" t="s">
        <v>40</v>
      </c>
      <c r="D371" s="41">
        <v>56.64</v>
      </c>
      <c r="E371" s="27">
        <v>47.2</v>
      </c>
      <c r="F371" s="28" t="s">
        <v>41</v>
      </c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  <c r="ABZ371"/>
      <c r="ACA371"/>
      <c r="ACB371"/>
      <c r="ACC371"/>
      <c r="ACD371"/>
      <c r="ACE371"/>
      <c r="ACF371"/>
      <c r="ACG371"/>
      <c r="ACH371"/>
      <c r="ACI371"/>
      <c r="ACJ371"/>
      <c r="ACK371"/>
      <c r="ACL371"/>
      <c r="ACM371"/>
      <c r="ACN371"/>
      <c r="ACO371"/>
      <c r="ACP371"/>
      <c r="ACQ371"/>
      <c r="ACR371"/>
      <c r="ACS371"/>
      <c r="ACT371"/>
      <c r="ACU371"/>
      <c r="ACV371"/>
      <c r="ACW371"/>
      <c r="ACX371"/>
      <c r="ACY371"/>
      <c r="ACZ371"/>
      <c r="ADA371"/>
      <c r="ADB371"/>
      <c r="ADC371"/>
      <c r="ADD371"/>
      <c r="ADE371"/>
      <c r="ADF371"/>
      <c r="ADG371"/>
      <c r="ADH371"/>
      <c r="ADI371"/>
      <c r="ADJ371"/>
      <c r="ADK371"/>
      <c r="ADL371"/>
      <c r="ADM371"/>
      <c r="ADN371"/>
      <c r="ADO371"/>
      <c r="ADP371"/>
      <c r="ADQ371"/>
      <c r="ADR371"/>
      <c r="ADS371"/>
      <c r="ADT371"/>
      <c r="ADU371"/>
      <c r="ADV371"/>
      <c r="ADW371"/>
      <c r="ADX371"/>
      <c r="ADY371"/>
      <c r="ADZ371"/>
      <c r="AEA371"/>
      <c r="AEB371"/>
      <c r="AEC371"/>
      <c r="AED371"/>
      <c r="AEE371"/>
      <c r="AEF371"/>
      <c r="AEG371"/>
      <c r="AEH371"/>
      <c r="AEI371"/>
      <c r="AEJ371"/>
      <c r="AEK371"/>
      <c r="AEL371"/>
      <c r="AEM371"/>
      <c r="AEN371"/>
      <c r="AEO371"/>
      <c r="AEP371"/>
      <c r="AEQ371"/>
      <c r="AER371"/>
      <c r="AES371"/>
      <c r="AET371"/>
      <c r="AEU371"/>
      <c r="AEV371"/>
      <c r="AEW371"/>
      <c r="AEX371"/>
      <c r="AEY371"/>
      <c r="AEZ371"/>
      <c r="AFA371"/>
      <c r="AFB371"/>
      <c r="AFC371"/>
      <c r="AFD371"/>
      <c r="AFE371"/>
      <c r="AFF371"/>
      <c r="AFG371"/>
      <c r="AFH371"/>
      <c r="AFI371"/>
      <c r="AFJ371"/>
      <c r="AFK371"/>
      <c r="AFL371"/>
      <c r="AFM371"/>
      <c r="AFN371"/>
      <c r="AFO371"/>
      <c r="AFP371"/>
      <c r="AFQ371"/>
      <c r="AFR371"/>
      <c r="AFS371"/>
      <c r="AFT371"/>
      <c r="AFU371"/>
      <c r="AFV371"/>
      <c r="AFW371"/>
      <c r="AFX371"/>
      <c r="AFY371"/>
      <c r="AFZ371"/>
      <c r="AGA371"/>
      <c r="AGB371"/>
      <c r="AGC371"/>
      <c r="AGD371"/>
      <c r="AGE371"/>
      <c r="AGF371"/>
      <c r="AGG371"/>
      <c r="AGH371"/>
      <c r="AGI371"/>
      <c r="AGJ371"/>
      <c r="AGK371"/>
      <c r="AGL371"/>
      <c r="AGM371"/>
      <c r="AGN371"/>
      <c r="AGO371"/>
      <c r="AGP371"/>
      <c r="AGQ371"/>
      <c r="AGR371"/>
      <c r="AGS371"/>
      <c r="AGT371"/>
      <c r="AGU371"/>
      <c r="AGV371"/>
      <c r="AGW371"/>
      <c r="AGX371"/>
      <c r="AGY371"/>
      <c r="AGZ371"/>
      <c r="AHA371"/>
      <c r="AHB371"/>
      <c r="AHC371"/>
      <c r="AHD371"/>
      <c r="AHE371"/>
      <c r="AHF371"/>
      <c r="AHG371"/>
      <c r="AHH371"/>
      <c r="AHI371"/>
      <c r="AHJ371"/>
      <c r="AHK371"/>
      <c r="AHL371"/>
      <c r="AHM371"/>
      <c r="AHN371"/>
      <c r="AHO371"/>
      <c r="AHP371"/>
      <c r="AHQ371"/>
      <c r="AHR371"/>
      <c r="AHS371"/>
      <c r="AHT371"/>
      <c r="AHU371"/>
      <c r="AHV371"/>
      <c r="AHW371"/>
      <c r="AHX371"/>
      <c r="AHY371"/>
      <c r="AHZ371"/>
      <c r="AIA371"/>
      <c r="AIB371"/>
      <c r="AIC371"/>
      <c r="AID371"/>
      <c r="AIE371"/>
      <c r="AIF371"/>
      <c r="AIG371"/>
      <c r="AIH371"/>
      <c r="AII371"/>
      <c r="AIJ371"/>
      <c r="AIK371"/>
      <c r="AIL371"/>
      <c r="AIM371"/>
      <c r="AIN371"/>
      <c r="AIO371"/>
      <c r="AIP371"/>
      <c r="AIQ371"/>
      <c r="AIR371"/>
      <c r="AIS371"/>
      <c r="AIT371"/>
      <c r="AIU371"/>
      <c r="AIV371"/>
      <c r="AIW371"/>
      <c r="AIX371"/>
      <c r="AIY371"/>
      <c r="AIZ371"/>
      <c r="AJA371"/>
      <c r="AJB371"/>
      <c r="AJC371"/>
      <c r="AJD371"/>
      <c r="AJE371"/>
      <c r="AJF371"/>
      <c r="AJG371"/>
      <c r="AJH371"/>
      <c r="AJI371"/>
      <c r="AJJ371"/>
      <c r="AJK371"/>
      <c r="AJL371"/>
      <c r="AJM371"/>
      <c r="AJN371"/>
      <c r="AJO371"/>
      <c r="AJP371"/>
      <c r="AJQ371"/>
      <c r="AJR371"/>
      <c r="AJS371"/>
      <c r="AJT371"/>
      <c r="AJU371"/>
      <c r="AJV371"/>
      <c r="AJW371"/>
      <c r="AJX371"/>
      <c r="AJY371"/>
      <c r="AJZ371"/>
      <c r="AKA371"/>
      <c r="AKB371"/>
      <c r="AKC371"/>
      <c r="AKD371"/>
      <c r="AKE371"/>
      <c r="AKF371"/>
      <c r="AKG371"/>
      <c r="AKH371"/>
      <c r="AKI371"/>
      <c r="AKJ371"/>
      <c r="AKK371"/>
      <c r="AKL371"/>
      <c r="AKM371"/>
      <c r="AKN371"/>
      <c r="AKO371"/>
      <c r="AKP371"/>
      <c r="AKQ371"/>
      <c r="AKR371"/>
      <c r="AKS371"/>
      <c r="AKT371"/>
      <c r="AKU371"/>
      <c r="AKV371"/>
      <c r="AKW371"/>
      <c r="AKX371"/>
      <c r="AKY371"/>
      <c r="AKZ371"/>
      <c r="ALA371"/>
      <c r="ALB371"/>
      <c r="ALC371"/>
      <c r="ALD371"/>
      <c r="ALE371"/>
      <c r="ALF371"/>
      <c r="ALG371"/>
      <c r="ALH371"/>
      <c r="ALI371"/>
      <c r="ALJ371"/>
      <c r="ALK371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  <c r="AMA371"/>
      <c r="AMB371"/>
      <c r="AMC371"/>
      <c r="AMD371"/>
      <c r="AME371"/>
      <c r="AMF371"/>
      <c r="AMG371"/>
      <c r="AMH371"/>
      <c r="AMI371"/>
      <c r="AMJ371"/>
    </row>
    <row r="372" spans="1:1024" x14ac:dyDescent="0.25">
      <c r="A372" s="33" t="s">
        <v>656</v>
      </c>
      <c r="B372" s="40" t="s">
        <v>657</v>
      </c>
      <c r="C372" s="26" t="s">
        <v>40</v>
      </c>
      <c r="D372" s="41">
        <v>56.64</v>
      </c>
      <c r="E372" s="27">
        <v>47.2</v>
      </c>
      <c r="F372" s="28" t="s">
        <v>41</v>
      </c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</row>
    <row r="373" spans="1:1024" x14ac:dyDescent="0.25">
      <c r="A373" s="33"/>
      <c r="C373" s="40"/>
      <c r="D373" s="41"/>
      <c r="E373" s="27"/>
      <c r="F373" s="3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  <c r="AMI373"/>
      <c r="AMJ373"/>
    </row>
    <row r="374" spans="1:1024" x14ac:dyDescent="0.25">
      <c r="A374" s="33"/>
      <c r="B374" s="40"/>
      <c r="C374" s="40"/>
      <c r="D374" s="41"/>
      <c r="E374" s="27"/>
      <c r="F374" s="3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  <c r="AMI374"/>
      <c r="AMJ374"/>
    </row>
    <row r="375" spans="1:1024" x14ac:dyDescent="0.25">
      <c r="A375" s="33"/>
      <c r="B375" s="43" t="s">
        <v>658</v>
      </c>
      <c r="C375" s="43"/>
      <c r="D375" s="44" t="s">
        <v>659</v>
      </c>
      <c r="E375" s="27"/>
      <c r="F375" s="3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  <c r="AMI375"/>
      <c r="AMJ375"/>
    </row>
    <row r="376" spans="1:1024" x14ac:dyDescent="0.25">
      <c r="A376" s="33" t="s">
        <v>660</v>
      </c>
      <c r="B376" s="40" t="s">
        <v>661</v>
      </c>
      <c r="C376" s="26" t="s">
        <v>40</v>
      </c>
      <c r="D376" s="41">
        <v>60</v>
      </c>
      <c r="E376" s="27"/>
      <c r="F376" s="28" t="s">
        <v>41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  <c r="UR376"/>
      <c r="US376"/>
      <c r="UT376"/>
      <c r="UU376"/>
      <c r="UV376"/>
      <c r="UW376"/>
      <c r="UX376"/>
      <c r="UY376"/>
      <c r="UZ376"/>
      <c r="VA376"/>
      <c r="VB376"/>
      <c r="VC376"/>
      <c r="VD376"/>
      <c r="VE376"/>
      <c r="VF376"/>
      <c r="VG376"/>
      <c r="VH376"/>
      <c r="VI376"/>
      <c r="VJ376"/>
      <c r="VK376"/>
      <c r="VL376"/>
      <c r="VM376"/>
      <c r="VN376"/>
      <c r="VO376"/>
      <c r="VP376"/>
      <c r="VQ376"/>
      <c r="VR376"/>
      <c r="VS376"/>
      <c r="VT376"/>
      <c r="VU376"/>
      <c r="VV376"/>
      <c r="VW376"/>
      <c r="VX376"/>
      <c r="VY376"/>
      <c r="VZ376"/>
      <c r="WA376"/>
      <c r="WB376"/>
      <c r="WC376"/>
      <c r="WD376"/>
      <c r="WE376"/>
      <c r="WF376"/>
      <c r="WG376"/>
      <c r="WH376"/>
      <c r="WI376"/>
      <c r="WJ376"/>
      <c r="WK376"/>
      <c r="WL376"/>
      <c r="WM376"/>
      <c r="WN376"/>
      <c r="WO376"/>
      <c r="WP376"/>
      <c r="WQ376"/>
      <c r="WR376"/>
      <c r="WS376"/>
      <c r="WT376"/>
      <c r="WU376"/>
      <c r="WV376"/>
      <c r="WW376"/>
      <c r="WX376"/>
      <c r="WY376"/>
      <c r="WZ376"/>
      <c r="XA376"/>
      <c r="XB376"/>
      <c r="XC376"/>
      <c r="XD376"/>
      <c r="XE376"/>
      <c r="XF376"/>
      <c r="XG376"/>
      <c r="XH376"/>
      <c r="XI376"/>
      <c r="XJ376"/>
      <c r="XK376"/>
      <c r="XL376"/>
      <c r="XM376"/>
      <c r="XN376"/>
      <c r="XO376"/>
      <c r="XP376"/>
      <c r="XQ376"/>
      <c r="XR376"/>
      <c r="XS376"/>
      <c r="XT376"/>
      <c r="XU376"/>
      <c r="XV376"/>
      <c r="XW376"/>
      <c r="XX376"/>
      <c r="XY376"/>
      <c r="XZ376"/>
      <c r="YA376"/>
      <c r="YB376"/>
      <c r="YC376"/>
      <c r="YD376"/>
      <c r="YE376"/>
      <c r="YF376"/>
      <c r="YG376"/>
      <c r="YH376"/>
      <c r="YI376"/>
      <c r="YJ376"/>
      <c r="YK376"/>
      <c r="YL376"/>
      <c r="YM376"/>
      <c r="YN376"/>
      <c r="YO376"/>
      <c r="YP376"/>
      <c r="YQ376"/>
      <c r="YR376"/>
      <c r="YS376"/>
      <c r="YT376"/>
      <c r="YU376"/>
      <c r="YV376"/>
      <c r="YW376"/>
      <c r="YX376"/>
      <c r="YY376"/>
      <c r="YZ376"/>
      <c r="ZA376"/>
      <c r="ZB376"/>
      <c r="ZC376"/>
      <c r="ZD376"/>
      <c r="ZE376"/>
      <c r="ZF376"/>
      <c r="ZG376"/>
      <c r="ZH376"/>
      <c r="ZI376"/>
      <c r="ZJ376"/>
      <c r="ZK376"/>
      <c r="ZL376"/>
      <c r="ZM376"/>
      <c r="ZN376"/>
      <c r="ZO376"/>
      <c r="ZP376"/>
      <c r="ZQ376"/>
      <c r="ZR376"/>
      <c r="ZS376"/>
      <c r="ZT376"/>
      <c r="ZU376"/>
      <c r="ZV376"/>
      <c r="ZW376"/>
      <c r="ZX376"/>
      <c r="ZY376"/>
      <c r="ZZ376"/>
      <c r="AAA376"/>
      <c r="AAB376"/>
      <c r="AAC376"/>
      <c r="AAD376"/>
      <c r="AAE376"/>
      <c r="AAF376"/>
      <c r="AAG376"/>
      <c r="AAH376"/>
      <c r="AAI376"/>
      <c r="AAJ376"/>
      <c r="AAK376"/>
      <c r="AAL376"/>
      <c r="AAM376"/>
      <c r="AAN376"/>
      <c r="AAO376"/>
      <c r="AAP376"/>
      <c r="AAQ376"/>
      <c r="AAR376"/>
      <c r="AAS376"/>
      <c r="AAT376"/>
      <c r="AAU376"/>
      <c r="AAV376"/>
      <c r="AAW376"/>
      <c r="AAX376"/>
      <c r="AAY376"/>
      <c r="AAZ376"/>
      <c r="ABA376"/>
      <c r="ABB376"/>
      <c r="ABC376"/>
      <c r="ABD376"/>
      <c r="ABE376"/>
      <c r="ABF376"/>
      <c r="ABG376"/>
      <c r="ABH376"/>
      <c r="ABI376"/>
      <c r="ABJ376"/>
      <c r="ABK376"/>
      <c r="ABL376"/>
      <c r="ABM376"/>
      <c r="ABN376"/>
      <c r="ABO376"/>
      <c r="ABP376"/>
      <c r="ABQ376"/>
      <c r="ABR376"/>
      <c r="ABS376"/>
      <c r="ABT376"/>
      <c r="ABU376"/>
      <c r="ABV376"/>
      <c r="ABW376"/>
      <c r="ABX376"/>
      <c r="ABY376"/>
      <c r="ABZ376"/>
      <c r="ACA376"/>
      <c r="ACB376"/>
      <c r="ACC376"/>
      <c r="ACD376"/>
      <c r="ACE376"/>
      <c r="ACF376"/>
      <c r="ACG376"/>
      <c r="ACH376"/>
      <c r="ACI376"/>
      <c r="ACJ376"/>
      <c r="ACK376"/>
      <c r="ACL376"/>
      <c r="ACM376"/>
      <c r="ACN376"/>
      <c r="ACO376"/>
      <c r="ACP376"/>
      <c r="ACQ376"/>
      <c r="ACR376"/>
      <c r="ACS376"/>
      <c r="ACT376"/>
      <c r="ACU376"/>
      <c r="ACV376"/>
      <c r="ACW376"/>
      <c r="ACX376"/>
      <c r="ACY376"/>
      <c r="ACZ376"/>
      <c r="ADA376"/>
      <c r="ADB376"/>
      <c r="ADC376"/>
      <c r="ADD376"/>
      <c r="ADE376"/>
      <c r="ADF376"/>
      <c r="ADG376"/>
      <c r="ADH376"/>
      <c r="ADI376"/>
      <c r="ADJ376"/>
      <c r="ADK376"/>
      <c r="ADL376"/>
      <c r="ADM376"/>
      <c r="ADN376"/>
      <c r="ADO376"/>
      <c r="ADP376"/>
      <c r="ADQ376"/>
      <c r="ADR376"/>
      <c r="ADS376"/>
      <c r="ADT376"/>
      <c r="ADU376"/>
      <c r="ADV376"/>
      <c r="ADW376"/>
      <c r="ADX376"/>
      <c r="ADY376"/>
      <c r="ADZ376"/>
      <c r="AEA376"/>
      <c r="AEB376"/>
      <c r="AEC376"/>
      <c r="AED376"/>
      <c r="AEE376"/>
      <c r="AEF376"/>
      <c r="AEG376"/>
      <c r="AEH376"/>
      <c r="AEI376"/>
      <c r="AEJ376"/>
      <c r="AEK376"/>
      <c r="AEL376"/>
      <c r="AEM376"/>
      <c r="AEN376"/>
      <c r="AEO376"/>
      <c r="AEP376"/>
      <c r="AEQ376"/>
      <c r="AER376"/>
      <c r="AES376"/>
      <c r="AET376"/>
      <c r="AEU376"/>
      <c r="AEV376"/>
      <c r="AEW376"/>
      <c r="AEX376"/>
      <c r="AEY376"/>
      <c r="AEZ376"/>
      <c r="AFA376"/>
      <c r="AFB376"/>
      <c r="AFC376"/>
      <c r="AFD376"/>
      <c r="AFE376"/>
      <c r="AFF376"/>
      <c r="AFG376"/>
      <c r="AFH376"/>
      <c r="AFI376"/>
      <c r="AFJ376"/>
      <c r="AFK376"/>
      <c r="AFL376"/>
      <c r="AFM376"/>
      <c r="AFN376"/>
      <c r="AFO376"/>
      <c r="AFP376"/>
      <c r="AFQ376"/>
      <c r="AFR376"/>
      <c r="AFS376"/>
      <c r="AFT376"/>
      <c r="AFU376"/>
      <c r="AFV376"/>
      <c r="AFW376"/>
      <c r="AFX376"/>
      <c r="AFY376"/>
      <c r="AFZ376"/>
      <c r="AGA376"/>
      <c r="AGB376"/>
      <c r="AGC376"/>
      <c r="AGD376"/>
      <c r="AGE376"/>
      <c r="AGF376"/>
      <c r="AGG376"/>
      <c r="AGH376"/>
      <c r="AGI376"/>
      <c r="AGJ376"/>
      <c r="AGK376"/>
      <c r="AGL376"/>
      <c r="AGM376"/>
      <c r="AGN376"/>
      <c r="AGO376"/>
      <c r="AGP376"/>
      <c r="AGQ376"/>
      <c r="AGR376"/>
      <c r="AGS376"/>
      <c r="AGT376"/>
      <c r="AGU376"/>
      <c r="AGV376"/>
      <c r="AGW376"/>
      <c r="AGX376"/>
      <c r="AGY376"/>
      <c r="AGZ376"/>
      <c r="AHA376"/>
      <c r="AHB376"/>
      <c r="AHC376"/>
      <c r="AHD376"/>
      <c r="AHE376"/>
      <c r="AHF376"/>
      <c r="AHG376"/>
      <c r="AHH376"/>
      <c r="AHI376"/>
      <c r="AHJ376"/>
      <c r="AHK376"/>
      <c r="AHL376"/>
      <c r="AHM376"/>
      <c r="AHN376"/>
      <c r="AHO376"/>
      <c r="AHP376"/>
      <c r="AHQ376"/>
      <c r="AHR376"/>
      <c r="AHS376"/>
      <c r="AHT376"/>
      <c r="AHU376"/>
      <c r="AHV376"/>
      <c r="AHW376"/>
      <c r="AHX376"/>
      <c r="AHY376"/>
      <c r="AHZ376"/>
      <c r="AIA376"/>
      <c r="AIB376"/>
      <c r="AIC376"/>
      <c r="AID376"/>
      <c r="AIE376"/>
      <c r="AIF376"/>
      <c r="AIG376"/>
      <c r="AIH376"/>
      <c r="AII376"/>
      <c r="AIJ376"/>
      <c r="AIK376"/>
      <c r="AIL376"/>
      <c r="AIM376"/>
      <c r="AIN376"/>
      <c r="AIO376"/>
      <c r="AIP376"/>
      <c r="AIQ376"/>
      <c r="AIR376"/>
      <c r="AIS376"/>
      <c r="AIT376"/>
      <c r="AIU376"/>
      <c r="AIV376"/>
      <c r="AIW376"/>
      <c r="AIX376"/>
      <c r="AIY376"/>
      <c r="AIZ376"/>
      <c r="AJA376"/>
      <c r="AJB376"/>
      <c r="AJC376"/>
      <c r="AJD376"/>
      <c r="AJE376"/>
      <c r="AJF376"/>
      <c r="AJG376"/>
      <c r="AJH376"/>
      <c r="AJI376"/>
      <c r="AJJ376"/>
      <c r="AJK376"/>
      <c r="AJL376"/>
      <c r="AJM376"/>
      <c r="AJN376"/>
      <c r="AJO376"/>
      <c r="AJP376"/>
      <c r="AJQ376"/>
      <c r="AJR376"/>
      <c r="AJS376"/>
      <c r="AJT376"/>
      <c r="AJU376"/>
      <c r="AJV376"/>
      <c r="AJW376"/>
      <c r="AJX376"/>
      <c r="AJY376"/>
      <c r="AJZ376"/>
      <c r="AKA376"/>
      <c r="AKB376"/>
      <c r="AKC376"/>
      <c r="AKD376"/>
      <c r="AKE376"/>
      <c r="AKF376"/>
      <c r="AKG376"/>
      <c r="AKH376"/>
      <c r="AKI376"/>
      <c r="AKJ376"/>
      <c r="AKK376"/>
      <c r="AKL376"/>
      <c r="AKM376"/>
      <c r="AKN376"/>
      <c r="AKO376"/>
      <c r="AKP376"/>
      <c r="AKQ376"/>
      <c r="AKR376"/>
      <c r="AKS376"/>
      <c r="AKT376"/>
      <c r="AKU376"/>
      <c r="AKV376"/>
      <c r="AKW376"/>
      <c r="AKX376"/>
      <c r="AKY376"/>
      <c r="AKZ376"/>
      <c r="ALA376"/>
      <c r="ALB376"/>
      <c r="ALC376"/>
      <c r="ALD376"/>
      <c r="ALE376"/>
      <c r="ALF376"/>
      <c r="ALG376"/>
      <c r="ALH376"/>
      <c r="ALI376"/>
      <c r="ALJ376"/>
      <c r="ALK376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  <c r="AMA376"/>
      <c r="AMB376"/>
      <c r="AMC376"/>
      <c r="AMD376"/>
      <c r="AME376"/>
      <c r="AMF376"/>
      <c r="AMG376"/>
      <c r="AMH376"/>
      <c r="AMI376"/>
      <c r="AMJ376"/>
    </row>
    <row r="377" spans="1:1024" x14ac:dyDescent="0.25">
      <c r="A377" s="33" t="s">
        <v>662</v>
      </c>
      <c r="B377" s="40" t="s">
        <v>663</v>
      </c>
      <c r="C377" s="26" t="s">
        <v>40</v>
      </c>
      <c r="D377" s="41">
        <v>60</v>
      </c>
      <c r="E377" s="27"/>
      <c r="F377" s="28" t="s">
        <v>41</v>
      </c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  <c r="AMI377"/>
      <c r="AMJ377"/>
    </row>
    <row r="378" spans="1:1024" x14ac:dyDescent="0.25">
      <c r="A378" s="33" t="s">
        <v>664</v>
      </c>
      <c r="B378" s="40" t="s">
        <v>665</v>
      </c>
      <c r="C378" s="26" t="s">
        <v>40</v>
      </c>
      <c r="D378" s="41">
        <v>60</v>
      </c>
      <c r="E378" s="27"/>
      <c r="F378" s="28" t="s">
        <v>41</v>
      </c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  <c r="AMI378"/>
      <c r="AMJ378"/>
    </row>
    <row r="379" spans="1:1024" x14ac:dyDescent="0.25">
      <c r="A379" s="33" t="s">
        <v>666</v>
      </c>
      <c r="B379" s="40" t="s">
        <v>667</v>
      </c>
      <c r="C379" s="26" t="s">
        <v>40</v>
      </c>
      <c r="D379" s="41">
        <v>60</v>
      </c>
      <c r="E379" s="27"/>
      <c r="F379" s="28" t="s">
        <v>41</v>
      </c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  <c r="AMI379"/>
      <c r="AMJ379"/>
    </row>
    <row r="380" spans="1:1024" x14ac:dyDescent="0.25">
      <c r="A380" s="33" t="s">
        <v>668</v>
      </c>
      <c r="B380" s="40" t="s">
        <v>669</v>
      </c>
      <c r="C380" s="26" t="s">
        <v>40</v>
      </c>
      <c r="D380" s="41">
        <v>60</v>
      </c>
      <c r="E380" s="27"/>
      <c r="F380" s="28" t="s">
        <v>41</v>
      </c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  <c r="UR380"/>
      <c r="US380"/>
      <c r="UT380"/>
      <c r="UU380"/>
      <c r="UV380"/>
      <c r="UW380"/>
      <c r="UX380"/>
      <c r="UY380"/>
      <c r="UZ380"/>
      <c r="VA380"/>
      <c r="VB380"/>
      <c r="VC380"/>
      <c r="VD380"/>
      <c r="VE380"/>
      <c r="VF380"/>
      <c r="VG380"/>
      <c r="VH380"/>
      <c r="VI380"/>
      <c r="VJ380"/>
      <c r="VK380"/>
      <c r="VL380"/>
      <c r="VM380"/>
      <c r="VN380"/>
      <c r="VO380"/>
      <c r="VP380"/>
      <c r="VQ380"/>
      <c r="VR380"/>
      <c r="VS380"/>
      <c r="VT380"/>
      <c r="VU380"/>
      <c r="VV380"/>
      <c r="VW380"/>
      <c r="VX380"/>
      <c r="VY380"/>
      <c r="VZ380"/>
      <c r="WA380"/>
      <c r="WB380"/>
      <c r="WC380"/>
      <c r="WD380"/>
      <c r="WE380"/>
      <c r="WF380"/>
      <c r="WG380"/>
      <c r="WH380"/>
      <c r="WI380"/>
      <c r="WJ380"/>
      <c r="WK380"/>
      <c r="WL380"/>
      <c r="WM380"/>
      <c r="WN380"/>
      <c r="WO380"/>
      <c r="WP380"/>
      <c r="WQ380"/>
      <c r="WR380"/>
      <c r="WS380"/>
      <c r="WT380"/>
      <c r="WU380"/>
      <c r="WV380"/>
      <c r="WW380"/>
      <c r="WX380"/>
      <c r="WY380"/>
      <c r="WZ380"/>
      <c r="XA380"/>
      <c r="XB380"/>
      <c r="XC380"/>
      <c r="XD380"/>
      <c r="XE380"/>
      <c r="XF380"/>
      <c r="XG380"/>
      <c r="XH380"/>
      <c r="XI380"/>
      <c r="XJ380"/>
      <c r="XK380"/>
      <c r="XL380"/>
      <c r="XM380"/>
      <c r="XN380"/>
      <c r="XO380"/>
      <c r="XP380"/>
      <c r="XQ380"/>
      <c r="XR380"/>
      <c r="XS380"/>
      <c r="XT380"/>
      <c r="XU380"/>
      <c r="XV380"/>
      <c r="XW380"/>
      <c r="XX380"/>
      <c r="XY380"/>
      <c r="XZ380"/>
      <c r="YA380"/>
      <c r="YB380"/>
      <c r="YC380"/>
      <c r="YD380"/>
      <c r="YE380"/>
      <c r="YF380"/>
      <c r="YG380"/>
      <c r="YH380"/>
      <c r="YI380"/>
      <c r="YJ380"/>
      <c r="YK380"/>
      <c r="YL380"/>
      <c r="YM380"/>
      <c r="YN380"/>
      <c r="YO380"/>
      <c r="YP380"/>
      <c r="YQ380"/>
      <c r="YR380"/>
      <c r="YS380"/>
      <c r="YT380"/>
      <c r="YU380"/>
      <c r="YV380"/>
      <c r="YW380"/>
      <c r="YX380"/>
      <c r="YY380"/>
      <c r="YZ380"/>
      <c r="ZA380"/>
      <c r="ZB380"/>
      <c r="ZC380"/>
      <c r="ZD380"/>
      <c r="ZE380"/>
      <c r="ZF380"/>
      <c r="ZG380"/>
      <c r="ZH380"/>
      <c r="ZI380"/>
      <c r="ZJ380"/>
      <c r="ZK380"/>
      <c r="ZL380"/>
      <c r="ZM380"/>
      <c r="ZN380"/>
      <c r="ZO380"/>
      <c r="ZP380"/>
      <c r="ZQ380"/>
      <c r="ZR380"/>
      <c r="ZS380"/>
      <c r="ZT380"/>
      <c r="ZU380"/>
      <c r="ZV380"/>
      <c r="ZW380"/>
      <c r="ZX380"/>
      <c r="ZY380"/>
      <c r="ZZ380"/>
      <c r="AAA380"/>
      <c r="AAB380"/>
      <c r="AAC380"/>
      <c r="AAD380"/>
      <c r="AAE380"/>
      <c r="AAF380"/>
      <c r="AAG380"/>
      <c r="AAH380"/>
      <c r="AAI380"/>
      <c r="AAJ380"/>
      <c r="AAK380"/>
      <c r="AAL380"/>
      <c r="AAM380"/>
      <c r="AAN380"/>
      <c r="AAO380"/>
      <c r="AAP380"/>
      <c r="AAQ380"/>
      <c r="AAR380"/>
      <c r="AAS380"/>
      <c r="AAT380"/>
      <c r="AAU380"/>
      <c r="AAV380"/>
      <c r="AAW380"/>
      <c r="AAX380"/>
      <c r="AAY380"/>
      <c r="AAZ380"/>
      <c r="ABA380"/>
      <c r="ABB380"/>
      <c r="ABC380"/>
      <c r="ABD380"/>
      <c r="ABE380"/>
      <c r="ABF380"/>
      <c r="ABG380"/>
      <c r="ABH380"/>
      <c r="ABI380"/>
      <c r="ABJ380"/>
      <c r="ABK380"/>
      <c r="ABL380"/>
      <c r="ABM380"/>
      <c r="ABN380"/>
      <c r="ABO380"/>
      <c r="ABP380"/>
      <c r="ABQ380"/>
      <c r="ABR380"/>
      <c r="ABS380"/>
      <c r="ABT380"/>
      <c r="ABU380"/>
      <c r="ABV380"/>
      <c r="ABW380"/>
      <c r="ABX380"/>
      <c r="ABY380"/>
      <c r="ABZ380"/>
      <c r="ACA380"/>
      <c r="ACB380"/>
      <c r="ACC380"/>
      <c r="ACD380"/>
      <c r="ACE380"/>
      <c r="ACF380"/>
      <c r="ACG380"/>
      <c r="ACH380"/>
      <c r="ACI380"/>
      <c r="ACJ380"/>
      <c r="ACK380"/>
      <c r="ACL380"/>
      <c r="ACM380"/>
      <c r="ACN380"/>
      <c r="ACO380"/>
      <c r="ACP380"/>
      <c r="ACQ380"/>
      <c r="ACR380"/>
      <c r="ACS380"/>
      <c r="ACT380"/>
      <c r="ACU380"/>
      <c r="ACV380"/>
      <c r="ACW380"/>
      <c r="ACX380"/>
      <c r="ACY380"/>
      <c r="ACZ380"/>
      <c r="ADA380"/>
      <c r="ADB380"/>
      <c r="ADC380"/>
      <c r="ADD380"/>
      <c r="ADE380"/>
      <c r="ADF380"/>
      <c r="ADG380"/>
      <c r="ADH380"/>
      <c r="ADI380"/>
      <c r="ADJ380"/>
      <c r="ADK380"/>
      <c r="ADL380"/>
      <c r="ADM380"/>
      <c r="ADN380"/>
      <c r="ADO380"/>
      <c r="ADP380"/>
      <c r="ADQ380"/>
      <c r="ADR380"/>
      <c r="ADS380"/>
      <c r="ADT380"/>
      <c r="ADU380"/>
      <c r="ADV380"/>
      <c r="ADW380"/>
      <c r="ADX380"/>
      <c r="ADY380"/>
      <c r="ADZ380"/>
      <c r="AEA380"/>
      <c r="AEB380"/>
      <c r="AEC380"/>
      <c r="AED380"/>
      <c r="AEE380"/>
      <c r="AEF380"/>
      <c r="AEG380"/>
      <c r="AEH380"/>
      <c r="AEI380"/>
      <c r="AEJ380"/>
      <c r="AEK380"/>
      <c r="AEL380"/>
      <c r="AEM380"/>
      <c r="AEN380"/>
      <c r="AEO380"/>
      <c r="AEP380"/>
      <c r="AEQ380"/>
      <c r="AER380"/>
      <c r="AES380"/>
      <c r="AET380"/>
      <c r="AEU380"/>
      <c r="AEV380"/>
      <c r="AEW380"/>
      <c r="AEX380"/>
      <c r="AEY380"/>
      <c r="AEZ380"/>
      <c r="AFA380"/>
      <c r="AFB380"/>
      <c r="AFC380"/>
      <c r="AFD380"/>
      <c r="AFE380"/>
      <c r="AFF380"/>
      <c r="AFG380"/>
      <c r="AFH380"/>
      <c r="AFI380"/>
      <c r="AFJ380"/>
      <c r="AFK380"/>
      <c r="AFL380"/>
      <c r="AFM380"/>
      <c r="AFN380"/>
      <c r="AFO380"/>
      <c r="AFP380"/>
      <c r="AFQ380"/>
      <c r="AFR380"/>
      <c r="AFS380"/>
      <c r="AFT380"/>
      <c r="AFU380"/>
      <c r="AFV380"/>
      <c r="AFW380"/>
      <c r="AFX380"/>
      <c r="AFY380"/>
      <c r="AFZ380"/>
      <c r="AGA380"/>
      <c r="AGB380"/>
      <c r="AGC380"/>
      <c r="AGD380"/>
      <c r="AGE380"/>
      <c r="AGF380"/>
      <c r="AGG380"/>
      <c r="AGH380"/>
      <c r="AGI380"/>
      <c r="AGJ380"/>
      <c r="AGK380"/>
      <c r="AGL380"/>
      <c r="AGM380"/>
      <c r="AGN380"/>
      <c r="AGO380"/>
      <c r="AGP380"/>
      <c r="AGQ380"/>
      <c r="AGR380"/>
      <c r="AGS380"/>
      <c r="AGT380"/>
      <c r="AGU380"/>
      <c r="AGV380"/>
      <c r="AGW380"/>
      <c r="AGX380"/>
      <c r="AGY380"/>
      <c r="AGZ380"/>
      <c r="AHA380"/>
      <c r="AHB380"/>
      <c r="AHC380"/>
      <c r="AHD380"/>
      <c r="AHE380"/>
      <c r="AHF380"/>
      <c r="AHG380"/>
      <c r="AHH380"/>
      <c r="AHI380"/>
      <c r="AHJ380"/>
      <c r="AHK380"/>
      <c r="AHL380"/>
      <c r="AHM380"/>
      <c r="AHN380"/>
      <c r="AHO380"/>
      <c r="AHP380"/>
      <c r="AHQ380"/>
      <c r="AHR380"/>
      <c r="AHS380"/>
      <c r="AHT380"/>
      <c r="AHU380"/>
      <c r="AHV380"/>
      <c r="AHW380"/>
      <c r="AHX380"/>
      <c r="AHY380"/>
      <c r="AHZ380"/>
      <c r="AIA380"/>
      <c r="AIB380"/>
      <c r="AIC380"/>
      <c r="AID380"/>
      <c r="AIE380"/>
      <c r="AIF380"/>
      <c r="AIG380"/>
      <c r="AIH380"/>
      <c r="AII380"/>
      <c r="AIJ380"/>
      <c r="AIK380"/>
      <c r="AIL380"/>
      <c r="AIM380"/>
      <c r="AIN380"/>
      <c r="AIO380"/>
      <c r="AIP380"/>
      <c r="AIQ380"/>
      <c r="AIR380"/>
      <c r="AIS380"/>
      <c r="AIT380"/>
      <c r="AIU380"/>
      <c r="AIV380"/>
      <c r="AIW380"/>
      <c r="AIX380"/>
      <c r="AIY380"/>
      <c r="AIZ380"/>
      <c r="AJA380"/>
      <c r="AJB380"/>
      <c r="AJC380"/>
      <c r="AJD380"/>
      <c r="AJE380"/>
      <c r="AJF380"/>
      <c r="AJG380"/>
      <c r="AJH380"/>
      <c r="AJI380"/>
      <c r="AJJ380"/>
      <c r="AJK380"/>
      <c r="AJL380"/>
      <c r="AJM380"/>
      <c r="AJN380"/>
      <c r="AJO380"/>
      <c r="AJP380"/>
      <c r="AJQ380"/>
      <c r="AJR380"/>
      <c r="AJS380"/>
      <c r="AJT380"/>
      <c r="AJU380"/>
      <c r="AJV380"/>
      <c r="AJW380"/>
      <c r="AJX380"/>
      <c r="AJY380"/>
      <c r="AJZ380"/>
      <c r="AKA380"/>
      <c r="AKB380"/>
      <c r="AKC380"/>
      <c r="AKD380"/>
      <c r="AKE380"/>
      <c r="AKF380"/>
      <c r="AKG380"/>
      <c r="AKH380"/>
      <c r="AKI380"/>
      <c r="AKJ380"/>
      <c r="AKK380"/>
      <c r="AKL380"/>
      <c r="AKM380"/>
      <c r="AKN380"/>
      <c r="AKO380"/>
      <c r="AKP380"/>
      <c r="AKQ380"/>
      <c r="AKR380"/>
      <c r="AKS380"/>
      <c r="AKT380"/>
      <c r="AKU380"/>
      <c r="AKV380"/>
      <c r="AKW380"/>
      <c r="AKX380"/>
      <c r="AKY380"/>
      <c r="AKZ380"/>
      <c r="ALA380"/>
      <c r="ALB380"/>
      <c r="ALC380"/>
      <c r="ALD380"/>
      <c r="ALE380"/>
      <c r="ALF380"/>
      <c r="ALG380"/>
      <c r="ALH380"/>
      <c r="ALI380"/>
      <c r="ALJ380"/>
      <c r="ALK380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  <c r="AMA380"/>
      <c r="AMB380"/>
      <c r="AMC380"/>
      <c r="AMD380"/>
      <c r="AME380"/>
      <c r="AMF380"/>
      <c r="AMG380"/>
      <c r="AMH380"/>
      <c r="AMI380"/>
      <c r="AMJ380"/>
    </row>
    <row r="381" spans="1:1024" x14ac:dyDescent="0.25">
      <c r="A381" s="33" t="s">
        <v>670</v>
      </c>
      <c r="B381" s="40" t="s">
        <v>671</v>
      </c>
      <c r="C381" s="26" t="s">
        <v>40</v>
      </c>
      <c r="D381" s="41">
        <v>60</v>
      </c>
      <c r="E381" s="27"/>
      <c r="F381" s="28" t="s">
        <v>41</v>
      </c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  <c r="AMI381"/>
      <c r="AMJ381"/>
    </row>
    <row r="382" spans="1:1024" x14ac:dyDescent="0.25">
      <c r="A382" s="33" t="s">
        <v>672</v>
      </c>
      <c r="B382" s="40" t="s">
        <v>673</v>
      </c>
      <c r="C382" s="26" t="s">
        <v>40</v>
      </c>
      <c r="D382" s="41">
        <v>60</v>
      </c>
      <c r="E382" s="27"/>
      <c r="F382" s="28" t="s">
        <v>41</v>
      </c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</row>
    <row r="383" spans="1:1024" x14ac:dyDescent="0.25">
      <c r="A383" s="33" t="s">
        <v>674</v>
      </c>
      <c r="B383" s="40" t="s">
        <v>675</v>
      </c>
      <c r="C383" s="26" t="s">
        <v>40</v>
      </c>
      <c r="D383" s="41">
        <v>60</v>
      </c>
      <c r="E383" s="27"/>
      <c r="F383" s="28" t="s">
        <v>41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  <c r="AMI383"/>
      <c r="AMJ383"/>
    </row>
    <row r="384" spans="1:1024" x14ac:dyDescent="0.25">
      <c r="A384" s="33" t="s">
        <v>676</v>
      </c>
      <c r="B384" s="40" t="s">
        <v>677</v>
      </c>
      <c r="C384" s="26" t="s">
        <v>40</v>
      </c>
      <c r="D384" s="41">
        <v>60</v>
      </c>
      <c r="E384" s="27"/>
      <c r="F384" s="28" t="s">
        <v>41</v>
      </c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  <c r="AMI384"/>
      <c r="AMJ384"/>
    </row>
    <row r="385" spans="1:1024" x14ac:dyDescent="0.25">
      <c r="A385" s="33" t="s">
        <v>678</v>
      </c>
      <c r="B385" s="40" t="s">
        <v>679</v>
      </c>
      <c r="C385" s="26" t="s">
        <v>40</v>
      </c>
      <c r="D385" s="41">
        <v>60</v>
      </c>
      <c r="E385" s="27"/>
      <c r="F385" s="28" t="s">
        <v>41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x14ac:dyDescent="0.25">
      <c r="A386" s="33" t="s">
        <v>680</v>
      </c>
      <c r="B386" s="40" t="s">
        <v>681</v>
      </c>
      <c r="C386" s="26" t="s">
        <v>40</v>
      </c>
      <c r="D386" s="41">
        <v>60</v>
      </c>
      <c r="E386" s="27"/>
      <c r="F386" s="28" t="s">
        <v>41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x14ac:dyDescent="0.25">
      <c r="A387" s="33" t="s">
        <v>682</v>
      </c>
      <c r="B387" s="40" t="s">
        <v>683</v>
      </c>
      <c r="C387" s="26" t="s">
        <v>40</v>
      </c>
      <c r="D387" s="41">
        <v>60</v>
      </c>
      <c r="E387" s="27"/>
      <c r="F387" s="28" t="s">
        <v>41</v>
      </c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x14ac:dyDescent="0.25">
      <c r="A388" s="33" t="s">
        <v>684</v>
      </c>
      <c r="B388" s="40" t="s">
        <v>685</v>
      </c>
      <c r="C388" s="26" t="s">
        <v>40</v>
      </c>
      <c r="D388" s="41">
        <v>60</v>
      </c>
      <c r="E388" s="27"/>
      <c r="F388" s="28" t="s">
        <v>41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</row>
    <row r="389" spans="1:1024" x14ac:dyDescent="0.25">
      <c r="A389" s="33" t="s">
        <v>686</v>
      </c>
      <c r="B389" s="40" t="s">
        <v>687</v>
      </c>
      <c r="C389" s="26" t="s">
        <v>40</v>
      </c>
      <c r="D389" s="41">
        <v>60</v>
      </c>
      <c r="E389" s="27"/>
      <c r="F389" s="28" t="s">
        <v>41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x14ac:dyDescent="0.25">
      <c r="A390" s="33" t="s">
        <v>688</v>
      </c>
      <c r="B390" s="40" t="s">
        <v>689</v>
      </c>
      <c r="C390" s="26" t="s">
        <v>40</v>
      </c>
      <c r="D390" s="41">
        <v>60</v>
      </c>
      <c r="E390" s="27"/>
      <c r="F390" s="28" t="s">
        <v>41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  <c r="ABZ390"/>
      <c r="ACA390"/>
      <c r="ACB390"/>
      <c r="ACC390"/>
      <c r="ACD390"/>
      <c r="ACE390"/>
      <c r="ACF390"/>
      <c r="ACG390"/>
      <c r="ACH390"/>
      <c r="ACI390"/>
      <c r="ACJ390"/>
      <c r="ACK390"/>
      <c r="ACL390"/>
      <c r="ACM390"/>
      <c r="ACN390"/>
      <c r="ACO390"/>
      <c r="ACP390"/>
      <c r="ACQ390"/>
      <c r="ACR390"/>
      <c r="ACS390"/>
      <c r="ACT390"/>
      <c r="ACU390"/>
      <c r="ACV390"/>
      <c r="ACW390"/>
      <c r="ACX390"/>
      <c r="ACY390"/>
      <c r="ACZ390"/>
      <c r="ADA390"/>
      <c r="ADB390"/>
      <c r="ADC390"/>
      <c r="ADD390"/>
      <c r="ADE390"/>
      <c r="ADF390"/>
      <c r="ADG390"/>
      <c r="ADH390"/>
      <c r="ADI390"/>
      <c r="ADJ390"/>
      <c r="ADK390"/>
      <c r="ADL390"/>
      <c r="ADM390"/>
      <c r="ADN390"/>
      <c r="ADO390"/>
      <c r="ADP390"/>
      <c r="ADQ390"/>
      <c r="ADR390"/>
      <c r="ADS390"/>
      <c r="ADT390"/>
      <c r="ADU390"/>
      <c r="ADV390"/>
      <c r="ADW390"/>
      <c r="ADX390"/>
      <c r="ADY390"/>
      <c r="ADZ390"/>
      <c r="AEA390"/>
      <c r="AEB390"/>
      <c r="AEC390"/>
      <c r="AED390"/>
      <c r="AEE390"/>
      <c r="AEF390"/>
      <c r="AEG390"/>
      <c r="AEH390"/>
      <c r="AEI390"/>
      <c r="AEJ390"/>
      <c r="AEK390"/>
      <c r="AEL390"/>
      <c r="AEM390"/>
      <c r="AEN390"/>
      <c r="AEO390"/>
      <c r="AEP390"/>
      <c r="AEQ390"/>
      <c r="AER390"/>
      <c r="AES390"/>
      <c r="AET390"/>
      <c r="AEU390"/>
      <c r="AEV390"/>
      <c r="AEW390"/>
      <c r="AEX390"/>
      <c r="AEY390"/>
      <c r="AEZ390"/>
      <c r="AFA390"/>
      <c r="AFB390"/>
      <c r="AFC390"/>
      <c r="AFD390"/>
      <c r="AFE390"/>
      <c r="AFF390"/>
      <c r="AFG390"/>
      <c r="AFH390"/>
      <c r="AFI390"/>
      <c r="AFJ390"/>
      <c r="AFK390"/>
      <c r="AFL390"/>
      <c r="AFM390"/>
      <c r="AFN390"/>
      <c r="AFO390"/>
      <c r="AFP390"/>
      <c r="AFQ390"/>
      <c r="AFR390"/>
      <c r="AFS390"/>
      <c r="AFT390"/>
      <c r="AFU390"/>
      <c r="AFV390"/>
      <c r="AFW390"/>
      <c r="AFX390"/>
      <c r="AFY390"/>
      <c r="AFZ390"/>
      <c r="AGA390"/>
      <c r="AGB390"/>
      <c r="AGC390"/>
      <c r="AGD390"/>
      <c r="AGE390"/>
      <c r="AGF390"/>
      <c r="AGG390"/>
      <c r="AGH390"/>
      <c r="AGI390"/>
      <c r="AGJ390"/>
      <c r="AGK390"/>
      <c r="AGL390"/>
      <c r="AGM390"/>
      <c r="AGN390"/>
      <c r="AGO390"/>
      <c r="AGP390"/>
      <c r="AGQ390"/>
      <c r="AGR390"/>
      <c r="AGS390"/>
      <c r="AGT390"/>
      <c r="AGU390"/>
      <c r="AGV390"/>
      <c r="AGW390"/>
      <c r="AGX390"/>
      <c r="AGY390"/>
      <c r="AGZ390"/>
      <c r="AHA390"/>
      <c r="AHB390"/>
      <c r="AHC390"/>
      <c r="AHD390"/>
      <c r="AHE390"/>
      <c r="AHF390"/>
      <c r="AHG390"/>
      <c r="AHH390"/>
      <c r="AHI390"/>
      <c r="AHJ390"/>
      <c r="AHK390"/>
      <c r="AHL390"/>
      <c r="AHM390"/>
      <c r="AHN390"/>
      <c r="AHO390"/>
      <c r="AHP390"/>
      <c r="AHQ390"/>
      <c r="AHR390"/>
      <c r="AHS390"/>
      <c r="AHT390"/>
      <c r="AHU390"/>
      <c r="AHV390"/>
      <c r="AHW390"/>
      <c r="AHX390"/>
      <c r="AHY390"/>
      <c r="AHZ390"/>
      <c r="AIA390"/>
      <c r="AIB390"/>
      <c r="AIC390"/>
      <c r="AID390"/>
      <c r="AIE390"/>
      <c r="AIF390"/>
      <c r="AIG390"/>
      <c r="AIH390"/>
      <c r="AII390"/>
      <c r="AIJ390"/>
      <c r="AIK390"/>
      <c r="AIL390"/>
      <c r="AIM390"/>
      <c r="AIN390"/>
      <c r="AIO390"/>
      <c r="AIP390"/>
      <c r="AIQ390"/>
      <c r="AIR390"/>
      <c r="AIS390"/>
      <c r="AIT390"/>
      <c r="AIU390"/>
      <c r="AIV390"/>
      <c r="AIW390"/>
      <c r="AIX390"/>
      <c r="AIY390"/>
      <c r="AIZ390"/>
      <c r="AJA390"/>
      <c r="AJB390"/>
      <c r="AJC390"/>
      <c r="AJD390"/>
      <c r="AJE390"/>
      <c r="AJF390"/>
      <c r="AJG390"/>
      <c r="AJH390"/>
      <c r="AJI390"/>
      <c r="AJJ390"/>
      <c r="AJK390"/>
      <c r="AJL390"/>
      <c r="AJM390"/>
      <c r="AJN390"/>
      <c r="AJO390"/>
      <c r="AJP390"/>
      <c r="AJQ390"/>
      <c r="AJR390"/>
      <c r="AJS390"/>
      <c r="AJT390"/>
      <c r="AJU390"/>
      <c r="AJV390"/>
      <c r="AJW390"/>
      <c r="AJX390"/>
      <c r="AJY390"/>
      <c r="AJZ390"/>
      <c r="AKA390"/>
      <c r="AKB390"/>
      <c r="AKC390"/>
      <c r="AKD390"/>
      <c r="AKE390"/>
      <c r="AKF390"/>
      <c r="AKG390"/>
      <c r="AKH390"/>
      <c r="AKI390"/>
      <c r="AKJ390"/>
      <c r="AKK390"/>
      <c r="AKL390"/>
      <c r="AKM390"/>
      <c r="AKN390"/>
      <c r="AKO390"/>
      <c r="AKP390"/>
      <c r="AKQ390"/>
      <c r="AKR390"/>
      <c r="AKS390"/>
      <c r="AKT390"/>
      <c r="AKU390"/>
      <c r="AKV390"/>
      <c r="AKW390"/>
      <c r="AKX390"/>
      <c r="AKY390"/>
      <c r="AKZ390"/>
      <c r="ALA390"/>
      <c r="ALB390"/>
      <c r="ALC390"/>
      <c r="ALD390"/>
      <c r="ALE390"/>
      <c r="ALF390"/>
      <c r="ALG390"/>
      <c r="ALH390"/>
      <c r="ALI390"/>
      <c r="ALJ390"/>
      <c r="ALK390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  <c r="AMA390"/>
      <c r="AMB390"/>
      <c r="AMC390"/>
      <c r="AMD390"/>
      <c r="AME390"/>
      <c r="AMF390"/>
      <c r="AMG390"/>
      <c r="AMH390"/>
      <c r="AMI390"/>
      <c r="AMJ390"/>
    </row>
    <row r="391" spans="1:1024" x14ac:dyDescent="0.25">
      <c r="A391" s="33" t="s">
        <v>690</v>
      </c>
      <c r="B391" s="40" t="s">
        <v>691</v>
      </c>
      <c r="C391" s="26" t="s">
        <v>40</v>
      </c>
      <c r="D391" s="41">
        <v>60</v>
      </c>
      <c r="E391" s="27"/>
      <c r="F391" s="28" t="s">
        <v>41</v>
      </c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x14ac:dyDescent="0.25">
      <c r="A392" s="33" t="s">
        <v>692</v>
      </c>
      <c r="B392" s="40" t="s">
        <v>693</v>
      </c>
      <c r="C392" s="26" t="s">
        <v>40</v>
      </c>
      <c r="D392" s="41">
        <v>60</v>
      </c>
      <c r="E392" s="27"/>
      <c r="F392" s="28" t="s">
        <v>41</v>
      </c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x14ac:dyDescent="0.25">
      <c r="A393" s="33" t="s">
        <v>694</v>
      </c>
      <c r="B393" s="40" t="s">
        <v>695</v>
      </c>
      <c r="C393" s="26" t="s">
        <v>40</v>
      </c>
      <c r="D393" s="41">
        <v>60</v>
      </c>
      <c r="E393" s="27"/>
      <c r="F393" s="28" t="s">
        <v>41</v>
      </c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x14ac:dyDescent="0.25">
      <c r="A394" s="33" t="s">
        <v>696</v>
      </c>
      <c r="B394" s="40" t="s">
        <v>697</v>
      </c>
      <c r="C394" s="26" t="s">
        <v>40</v>
      </c>
      <c r="D394" s="41">
        <v>60</v>
      </c>
      <c r="E394" s="27"/>
      <c r="F394" s="28" t="s">
        <v>41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x14ac:dyDescent="0.25">
      <c r="A395" s="33" t="s">
        <v>698</v>
      </c>
      <c r="B395" s="40" t="s">
        <v>699</v>
      </c>
      <c r="C395" s="26" t="s">
        <v>40</v>
      </c>
      <c r="D395" s="41">
        <v>60</v>
      </c>
      <c r="E395" s="27"/>
      <c r="F395" s="28" t="s">
        <v>41</v>
      </c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  <c r="AMI395"/>
      <c r="AMJ395"/>
    </row>
    <row r="396" spans="1:1024" x14ac:dyDescent="0.25">
      <c r="A396" s="33" t="s">
        <v>700</v>
      </c>
      <c r="B396" s="40" t="s">
        <v>701</v>
      </c>
      <c r="C396" s="26" t="s">
        <v>40</v>
      </c>
      <c r="D396" s="41">
        <v>60</v>
      </c>
      <c r="E396" s="27"/>
      <c r="F396" s="28" t="s">
        <v>41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x14ac:dyDescent="0.25">
      <c r="A397" s="33" t="s">
        <v>702</v>
      </c>
      <c r="B397" s="40" t="s">
        <v>703</v>
      </c>
      <c r="C397" s="26" t="s">
        <v>40</v>
      </c>
      <c r="D397" s="41">
        <v>60</v>
      </c>
      <c r="E397" s="27"/>
      <c r="F397" s="28" t="s">
        <v>41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x14ac:dyDescent="0.25">
      <c r="A398" s="33" t="s">
        <v>704</v>
      </c>
      <c r="B398" s="40" t="s">
        <v>705</v>
      </c>
      <c r="C398" s="26" t="s">
        <v>40</v>
      </c>
      <c r="D398" s="41">
        <v>60</v>
      </c>
      <c r="E398" s="27"/>
      <c r="F398" s="28" t="s">
        <v>41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  <c r="AMI398"/>
      <c r="AMJ398"/>
    </row>
    <row r="399" spans="1:1024" x14ac:dyDescent="0.25">
      <c r="A399" s="33" t="s">
        <v>706</v>
      </c>
      <c r="B399" s="40" t="s">
        <v>707</v>
      </c>
      <c r="C399" s="26" t="s">
        <v>40</v>
      </c>
      <c r="D399" s="41">
        <v>60</v>
      </c>
      <c r="E399" s="27"/>
      <c r="F399" s="28" t="s">
        <v>41</v>
      </c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x14ac:dyDescent="0.25">
      <c r="A400" s="33" t="s">
        <v>708</v>
      </c>
      <c r="B400" s="40" t="s">
        <v>709</v>
      </c>
      <c r="C400" s="26" t="s">
        <v>40</v>
      </c>
      <c r="D400" s="41">
        <v>60</v>
      </c>
      <c r="E400" s="27"/>
      <c r="F400" s="28" t="s">
        <v>41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1:1024" x14ac:dyDescent="0.25">
      <c r="A401" s="33" t="s">
        <v>710</v>
      </c>
      <c r="B401" s="40" t="s">
        <v>711</v>
      </c>
      <c r="C401" s="26" t="s">
        <v>40</v>
      </c>
      <c r="D401" s="41">
        <v>60</v>
      </c>
      <c r="E401" s="27"/>
      <c r="F401" s="28" t="s">
        <v>41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  <c r="AMI401"/>
      <c r="AMJ401"/>
    </row>
    <row r="402" spans="1:1024" x14ac:dyDescent="0.25">
      <c r="A402" s="33" t="s">
        <v>712</v>
      </c>
      <c r="B402" s="40" t="s">
        <v>713</v>
      </c>
      <c r="C402" s="26" t="s">
        <v>40</v>
      </c>
      <c r="D402" s="41">
        <v>60</v>
      </c>
      <c r="E402" s="27"/>
      <c r="F402" s="28" t="s">
        <v>41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  <row r="403" spans="1:1024" x14ac:dyDescent="0.25">
      <c r="A403" s="33" t="s">
        <v>714</v>
      </c>
      <c r="B403" s="40" t="s">
        <v>715</v>
      </c>
      <c r="C403" s="26" t="s">
        <v>40</v>
      </c>
      <c r="D403" s="41">
        <v>60</v>
      </c>
      <c r="E403" s="27"/>
      <c r="F403" s="28" t="s">
        <v>41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  <c r="ABX403"/>
      <c r="ABY403"/>
      <c r="ABZ403"/>
      <c r="ACA403"/>
      <c r="ACB403"/>
      <c r="ACC403"/>
      <c r="ACD403"/>
      <c r="ACE403"/>
      <c r="ACF403"/>
      <c r="ACG403"/>
      <c r="ACH403"/>
      <c r="ACI403"/>
      <c r="ACJ403"/>
      <c r="ACK403"/>
      <c r="ACL403"/>
      <c r="ACM403"/>
      <c r="ACN403"/>
      <c r="ACO403"/>
      <c r="ACP403"/>
      <c r="ACQ403"/>
      <c r="ACR403"/>
      <c r="ACS403"/>
      <c r="ACT403"/>
      <c r="ACU403"/>
      <c r="ACV403"/>
      <c r="ACW403"/>
      <c r="ACX403"/>
      <c r="ACY403"/>
      <c r="ACZ403"/>
      <c r="ADA403"/>
      <c r="ADB403"/>
      <c r="ADC403"/>
      <c r="ADD403"/>
      <c r="ADE403"/>
      <c r="ADF403"/>
      <c r="ADG403"/>
      <c r="ADH403"/>
      <c r="ADI403"/>
      <c r="ADJ403"/>
      <c r="ADK403"/>
      <c r="ADL403"/>
      <c r="ADM403"/>
      <c r="ADN403"/>
      <c r="ADO403"/>
      <c r="ADP403"/>
      <c r="ADQ403"/>
      <c r="ADR403"/>
      <c r="ADS403"/>
      <c r="ADT403"/>
      <c r="ADU403"/>
      <c r="ADV403"/>
      <c r="ADW403"/>
      <c r="ADX403"/>
      <c r="ADY403"/>
      <c r="ADZ403"/>
      <c r="AEA403"/>
      <c r="AEB403"/>
      <c r="AEC403"/>
      <c r="AED403"/>
      <c r="AEE403"/>
      <c r="AEF403"/>
      <c r="AEG403"/>
      <c r="AEH403"/>
      <c r="AEI403"/>
      <c r="AEJ403"/>
      <c r="AEK403"/>
      <c r="AEL403"/>
      <c r="AEM403"/>
      <c r="AEN403"/>
      <c r="AEO403"/>
      <c r="AEP403"/>
      <c r="AEQ403"/>
      <c r="AER403"/>
      <c r="AES403"/>
      <c r="AET403"/>
      <c r="AEU403"/>
      <c r="AEV403"/>
      <c r="AEW403"/>
      <c r="AEX403"/>
      <c r="AEY403"/>
      <c r="AEZ403"/>
      <c r="AFA403"/>
      <c r="AFB403"/>
      <c r="AFC403"/>
      <c r="AFD403"/>
      <c r="AFE403"/>
      <c r="AFF403"/>
      <c r="AFG403"/>
      <c r="AFH403"/>
      <c r="AFI403"/>
      <c r="AFJ403"/>
      <c r="AFK403"/>
      <c r="AFL403"/>
      <c r="AFM403"/>
      <c r="AFN403"/>
      <c r="AFO403"/>
      <c r="AFP403"/>
      <c r="AFQ403"/>
      <c r="AFR403"/>
      <c r="AFS403"/>
      <c r="AFT403"/>
      <c r="AFU403"/>
      <c r="AFV403"/>
      <c r="AFW403"/>
      <c r="AFX403"/>
      <c r="AFY403"/>
      <c r="AFZ403"/>
      <c r="AGA403"/>
      <c r="AGB403"/>
      <c r="AGC403"/>
      <c r="AGD403"/>
      <c r="AGE403"/>
      <c r="AGF403"/>
      <c r="AGG403"/>
      <c r="AGH403"/>
      <c r="AGI403"/>
      <c r="AGJ403"/>
      <c r="AGK403"/>
      <c r="AGL403"/>
      <c r="AGM403"/>
      <c r="AGN403"/>
      <c r="AGO403"/>
      <c r="AGP403"/>
      <c r="AGQ403"/>
      <c r="AGR403"/>
      <c r="AGS403"/>
      <c r="AGT403"/>
      <c r="AGU403"/>
      <c r="AGV403"/>
      <c r="AGW403"/>
      <c r="AGX403"/>
      <c r="AGY403"/>
      <c r="AGZ403"/>
      <c r="AHA403"/>
      <c r="AHB403"/>
      <c r="AHC403"/>
      <c r="AHD403"/>
      <c r="AHE403"/>
      <c r="AHF403"/>
      <c r="AHG403"/>
      <c r="AHH403"/>
      <c r="AHI403"/>
      <c r="AHJ403"/>
      <c r="AHK403"/>
      <c r="AHL403"/>
      <c r="AHM403"/>
      <c r="AHN403"/>
      <c r="AHO403"/>
      <c r="AHP403"/>
      <c r="AHQ403"/>
      <c r="AHR403"/>
      <c r="AHS403"/>
      <c r="AHT403"/>
      <c r="AHU403"/>
      <c r="AHV403"/>
      <c r="AHW403"/>
      <c r="AHX403"/>
      <c r="AHY403"/>
      <c r="AHZ403"/>
      <c r="AIA403"/>
      <c r="AIB403"/>
      <c r="AIC403"/>
      <c r="AID403"/>
      <c r="AIE403"/>
      <c r="AIF403"/>
      <c r="AIG403"/>
      <c r="AIH403"/>
      <c r="AII403"/>
      <c r="AIJ403"/>
      <c r="AIK403"/>
      <c r="AIL403"/>
      <c r="AIM403"/>
      <c r="AIN403"/>
      <c r="AIO403"/>
      <c r="AIP403"/>
      <c r="AIQ403"/>
      <c r="AIR403"/>
      <c r="AIS403"/>
      <c r="AIT403"/>
      <c r="AIU403"/>
      <c r="AIV403"/>
      <c r="AIW403"/>
      <c r="AIX403"/>
      <c r="AIY403"/>
      <c r="AIZ403"/>
      <c r="AJA403"/>
      <c r="AJB403"/>
      <c r="AJC403"/>
      <c r="AJD403"/>
      <c r="AJE403"/>
      <c r="AJF403"/>
      <c r="AJG403"/>
      <c r="AJH403"/>
      <c r="AJI403"/>
      <c r="AJJ403"/>
      <c r="AJK403"/>
      <c r="AJL403"/>
      <c r="AJM403"/>
      <c r="AJN403"/>
      <c r="AJO403"/>
      <c r="AJP403"/>
      <c r="AJQ403"/>
      <c r="AJR403"/>
      <c r="AJS403"/>
      <c r="AJT403"/>
      <c r="AJU403"/>
      <c r="AJV403"/>
      <c r="AJW403"/>
      <c r="AJX403"/>
      <c r="AJY403"/>
      <c r="AJZ403"/>
      <c r="AKA403"/>
      <c r="AKB403"/>
      <c r="AKC403"/>
      <c r="AKD403"/>
      <c r="AKE403"/>
      <c r="AKF403"/>
      <c r="AKG403"/>
      <c r="AKH403"/>
      <c r="AKI403"/>
      <c r="AKJ403"/>
      <c r="AKK403"/>
      <c r="AKL403"/>
      <c r="AKM403"/>
      <c r="AKN403"/>
      <c r="AKO403"/>
      <c r="AKP403"/>
      <c r="AKQ403"/>
      <c r="AKR403"/>
      <c r="AKS403"/>
      <c r="AKT403"/>
      <c r="AKU403"/>
      <c r="AKV403"/>
      <c r="AKW403"/>
      <c r="AKX403"/>
      <c r="AKY403"/>
      <c r="AKZ403"/>
      <c r="ALA403"/>
      <c r="ALB403"/>
      <c r="ALC403"/>
      <c r="ALD403"/>
      <c r="ALE403"/>
      <c r="ALF403"/>
      <c r="ALG403"/>
      <c r="ALH403"/>
      <c r="ALI403"/>
      <c r="ALJ403"/>
      <c r="ALK403"/>
      <c r="ALL403"/>
      <c r="ALM403"/>
      <c r="ALN403"/>
      <c r="ALO403"/>
      <c r="ALP403"/>
      <c r="ALQ403"/>
      <c r="ALR403"/>
      <c r="ALS403"/>
      <c r="ALT403"/>
      <c r="ALU403"/>
      <c r="ALV403"/>
      <c r="ALW403"/>
      <c r="ALX403"/>
      <c r="ALY403"/>
      <c r="ALZ403"/>
      <c r="AMA403"/>
      <c r="AMB403"/>
      <c r="AMC403"/>
      <c r="AMD403"/>
      <c r="AME403"/>
      <c r="AMF403"/>
      <c r="AMG403"/>
      <c r="AMH403"/>
      <c r="AMI403"/>
      <c r="AMJ403"/>
    </row>
    <row r="404" spans="1:1024" x14ac:dyDescent="0.25">
      <c r="A404" s="33" t="s">
        <v>716</v>
      </c>
      <c r="B404" s="40" t="s">
        <v>717</v>
      </c>
      <c r="C404" s="26" t="s">
        <v>40</v>
      </c>
      <c r="D404" s="41">
        <v>60</v>
      </c>
      <c r="E404" s="27"/>
      <c r="F404" s="28" t="s">
        <v>41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  <c r="AKJ404"/>
      <c r="AKK404"/>
      <c r="AKL404"/>
      <c r="AKM404"/>
      <c r="AKN404"/>
      <c r="AKO404"/>
      <c r="AKP404"/>
      <c r="AKQ404"/>
      <c r="AKR404"/>
      <c r="AKS404"/>
      <c r="AKT404"/>
      <c r="AKU404"/>
      <c r="AKV404"/>
      <c r="AKW404"/>
      <c r="AKX404"/>
      <c r="AKY404"/>
      <c r="AKZ404"/>
      <c r="ALA404"/>
      <c r="ALB404"/>
      <c r="ALC404"/>
      <c r="ALD404"/>
      <c r="ALE404"/>
      <c r="ALF404"/>
      <c r="ALG404"/>
      <c r="ALH404"/>
      <c r="ALI404"/>
      <c r="ALJ404"/>
      <c r="ALK404"/>
      <c r="ALL404"/>
      <c r="ALM404"/>
      <c r="ALN404"/>
      <c r="ALO404"/>
      <c r="ALP404"/>
      <c r="ALQ404"/>
      <c r="ALR404"/>
      <c r="ALS404"/>
      <c r="ALT404"/>
      <c r="ALU404"/>
      <c r="ALV404"/>
      <c r="ALW404"/>
      <c r="ALX404"/>
      <c r="ALY404"/>
      <c r="ALZ404"/>
      <c r="AMA404"/>
      <c r="AMB404"/>
      <c r="AMC404"/>
      <c r="AMD404"/>
      <c r="AME404"/>
      <c r="AMF404"/>
      <c r="AMG404"/>
      <c r="AMH404"/>
      <c r="AMI404"/>
      <c r="AMJ404"/>
    </row>
    <row r="405" spans="1:1024" x14ac:dyDescent="0.25">
      <c r="A405" s="33" t="s">
        <v>718</v>
      </c>
      <c r="B405" s="40" t="s">
        <v>719</v>
      </c>
      <c r="C405" s="26" t="s">
        <v>40</v>
      </c>
      <c r="D405" s="41">
        <v>60</v>
      </c>
      <c r="E405" s="27"/>
      <c r="F405" s="28" t="s">
        <v>41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  <c r="AKJ405"/>
      <c r="AKK405"/>
      <c r="AKL405"/>
      <c r="AKM405"/>
      <c r="AKN405"/>
      <c r="AKO405"/>
      <c r="AKP405"/>
      <c r="AKQ405"/>
      <c r="AKR405"/>
      <c r="AKS405"/>
      <c r="AKT405"/>
      <c r="AKU405"/>
      <c r="AKV405"/>
      <c r="AKW405"/>
      <c r="AKX405"/>
      <c r="AKY405"/>
      <c r="AKZ405"/>
      <c r="ALA405"/>
      <c r="ALB405"/>
      <c r="ALC405"/>
      <c r="ALD405"/>
      <c r="ALE405"/>
      <c r="ALF405"/>
      <c r="ALG405"/>
      <c r="ALH405"/>
      <c r="ALI405"/>
      <c r="ALJ405"/>
      <c r="ALK405"/>
      <c r="ALL405"/>
      <c r="ALM405"/>
      <c r="ALN405"/>
      <c r="ALO405"/>
      <c r="ALP405"/>
      <c r="ALQ405"/>
      <c r="ALR405"/>
      <c r="ALS405"/>
      <c r="ALT405"/>
      <c r="ALU405"/>
      <c r="ALV405"/>
      <c r="ALW405"/>
      <c r="ALX405"/>
      <c r="ALY405"/>
      <c r="ALZ405"/>
      <c r="AMA405"/>
      <c r="AMB405"/>
      <c r="AMC405"/>
      <c r="AMD405"/>
      <c r="AME405"/>
      <c r="AMF405"/>
      <c r="AMG405"/>
      <c r="AMH405"/>
      <c r="AMI405"/>
      <c r="AMJ405"/>
    </row>
    <row r="406" spans="1:1024" x14ac:dyDescent="0.25">
      <c r="A406" s="33" t="s">
        <v>720</v>
      </c>
      <c r="B406" s="40" t="s">
        <v>721</v>
      </c>
      <c r="C406" s="26" t="s">
        <v>40</v>
      </c>
      <c r="D406" s="41">
        <v>60</v>
      </c>
      <c r="E406" s="27"/>
      <c r="F406" s="28" t="s">
        <v>41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  <c r="AKJ406"/>
      <c r="AKK406"/>
      <c r="AKL406"/>
      <c r="AKM406"/>
      <c r="AKN406"/>
      <c r="AKO406"/>
      <c r="AKP406"/>
      <c r="AKQ406"/>
      <c r="AKR406"/>
      <c r="AKS406"/>
      <c r="AKT406"/>
      <c r="AKU406"/>
      <c r="AKV406"/>
      <c r="AKW406"/>
      <c r="AKX406"/>
      <c r="AKY406"/>
      <c r="AKZ406"/>
      <c r="ALA406"/>
      <c r="ALB406"/>
      <c r="ALC406"/>
      <c r="ALD406"/>
      <c r="ALE406"/>
      <c r="ALF406"/>
      <c r="ALG406"/>
      <c r="ALH406"/>
      <c r="ALI406"/>
      <c r="ALJ406"/>
      <c r="ALK406"/>
      <c r="ALL406"/>
      <c r="ALM406"/>
      <c r="ALN406"/>
      <c r="ALO406"/>
      <c r="ALP406"/>
      <c r="ALQ406"/>
      <c r="ALR406"/>
      <c r="ALS406"/>
      <c r="ALT406"/>
      <c r="ALU406"/>
      <c r="ALV406"/>
      <c r="ALW406"/>
      <c r="ALX406"/>
      <c r="ALY406"/>
      <c r="ALZ406"/>
      <c r="AMA406"/>
      <c r="AMB406"/>
      <c r="AMC406"/>
      <c r="AMD406"/>
      <c r="AME406"/>
      <c r="AMF406"/>
      <c r="AMG406"/>
      <c r="AMH406"/>
      <c r="AMI406"/>
      <c r="AMJ406"/>
    </row>
    <row r="407" spans="1:1024" x14ac:dyDescent="0.25">
      <c r="A407" s="33" t="s">
        <v>722</v>
      </c>
      <c r="B407" s="40" t="s">
        <v>723</v>
      </c>
      <c r="C407" s="26" t="s">
        <v>40</v>
      </c>
      <c r="D407" s="41">
        <v>60</v>
      </c>
      <c r="E407" s="27"/>
      <c r="F407" s="28" t="s">
        <v>41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  <c r="AKJ407"/>
      <c r="AKK407"/>
      <c r="AKL407"/>
      <c r="AKM407"/>
      <c r="AKN407"/>
      <c r="AKO407"/>
      <c r="AKP407"/>
      <c r="AKQ407"/>
      <c r="AKR407"/>
      <c r="AKS407"/>
      <c r="AKT407"/>
      <c r="AKU407"/>
      <c r="AKV407"/>
      <c r="AKW407"/>
      <c r="AKX407"/>
      <c r="AKY407"/>
      <c r="AKZ407"/>
      <c r="ALA407"/>
      <c r="ALB407"/>
      <c r="ALC407"/>
      <c r="ALD407"/>
      <c r="ALE407"/>
      <c r="ALF407"/>
      <c r="ALG407"/>
      <c r="ALH407"/>
      <c r="ALI407"/>
      <c r="ALJ407"/>
      <c r="ALK407"/>
      <c r="ALL407"/>
      <c r="ALM407"/>
      <c r="ALN407"/>
      <c r="ALO407"/>
      <c r="ALP407"/>
      <c r="ALQ407"/>
      <c r="ALR407"/>
      <c r="ALS407"/>
      <c r="ALT407"/>
      <c r="ALU407"/>
      <c r="ALV407"/>
      <c r="ALW407"/>
      <c r="ALX407"/>
      <c r="ALY407"/>
      <c r="ALZ407"/>
      <c r="AMA407"/>
      <c r="AMB407"/>
      <c r="AMC407"/>
      <c r="AMD407"/>
      <c r="AME407"/>
      <c r="AMF407"/>
      <c r="AMG407"/>
      <c r="AMH407"/>
      <c r="AMI407"/>
      <c r="AMJ407"/>
    </row>
    <row r="408" spans="1:1024" x14ac:dyDescent="0.25">
      <c r="A408" s="33" t="s">
        <v>724</v>
      </c>
      <c r="B408" s="40" t="s">
        <v>725</v>
      </c>
      <c r="C408" s="26" t="s">
        <v>40</v>
      </c>
      <c r="D408" s="41">
        <v>60</v>
      </c>
      <c r="E408" s="27"/>
      <c r="F408" s="28" t="s">
        <v>41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  <c r="AKJ408"/>
      <c r="AKK408"/>
      <c r="AKL408"/>
      <c r="AKM408"/>
      <c r="AKN408"/>
      <c r="AKO408"/>
      <c r="AKP408"/>
      <c r="AKQ408"/>
      <c r="AKR408"/>
      <c r="AKS408"/>
      <c r="AKT408"/>
      <c r="AKU408"/>
      <c r="AKV408"/>
      <c r="AKW408"/>
      <c r="AKX408"/>
      <c r="AKY408"/>
      <c r="AKZ408"/>
      <c r="ALA408"/>
      <c r="ALB408"/>
      <c r="ALC408"/>
      <c r="ALD408"/>
      <c r="ALE408"/>
      <c r="ALF408"/>
      <c r="ALG408"/>
      <c r="ALH408"/>
      <c r="ALI408"/>
      <c r="ALJ408"/>
      <c r="ALK408"/>
      <c r="ALL408"/>
      <c r="ALM408"/>
      <c r="ALN408"/>
      <c r="ALO408"/>
      <c r="ALP408"/>
      <c r="ALQ408"/>
      <c r="ALR408"/>
      <c r="ALS408"/>
      <c r="ALT408"/>
      <c r="ALU408"/>
      <c r="ALV408"/>
      <c r="ALW408"/>
      <c r="ALX408"/>
      <c r="ALY408"/>
      <c r="ALZ408"/>
      <c r="AMA408"/>
      <c r="AMB408"/>
      <c r="AMC408"/>
      <c r="AMD408"/>
      <c r="AME408"/>
      <c r="AMF408"/>
      <c r="AMG408"/>
      <c r="AMH408"/>
      <c r="AMI408"/>
      <c r="AMJ408"/>
    </row>
    <row r="409" spans="1:1024" x14ac:dyDescent="0.25">
      <c r="A409" s="33" t="s">
        <v>726</v>
      </c>
      <c r="B409" s="40" t="s">
        <v>727</v>
      </c>
      <c r="C409" s="26" t="s">
        <v>40</v>
      </c>
      <c r="D409" s="41">
        <v>60</v>
      </c>
      <c r="E409" s="27"/>
      <c r="F409" s="28" t="s">
        <v>41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  <c r="UR409"/>
      <c r="US409"/>
      <c r="UT409"/>
      <c r="UU409"/>
      <c r="UV409"/>
      <c r="UW409"/>
      <c r="UX409"/>
      <c r="UY409"/>
      <c r="UZ409"/>
      <c r="VA409"/>
      <c r="VB409"/>
      <c r="VC409"/>
      <c r="VD409"/>
      <c r="VE409"/>
      <c r="VF409"/>
      <c r="VG409"/>
      <c r="VH409"/>
      <c r="VI409"/>
      <c r="VJ409"/>
      <c r="VK409"/>
      <c r="VL409"/>
      <c r="VM409"/>
      <c r="VN409"/>
      <c r="VO409"/>
      <c r="VP409"/>
      <c r="VQ409"/>
      <c r="VR409"/>
      <c r="VS409"/>
      <c r="VT409"/>
      <c r="VU409"/>
      <c r="VV409"/>
      <c r="VW409"/>
      <c r="VX409"/>
      <c r="VY409"/>
      <c r="VZ409"/>
      <c r="WA409"/>
      <c r="WB409"/>
      <c r="WC409"/>
      <c r="WD409"/>
      <c r="WE409"/>
      <c r="WF409"/>
      <c r="WG409"/>
      <c r="WH409"/>
      <c r="WI409"/>
      <c r="WJ409"/>
      <c r="WK409"/>
      <c r="WL409"/>
      <c r="WM409"/>
      <c r="WN409"/>
      <c r="WO409"/>
      <c r="WP409"/>
      <c r="WQ409"/>
      <c r="WR409"/>
      <c r="WS409"/>
      <c r="WT409"/>
      <c r="WU409"/>
      <c r="WV409"/>
      <c r="WW409"/>
      <c r="WX409"/>
      <c r="WY409"/>
      <c r="WZ409"/>
      <c r="XA409"/>
      <c r="XB409"/>
      <c r="XC409"/>
      <c r="XD409"/>
      <c r="XE409"/>
      <c r="XF409"/>
      <c r="XG409"/>
      <c r="XH409"/>
      <c r="XI409"/>
      <c r="XJ409"/>
      <c r="XK409"/>
      <c r="XL409"/>
      <c r="XM409"/>
      <c r="XN409"/>
      <c r="XO409"/>
      <c r="XP409"/>
      <c r="XQ409"/>
      <c r="XR409"/>
      <c r="XS409"/>
      <c r="XT409"/>
      <c r="XU409"/>
      <c r="XV409"/>
      <c r="XW409"/>
      <c r="XX409"/>
      <c r="XY409"/>
      <c r="XZ409"/>
      <c r="YA409"/>
      <c r="YB409"/>
      <c r="YC409"/>
      <c r="YD409"/>
      <c r="YE409"/>
      <c r="YF409"/>
      <c r="YG409"/>
      <c r="YH409"/>
      <c r="YI409"/>
      <c r="YJ409"/>
      <c r="YK409"/>
      <c r="YL409"/>
      <c r="YM409"/>
      <c r="YN409"/>
      <c r="YO409"/>
      <c r="YP409"/>
      <c r="YQ409"/>
      <c r="YR409"/>
      <c r="YS409"/>
      <c r="YT409"/>
      <c r="YU409"/>
      <c r="YV409"/>
      <c r="YW409"/>
      <c r="YX409"/>
      <c r="YY409"/>
      <c r="YZ409"/>
      <c r="ZA409"/>
      <c r="ZB409"/>
      <c r="ZC409"/>
      <c r="ZD409"/>
      <c r="ZE409"/>
      <c r="ZF409"/>
      <c r="ZG409"/>
      <c r="ZH409"/>
      <c r="ZI409"/>
      <c r="ZJ409"/>
      <c r="ZK409"/>
      <c r="ZL409"/>
      <c r="ZM409"/>
      <c r="ZN409"/>
      <c r="ZO409"/>
      <c r="ZP409"/>
      <c r="ZQ409"/>
      <c r="ZR409"/>
      <c r="ZS409"/>
      <c r="ZT409"/>
      <c r="ZU409"/>
      <c r="ZV409"/>
      <c r="ZW409"/>
      <c r="ZX409"/>
      <c r="ZY409"/>
      <c r="ZZ409"/>
      <c r="AAA409"/>
      <c r="AAB409"/>
      <c r="AAC409"/>
      <c r="AAD409"/>
      <c r="AAE409"/>
      <c r="AAF409"/>
      <c r="AAG409"/>
      <c r="AAH409"/>
      <c r="AAI409"/>
      <c r="AAJ409"/>
      <c r="AAK409"/>
      <c r="AAL409"/>
      <c r="AAM409"/>
      <c r="AAN409"/>
      <c r="AAO409"/>
      <c r="AAP409"/>
      <c r="AAQ409"/>
      <c r="AAR409"/>
      <c r="AAS409"/>
      <c r="AAT409"/>
      <c r="AAU409"/>
      <c r="AAV409"/>
      <c r="AAW409"/>
      <c r="AAX409"/>
      <c r="AAY409"/>
      <c r="AAZ409"/>
      <c r="ABA409"/>
      <c r="ABB409"/>
      <c r="ABC409"/>
      <c r="ABD409"/>
      <c r="ABE409"/>
      <c r="ABF409"/>
      <c r="ABG409"/>
      <c r="ABH409"/>
      <c r="ABI409"/>
      <c r="ABJ409"/>
      <c r="ABK409"/>
      <c r="ABL409"/>
      <c r="ABM409"/>
      <c r="ABN409"/>
      <c r="ABO409"/>
      <c r="ABP409"/>
      <c r="ABQ409"/>
      <c r="ABR409"/>
      <c r="ABS409"/>
      <c r="ABT409"/>
      <c r="ABU409"/>
      <c r="ABV409"/>
      <c r="ABW409"/>
      <c r="ABX409"/>
      <c r="ABY409"/>
      <c r="ABZ409"/>
      <c r="ACA409"/>
      <c r="ACB409"/>
      <c r="ACC409"/>
      <c r="ACD409"/>
      <c r="ACE409"/>
      <c r="ACF409"/>
      <c r="ACG409"/>
      <c r="ACH409"/>
      <c r="ACI409"/>
      <c r="ACJ409"/>
      <c r="ACK409"/>
      <c r="ACL409"/>
      <c r="ACM409"/>
      <c r="ACN409"/>
      <c r="ACO409"/>
      <c r="ACP409"/>
      <c r="ACQ409"/>
      <c r="ACR409"/>
      <c r="ACS409"/>
      <c r="ACT409"/>
      <c r="ACU409"/>
      <c r="ACV409"/>
      <c r="ACW409"/>
      <c r="ACX409"/>
      <c r="ACY409"/>
      <c r="ACZ409"/>
      <c r="ADA409"/>
      <c r="ADB409"/>
      <c r="ADC409"/>
      <c r="ADD409"/>
      <c r="ADE409"/>
      <c r="ADF409"/>
      <c r="ADG409"/>
      <c r="ADH409"/>
      <c r="ADI409"/>
      <c r="ADJ409"/>
      <c r="ADK409"/>
      <c r="ADL409"/>
      <c r="ADM409"/>
      <c r="ADN409"/>
      <c r="ADO409"/>
      <c r="ADP409"/>
      <c r="ADQ409"/>
      <c r="ADR409"/>
      <c r="ADS409"/>
      <c r="ADT409"/>
      <c r="ADU409"/>
      <c r="ADV409"/>
      <c r="ADW409"/>
      <c r="ADX409"/>
      <c r="ADY409"/>
      <c r="ADZ409"/>
      <c r="AEA409"/>
      <c r="AEB409"/>
      <c r="AEC409"/>
      <c r="AED409"/>
      <c r="AEE409"/>
      <c r="AEF409"/>
      <c r="AEG409"/>
      <c r="AEH409"/>
      <c r="AEI409"/>
      <c r="AEJ409"/>
      <c r="AEK409"/>
      <c r="AEL409"/>
      <c r="AEM409"/>
      <c r="AEN409"/>
      <c r="AEO409"/>
      <c r="AEP409"/>
      <c r="AEQ409"/>
      <c r="AER409"/>
      <c r="AES409"/>
      <c r="AET409"/>
      <c r="AEU409"/>
      <c r="AEV409"/>
      <c r="AEW409"/>
      <c r="AEX409"/>
      <c r="AEY409"/>
      <c r="AEZ409"/>
      <c r="AFA409"/>
      <c r="AFB409"/>
      <c r="AFC409"/>
      <c r="AFD409"/>
      <c r="AFE409"/>
      <c r="AFF409"/>
      <c r="AFG409"/>
      <c r="AFH409"/>
      <c r="AFI409"/>
      <c r="AFJ409"/>
      <c r="AFK409"/>
      <c r="AFL409"/>
      <c r="AFM409"/>
      <c r="AFN409"/>
      <c r="AFO409"/>
      <c r="AFP409"/>
      <c r="AFQ409"/>
      <c r="AFR409"/>
      <c r="AFS409"/>
      <c r="AFT409"/>
      <c r="AFU409"/>
      <c r="AFV409"/>
      <c r="AFW409"/>
      <c r="AFX409"/>
      <c r="AFY409"/>
      <c r="AFZ409"/>
      <c r="AGA409"/>
      <c r="AGB409"/>
      <c r="AGC409"/>
      <c r="AGD409"/>
      <c r="AGE409"/>
      <c r="AGF409"/>
      <c r="AGG409"/>
      <c r="AGH409"/>
      <c r="AGI409"/>
      <c r="AGJ409"/>
      <c r="AGK409"/>
      <c r="AGL409"/>
      <c r="AGM409"/>
      <c r="AGN409"/>
      <c r="AGO409"/>
      <c r="AGP409"/>
      <c r="AGQ409"/>
      <c r="AGR409"/>
      <c r="AGS409"/>
      <c r="AGT409"/>
      <c r="AGU409"/>
      <c r="AGV409"/>
      <c r="AGW409"/>
      <c r="AGX409"/>
      <c r="AGY409"/>
      <c r="AGZ409"/>
      <c r="AHA409"/>
      <c r="AHB409"/>
      <c r="AHC409"/>
      <c r="AHD409"/>
      <c r="AHE409"/>
      <c r="AHF409"/>
      <c r="AHG409"/>
      <c r="AHH409"/>
      <c r="AHI409"/>
      <c r="AHJ409"/>
      <c r="AHK409"/>
      <c r="AHL409"/>
      <c r="AHM409"/>
      <c r="AHN409"/>
      <c r="AHO409"/>
      <c r="AHP409"/>
      <c r="AHQ409"/>
      <c r="AHR409"/>
      <c r="AHS409"/>
      <c r="AHT409"/>
      <c r="AHU409"/>
      <c r="AHV409"/>
      <c r="AHW409"/>
      <c r="AHX409"/>
      <c r="AHY409"/>
      <c r="AHZ409"/>
      <c r="AIA409"/>
      <c r="AIB409"/>
      <c r="AIC409"/>
      <c r="AID409"/>
      <c r="AIE409"/>
      <c r="AIF409"/>
      <c r="AIG409"/>
      <c r="AIH409"/>
      <c r="AII409"/>
      <c r="AIJ409"/>
      <c r="AIK409"/>
      <c r="AIL409"/>
      <c r="AIM409"/>
      <c r="AIN409"/>
      <c r="AIO409"/>
      <c r="AIP409"/>
      <c r="AIQ409"/>
      <c r="AIR409"/>
      <c r="AIS409"/>
      <c r="AIT409"/>
      <c r="AIU409"/>
      <c r="AIV409"/>
      <c r="AIW409"/>
      <c r="AIX409"/>
      <c r="AIY409"/>
      <c r="AIZ409"/>
      <c r="AJA409"/>
      <c r="AJB409"/>
      <c r="AJC409"/>
      <c r="AJD409"/>
      <c r="AJE409"/>
      <c r="AJF409"/>
      <c r="AJG409"/>
      <c r="AJH409"/>
      <c r="AJI409"/>
      <c r="AJJ409"/>
      <c r="AJK409"/>
      <c r="AJL409"/>
      <c r="AJM409"/>
      <c r="AJN409"/>
      <c r="AJO409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  <c r="AKJ409"/>
      <c r="AKK409"/>
      <c r="AKL409"/>
      <c r="AKM409"/>
      <c r="AKN409"/>
      <c r="AKO409"/>
      <c r="AKP409"/>
      <c r="AKQ409"/>
      <c r="AKR409"/>
      <c r="AKS409"/>
      <c r="AKT409"/>
      <c r="AKU409"/>
      <c r="AKV409"/>
      <c r="AKW409"/>
      <c r="AKX409"/>
      <c r="AKY409"/>
      <c r="AKZ409"/>
      <c r="ALA409"/>
      <c r="ALB409"/>
      <c r="ALC409"/>
      <c r="ALD409"/>
      <c r="ALE409"/>
      <c r="ALF409"/>
      <c r="ALG409"/>
      <c r="ALH409"/>
      <c r="ALI409"/>
      <c r="ALJ409"/>
      <c r="ALK409"/>
      <c r="ALL409"/>
      <c r="ALM409"/>
      <c r="ALN409"/>
      <c r="ALO409"/>
      <c r="ALP409"/>
      <c r="ALQ409"/>
      <c r="ALR409"/>
      <c r="ALS409"/>
      <c r="ALT409"/>
      <c r="ALU409"/>
      <c r="ALV409"/>
      <c r="ALW409"/>
      <c r="ALX409"/>
      <c r="ALY409"/>
      <c r="ALZ409"/>
      <c r="AMA409"/>
      <c r="AMB409"/>
      <c r="AMC409"/>
      <c r="AMD409"/>
      <c r="AME409"/>
      <c r="AMF409"/>
      <c r="AMG409"/>
      <c r="AMH409"/>
      <c r="AMI409"/>
      <c r="AMJ409"/>
    </row>
    <row r="410" spans="1:1024" x14ac:dyDescent="0.25">
      <c r="A410" s="33" t="s">
        <v>728</v>
      </c>
      <c r="B410" s="40" t="s">
        <v>729</v>
      </c>
      <c r="C410" s="26" t="s">
        <v>40</v>
      </c>
      <c r="D410" s="41">
        <v>60</v>
      </c>
      <c r="E410" s="27"/>
      <c r="F410" s="28" t="s">
        <v>41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  <c r="AKJ410"/>
      <c r="AKK410"/>
      <c r="AKL410"/>
      <c r="AKM410"/>
      <c r="AKN410"/>
      <c r="AKO410"/>
      <c r="AKP410"/>
      <c r="AKQ410"/>
      <c r="AKR410"/>
      <c r="AKS410"/>
      <c r="AKT410"/>
      <c r="AKU410"/>
      <c r="AKV410"/>
      <c r="AKW410"/>
      <c r="AKX410"/>
      <c r="AKY410"/>
      <c r="AKZ410"/>
      <c r="ALA410"/>
      <c r="ALB410"/>
      <c r="ALC410"/>
      <c r="ALD410"/>
      <c r="ALE410"/>
      <c r="ALF410"/>
      <c r="ALG410"/>
      <c r="ALH410"/>
      <c r="ALI410"/>
      <c r="ALJ410"/>
      <c r="ALK410"/>
      <c r="ALL410"/>
      <c r="ALM410"/>
      <c r="ALN410"/>
      <c r="ALO410"/>
      <c r="ALP410"/>
      <c r="ALQ410"/>
      <c r="ALR410"/>
      <c r="ALS410"/>
      <c r="ALT410"/>
      <c r="ALU410"/>
      <c r="ALV410"/>
      <c r="ALW410"/>
      <c r="ALX410"/>
      <c r="ALY410"/>
      <c r="ALZ410"/>
      <c r="AMA410"/>
      <c r="AMB410"/>
      <c r="AMC410"/>
      <c r="AMD410"/>
      <c r="AME410"/>
      <c r="AMF410"/>
      <c r="AMG410"/>
      <c r="AMH410"/>
      <c r="AMI410"/>
      <c r="AMJ410"/>
    </row>
    <row r="411" spans="1:1024" x14ac:dyDescent="0.25">
      <c r="A411" s="33" t="s">
        <v>730</v>
      </c>
      <c r="B411" s="40" t="s">
        <v>731</v>
      </c>
      <c r="C411" s="26" t="s">
        <v>40</v>
      </c>
      <c r="D411" s="41">
        <v>60</v>
      </c>
      <c r="E411" s="27"/>
      <c r="F411" s="28" t="s">
        <v>41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  <c r="AKJ411"/>
      <c r="AKK411"/>
      <c r="AKL411"/>
      <c r="AKM411"/>
      <c r="AKN411"/>
      <c r="AKO411"/>
      <c r="AKP411"/>
      <c r="AKQ411"/>
      <c r="AKR411"/>
      <c r="AKS411"/>
      <c r="AKT411"/>
      <c r="AKU411"/>
      <c r="AKV411"/>
      <c r="AKW411"/>
      <c r="AKX411"/>
      <c r="AKY411"/>
      <c r="AKZ411"/>
      <c r="ALA411"/>
      <c r="ALB411"/>
      <c r="ALC411"/>
      <c r="ALD411"/>
      <c r="ALE411"/>
      <c r="ALF411"/>
      <c r="ALG411"/>
      <c r="ALH411"/>
      <c r="ALI411"/>
      <c r="ALJ411"/>
      <c r="ALK411"/>
      <c r="ALL411"/>
      <c r="ALM411"/>
      <c r="ALN411"/>
      <c r="ALO411"/>
      <c r="ALP411"/>
      <c r="ALQ411"/>
      <c r="ALR411"/>
      <c r="ALS411"/>
      <c r="ALT411"/>
      <c r="ALU411"/>
      <c r="ALV411"/>
      <c r="ALW411"/>
      <c r="ALX411"/>
      <c r="ALY411"/>
      <c r="ALZ411"/>
      <c r="AMA411"/>
      <c r="AMB411"/>
      <c r="AMC411"/>
      <c r="AMD411"/>
      <c r="AME411"/>
      <c r="AMF411"/>
      <c r="AMG411"/>
      <c r="AMH411"/>
      <c r="AMI411"/>
      <c r="AMJ411"/>
    </row>
    <row r="412" spans="1:1024" x14ac:dyDescent="0.25">
      <c r="A412" s="33" t="s">
        <v>732</v>
      </c>
      <c r="B412" s="40" t="s">
        <v>733</v>
      </c>
      <c r="C412" s="26" t="s">
        <v>40</v>
      </c>
      <c r="D412" s="41">
        <v>60</v>
      </c>
      <c r="E412" s="27"/>
      <c r="F412" s="28" t="s">
        <v>41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  <c r="ABZ412"/>
      <c r="ACA412"/>
      <c r="ACB412"/>
      <c r="ACC412"/>
      <c r="ACD412"/>
      <c r="ACE412"/>
      <c r="ACF412"/>
      <c r="ACG412"/>
      <c r="ACH412"/>
      <c r="ACI412"/>
      <c r="ACJ412"/>
      <c r="ACK412"/>
      <c r="ACL412"/>
      <c r="ACM412"/>
      <c r="ACN412"/>
      <c r="ACO412"/>
      <c r="ACP412"/>
      <c r="ACQ412"/>
      <c r="ACR412"/>
      <c r="ACS412"/>
      <c r="ACT412"/>
      <c r="ACU412"/>
      <c r="ACV412"/>
      <c r="ACW412"/>
      <c r="ACX412"/>
      <c r="ACY412"/>
      <c r="ACZ412"/>
      <c r="ADA412"/>
      <c r="ADB412"/>
      <c r="ADC412"/>
      <c r="ADD412"/>
      <c r="ADE412"/>
      <c r="ADF412"/>
      <c r="ADG412"/>
      <c r="ADH412"/>
      <c r="ADI412"/>
      <c r="ADJ412"/>
      <c r="ADK412"/>
      <c r="ADL412"/>
      <c r="ADM412"/>
      <c r="ADN412"/>
      <c r="ADO412"/>
      <c r="ADP412"/>
      <c r="ADQ412"/>
      <c r="ADR412"/>
      <c r="ADS412"/>
      <c r="ADT412"/>
      <c r="ADU412"/>
      <c r="ADV412"/>
      <c r="ADW412"/>
      <c r="ADX412"/>
      <c r="ADY412"/>
      <c r="ADZ412"/>
      <c r="AEA412"/>
      <c r="AEB412"/>
      <c r="AEC412"/>
      <c r="AED412"/>
      <c r="AEE412"/>
      <c r="AEF412"/>
      <c r="AEG412"/>
      <c r="AEH412"/>
      <c r="AEI412"/>
      <c r="AEJ412"/>
      <c r="AEK412"/>
      <c r="AEL412"/>
      <c r="AEM412"/>
      <c r="AEN412"/>
      <c r="AEO412"/>
      <c r="AEP412"/>
      <c r="AEQ412"/>
      <c r="AER412"/>
      <c r="AES412"/>
      <c r="AET412"/>
      <c r="AEU412"/>
      <c r="AEV412"/>
      <c r="AEW412"/>
      <c r="AEX412"/>
      <c r="AEY412"/>
      <c r="AEZ412"/>
      <c r="AFA412"/>
      <c r="AFB412"/>
      <c r="AFC412"/>
      <c r="AFD412"/>
      <c r="AFE412"/>
      <c r="AFF412"/>
      <c r="AFG412"/>
      <c r="AFH412"/>
      <c r="AFI412"/>
      <c r="AFJ412"/>
      <c r="AFK412"/>
      <c r="AFL412"/>
      <c r="AFM412"/>
      <c r="AFN412"/>
      <c r="AFO412"/>
      <c r="AFP412"/>
      <c r="AFQ412"/>
      <c r="AFR412"/>
      <c r="AFS412"/>
      <c r="AFT412"/>
      <c r="AFU412"/>
      <c r="AFV412"/>
      <c r="AFW412"/>
      <c r="AFX412"/>
      <c r="AFY412"/>
      <c r="AFZ412"/>
      <c r="AGA412"/>
      <c r="AGB412"/>
      <c r="AGC412"/>
      <c r="AGD412"/>
      <c r="AGE412"/>
      <c r="AGF412"/>
      <c r="AGG412"/>
      <c r="AGH412"/>
      <c r="AGI412"/>
      <c r="AGJ412"/>
      <c r="AGK412"/>
      <c r="AGL412"/>
      <c r="AGM412"/>
      <c r="AGN412"/>
      <c r="AGO412"/>
      <c r="AGP412"/>
      <c r="AGQ412"/>
      <c r="AGR412"/>
      <c r="AGS412"/>
      <c r="AGT412"/>
      <c r="AGU412"/>
      <c r="AGV412"/>
      <c r="AGW412"/>
      <c r="AGX412"/>
      <c r="AGY412"/>
      <c r="AGZ412"/>
      <c r="AHA412"/>
      <c r="AHB412"/>
      <c r="AHC412"/>
      <c r="AHD412"/>
      <c r="AHE412"/>
      <c r="AHF412"/>
      <c r="AHG412"/>
      <c r="AHH412"/>
      <c r="AHI412"/>
      <c r="AHJ412"/>
      <c r="AHK412"/>
      <c r="AHL412"/>
      <c r="AHM412"/>
      <c r="AHN412"/>
      <c r="AHO412"/>
      <c r="AHP412"/>
      <c r="AHQ412"/>
      <c r="AHR412"/>
      <c r="AHS412"/>
      <c r="AHT412"/>
      <c r="AHU412"/>
      <c r="AHV412"/>
      <c r="AHW412"/>
      <c r="AHX412"/>
      <c r="AHY412"/>
      <c r="AHZ412"/>
      <c r="AIA412"/>
      <c r="AIB412"/>
      <c r="AIC412"/>
      <c r="AID412"/>
      <c r="AIE412"/>
      <c r="AIF412"/>
      <c r="AIG412"/>
      <c r="AIH412"/>
      <c r="AII412"/>
      <c r="AIJ412"/>
      <c r="AIK412"/>
      <c r="AIL412"/>
      <c r="AIM412"/>
      <c r="AIN412"/>
      <c r="AIO412"/>
      <c r="AIP412"/>
      <c r="AIQ412"/>
      <c r="AIR412"/>
      <c r="AIS412"/>
      <c r="AIT412"/>
      <c r="AIU412"/>
      <c r="AIV412"/>
      <c r="AIW412"/>
      <c r="AIX412"/>
      <c r="AIY412"/>
      <c r="AIZ412"/>
      <c r="AJA412"/>
      <c r="AJB412"/>
      <c r="AJC412"/>
      <c r="AJD412"/>
      <c r="AJE412"/>
      <c r="AJF412"/>
      <c r="AJG412"/>
      <c r="AJH412"/>
      <c r="AJI412"/>
      <c r="AJJ412"/>
      <c r="AJK412"/>
      <c r="AJL412"/>
      <c r="AJM412"/>
      <c r="AJN412"/>
      <c r="AJO412"/>
      <c r="AJP412"/>
      <c r="AJQ412"/>
      <c r="AJR412"/>
      <c r="AJS412"/>
      <c r="AJT412"/>
      <c r="AJU412"/>
      <c r="AJV412"/>
      <c r="AJW412"/>
      <c r="AJX412"/>
      <c r="AJY412"/>
      <c r="AJZ412"/>
      <c r="AKA412"/>
      <c r="AKB412"/>
      <c r="AKC412"/>
      <c r="AKD412"/>
      <c r="AKE412"/>
      <c r="AKF412"/>
      <c r="AKG412"/>
      <c r="AKH412"/>
      <c r="AKI412"/>
      <c r="AKJ412"/>
      <c r="AKK412"/>
      <c r="AKL412"/>
      <c r="AKM412"/>
      <c r="AKN412"/>
      <c r="AKO412"/>
      <c r="AKP412"/>
      <c r="AKQ412"/>
      <c r="AKR412"/>
      <c r="AKS412"/>
      <c r="AKT412"/>
      <c r="AKU412"/>
      <c r="AKV412"/>
      <c r="AKW412"/>
      <c r="AKX412"/>
      <c r="AKY412"/>
      <c r="AKZ412"/>
      <c r="ALA412"/>
      <c r="ALB412"/>
      <c r="ALC412"/>
      <c r="ALD412"/>
      <c r="ALE412"/>
      <c r="ALF412"/>
      <c r="ALG412"/>
      <c r="ALH412"/>
      <c r="ALI412"/>
      <c r="ALJ412"/>
      <c r="ALK412"/>
      <c r="ALL412"/>
      <c r="ALM412"/>
      <c r="ALN412"/>
      <c r="ALO412"/>
      <c r="ALP412"/>
      <c r="ALQ412"/>
      <c r="ALR412"/>
      <c r="ALS412"/>
      <c r="ALT412"/>
      <c r="ALU412"/>
      <c r="ALV412"/>
      <c r="ALW412"/>
      <c r="ALX412"/>
      <c r="ALY412"/>
      <c r="ALZ412"/>
      <c r="AMA412"/>
      <c r="AMB412"/>
      <c r="AMC412"/>
      <c r="AMD412"/>
      <c r="AME412"/>
      <c r="AMF412"/>
      <c r="AMG412"/>
      <c r="AMH412"/>
      <c r="AMI412"/>
      <c r="AMJ412"/>
    </row>
    <row r="413" spans="1:1024" x14ac:dyDescent="0.25">
      <c r="A413" s="33" t="s">
        <v>734</v>
      </c>
      <c r="B413" s="40" t="s">
        <v>735</v>
      </c>
      <c r="C413" s="26" t="s">
        <v>40</v>
      </c>
      <c r="D413" s="41">
        <v>60</v>
      </c>
      <c r="E413" s="27"/>
      <c r="F413" s="28" t="s">
        <v>41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  <c r="ABX413"/>
      <c r="ABY413"/>
      <c r="ABZ413"/>
      <c r="ACA413"/>
      <c r="ACB413"/>
      <c r="ACC413"/>
      <c r="ACD413"/>
      <c r="ACE413"/>
      <c r="ACF413"/>
      <c r="ACG413"/>
      <c r="ACH413"/>
      <c r="ACI413"/>
      <c r="ACJ413"/>
      <c r="ACK413"/>
      <c r="ACL413"/>
      <c r="ACM413"/>
      <c r="ACN413"/>
      <c r="ACO413"/>
      <c r="ACP413"/>
      <c r="ACQ413"/>
      <c r="ACR413"/>
      <c r="ACS413"/>
      <c r="ACT413"/>
      <c r="ACU413"/>
      <c r="ACV413"/>
      <c r="ACW413"/>
      <c r="ACX413"/>
      <c r="ACY413"/>
      <c r="ACZ413"/>
      <c r="ADA413"/>
      <c r="ADB413"/>
      <c r="ADC413"/>
      <c r="ADD413"/>
      <c r="ADE413"/>
      <c r="ADF413"/>
      <c r="ADG413"/>
      <c r="ADH413"/>
      <c r="ADI413"/>
      <c r="ADJ413"/>
      <c r="ADK413"/>
      <c r="ADL413"/>
      <c r="ADM413"/>
      <c r="ADN413"/>
      <c r="ADO413"/>
      <c r="ADP413"/>
      <c r="ADQ413"/>
      <c r="ADR413"/>
      <c r="ADS413"/>
      <c r="ADT413"/>
      <c r="ADU413"/>
      <c r="ADV413"/>
      <c r="ADW413"/>
      <c r="ADX413"/>
      <c r="ADY413"/>
      <c r="ADZ413"/>
      <c r="AEA413"/>
      <c r="AEB413"/>
      <c r="AEC413"/>
      <c r="AED413"/>
      <c r="AEE413"/>
      <c r="AEF413"/>
      <c r="AEG413"/>
      <c r="AEH413"/>
      <c r="AEI413"/>
      <c r="AEJ413"/>
      <c r="AEK413"/>
      <c r="AEL413"/>
      <c r="AEM413"/>
      <c r="AEN413"/>
      <c r="AEO413"/>
      <c r="AEP413"/>
      <c r="AEQ413"/>
      <c r="AER413"/>
      <c r="AES413"/>
      <c r="AET413"/>
      <c r="AEU413"/>
      <c r="AEV413"/>
      <c r="AEW413"/>
      <c r="AEX413"/>
      <c r="AEY413"/>
      <c r="AEZ413"/>
      <c r="AFA413"/>
      <c r="AFB413"/>
      <c r="AFC413"/>
      <c r="AFD413"/>
      <c r="AFE413"/>
      <c r="AFF413"/>
      <c r="AFG413"/>
      <c r="AFH413"/>
      <c r="AFI413"/>
      <c r="AFJ413"/>
      <c r="AFK413"/>
      <c r="AFL413"/>
      <c r="AFM413"/>
      <c r="AFN413"/>
      <c r="AFO413"/>
      <c r="AFP413"/>
      <c r="AFQ413"/>
      <c r="AFR413"/>
      <c r="AFS413"/>
      <c r="AFT413"/>
      <c r="AFU413"/>
      <c r="AFV413"/>
      <c r="AFW413"/>
      <c r="AFX413"/>
      <c r="AFY413"/>
      <c r="AFZ413"/>
      <c r="AGA413"/>
      <c r="AGB413"/>
      <c r="AGC413"/>
      <c r="AGD413"/>
      <c r="AGE413"/>
      <c r="AGF413"/>
      <c r="AGG413"/>
      <c r="AGH413"/>
      <c r="AGI413"/>
      <c r="AGJ413"/>
      <c r="AGK413"/>
      <c r="AGL413"/>
      <c r="AGM413"/>
      <c r="AGN413"/>
      <c r="AGO413"/>
      <c r="AGP413"/>
      <c r="AGQ413"/>
      <c r="AGR413"/>
      <c r="AGS413"/>
      <c r="AGT413"/>
      <c r="AGU413"/>
      <c r="AGV413"/>
      <c r="AGW413"/>
      <c r="AGX413"/>
      <c r="AGY413"/>
      <c r="AGZ413"/>
      <c r="AHA413"/>
      <c r="AHB413"/>
      <c r="AHC413"/>
      <c r="AHD413"/>
      <c r="AHE413"/>
      <c r="AHF413"/>
      <c r="AHG413"/>
      <c r="AHH413"/>
      <c r="AHI413"/>
      <c r="AHJ413"/>
      <c r="AHK413"/>
      <c r="AHL413"/>
      <c r="AHM413"/>
      <c r="AHN413"/>
      <c r="AHO413"/>
      <c r="AHP413"/>
      <c r="AHQ413"/>
      <c r="AHR413"/>
      <c r="AHS413"/>
      <c r="AHT413"/>
      <c r="AHU413"/>
      <c r="AHV413"/>
      <c r="AHW413"/>
      <c r="AHX413"/>
      <c r="AHY413"/>
      <c r="AHZ413"/>
      <c r="AIA413"/>
      <c r="AIB413"/>
      <c r="AIC413"/>
      <c r="AID413"/>
      <c r="AIE413"/>
      <c r="AIF413"/>
      <c r="AIG413"/>
      <c r="AIH413"/>
      <c r="AII413"/>
      <c r="AIJ413"/>
      <c r="AIK413"/>
      <c r="AIL413"/>
      <c r="AIM413"/>
      <c r="AIN413"/>
      <c r="AIO413"/>
      <c r="AIP413"/>
      <c r="AIQ413"/>
      <c r="AIR413"/>
      <c r="AIS413"/>
      <c r="AIT413"/>
      <c r="AIU413"/>
      <c r="AIV413"/>
      <c r="AIW413"/>
      <c r="AIX413"/>
      <c r="AIY413"/>
      <c r="AIZ413"/>
      <c r="AJA413"/>
      <c r="AJB413"/>
      <c r="AJC413"/>
      <c r="AJD413"/>
      <c r="AJE413"/>
      <c r="AJF413"/>
      <c r="AJG413"/>
      <c r="AJH413"/>
      <c r="AJI413"/>
      <c r="AJJ413"/>
      <c r="AJK413"/>
      <c r="AJL413"/>
      <c r="AJM413"/>
      <c r="AJN413"/>
      <c r="AJO413"/>
      <c r="AJP413"/>
      <c r="AJQ413"/>
      <c r="AJR413"/>
      <c r="AJS413"/>
      <c r="AJT413"/>
      <c r="AJU413"/>
      <c r="AJV413"/>
      <c r="AJW413"/>
      <c r="AJX413"/>
      <c r="AJY413"/>
      <c r="AJZ413"/>
      <c r="AKA413"/>
      <c r="AKB413"/>
      <c r="AKC413"/>
      <c r="AKD413"/>
      <c r="AKE413"/>
      <c r="AKF413"/>
      <c r="AKG413"/>
      <c r="AKH413"/>
      <c r="AKI413"/>
      <c r="AKJ413"/>
      <c r="AKK413"/>
      <c r="AKL413"/>
      <c r="AKM413"/>
      <c r="AKN413"/>
      <c r="AKO413"/>
      <c r="AKP413"/>
      <c r="AKQ413"/>
      <c r="AKR413"/>
      <c r="AKS413"/>
      <c r="AKT413"/>
      <c r="AKU413"/>
      <c r="AKV413"/>
      <c r="AKW413"/>
      <c r="AKX413"/>
      <c r="AKY413"/>
      <c r="AKZ413"/>
      <c r="ALA413"/>
      <c r="ALB413"/>
      <c r="ALC413"/>
      <c r="ALD413"/>
      <c r="ALE413"/>
      <c r="ALF413"/>
      <c r="ALG413"/>
      <c r="ALH413"/>
      <c r="ALI413"/>
      <c r="ALJ413"/>
      <c r="ALK413"/>
      <c r="ALL413"/>
      <c r="ALM413"/>
      <c r="ALN413"/>
      <c r="ALO413"/>
      <c r="ALP413"/>
      <c r="ALQ413"/>
      <c r="ALR413"/>
      <c r="ALS413"/>
      <c r="ALT413"/>
      <c r="ALU413"/>
      <c r="ALV413"/>
      <c r="ALW413"/>
      <c r="ALX413"/>
      <c r="ALY413"/>
      <c r="ALZ413"/>
      <c r="AMA413"/>
      <c r="AMB413"/>
      <c r="AMC413"/>
      <c r="AMD413"/>
      <c r="AME413"/>
      <c r="AMF413"/>
      <c r="AMG413"/>
      <c r="AMH413"/>
      <c r="AMI413"/>
      <c r="AMJ413"/>
    </row>
    <row r="414" spans="1:1024" x14ac:dyDescent="0.25">
      <c r="A414" s="33" t="s">
        <v>736</v>
      </c>
      <c r="B414" s="40" t="s">
        <v>737</v>
      </c>
      <c r="C414" s="26" t="s">
        <v>40</v>
      </c>
      <c r="D414" s="41">
        <v>60</v>
      </c>
      <c r="E414" s="27"/>
      <c r="F414" s="28" t="s">
        <v>41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  <c r="ABZ414"/>
      <c r="ACA414"/>
      <c r="ACB414"/>
      <c r="ACC414"/>
      <c r="ACD414"/>
      <c r="ACE414"/>
      <c r="ACF414"/>
      <c r="ACG414"/>
      <c r="ACH414"/>
      <c r="ACI414"/>
      <c r="ACJ414"/>
      <c r="ACK414"/>
      <c r="ACL414"/>
      <c r="ACM414"/>
      <c r="ACN414"/>
      <c r="ACO414"/>
      <c r="ACP414"/>
      <c r="ACQ414"/>
      <c r="ACR414"/>
      <c r="ACS414"/>
      <c r="ACT414"/>
      <c r="ACU414"/>
      <c r="ACV414"/>
      <c r="ACW414"/>
      <c r="ACX414"/>
      <c r="ACY414"/>
      <c r="ACZ414"/>
      <c r="ADA414"/>
      <c r="ADB414"/>
      <c r="ADC414"/>
      <c r="ADD414"/>
      <c r="ADE414"/>
      <c r="ADF414"/>
      <c r="ADG414"/>
      <c r="ADH414"/>
      <c r="ADI414"/>
      <c r="ADJ414"/>
      <c r="ADK414"/>
      <c r="ADL414"/>
      <c r="ADM414"/>
      <c r="ADN414"/>
      <c r="ADO414"/>
      <c r="ADP414"/>
      <c r="ADQ414"/>
      <c r="ADR414"/>
      <c r="ADS414"/>
      <c r="ADT414"/>
      <c r="ADU414"/>
      <c r="ADV414"/>
      <c r="ADW414"/>
      <c r="ADX414"/>
      <c r="ADY414"/>
      <c r="ADZ414"/>
      <c r="AEA414"/>
      <c r="AEB414"/>
      <c r="AEC414"/>
      <c r="AED414"/>
      <c r="AEE414"/>
      <c r="AEF414"/>
      <c r="AEG414"/>
      <c r="AEH414"/>
      <c r="AEI414"/>
      <c r="AEJ414"/>
      <c r="AEK414"/>
      <c r="AEL414"/>
      <c r="AEM414"/>
      <c r="AEN414"/>
      <c r="AEO414"/>
      <c r="AEP414"/>
      <c r="AEQ414"/>
      <c r="AER414"/>
      <c r="AES414"/>
      <c r="AET414"/>
      <c r="AEU414"/>
      <c r="AEV414"/>
      <c r="AEW414"/>
      <c r="AEX414"/>
      <c r="AEY414"/>
      <c r="AEZ414"/>
      <c r="AFA414"/>
      <c r="AFB414"/>
      <c r="AFC414"/>
      <c r="AFD414"/>
      <c r="AFE414"/>
      <c r="AFF414"/>
      <c r="AFG414"/>
      <c r="AFH414"/>
      <c r="AFI414"/>
      <c r="AFJ414"/>
      <c r="AFK414"/>
      <c r="AFL414"/>
      <c r="AFM414"/>
      <c r="AFN414"/>
      <c r="AFO414"/>
      <c r="AFP414"/>
      <c r="AFQ414"/>
      <c r="AFR414"/>
      <c r="AFS414"/>
      <c r="AFT414"/>
      <c r="AFU414"/>
      <c r="AFV414"/>
      <c r="AFW414"/>
      <c r="AFX414"/>
      <c r="AFY414"/>
      <c r="AFZ414"/>
      <c r="AGA414"/>
      <c r="AGB414"/>
      <c r="AGC414"/>
      <c r="AGD414"/>
      <c r="AGE414"/>
      <c r="AGF414"/>
      <c r="AGG414"/>
      <c r="AGH414"/>
      <c r="AGI414"/>
      <c r="AGJ414"/>
      <c r="AGK414"/>
      <c r="AGL414"/>
      <c r="AGM414"/>
      <c r="AGN414"/>
      <c r="AGO414"/>
      <c r="AGP414"/>
      <c r="AGQ414"/>
      <c r="AGR414"/>
      <c r="AGS414"/>
      <c r="AGT414"/>
      <c r="AGU414"/>
      <c r="AGV414"/>
      <c r="AGW414"/>
      <c r="AGX414"/>
      <c r="AGY414"/>
      <c r="AGZ414"/>
      <c r="AHA414"/>
      <c r="AHB414"/>
      <c r="AHC414"/>
      <c r="AHD414"/>
      <c r="AHE414"/>
      <c r="AHF414"/>
      <c r="AHG414"/>
      <c r="AHH414"/>
      <c r="AHI414"/>
      <c r="AHJ414"/>
      <c r="AHK414"/>
      <c r="AHL414"/>
      <c r="AHM414"/>
      <c r="AHN414"/>
      <c r="AHO414"/>
      <c r="AHP414"/>
      <c r="AHQ414"/>
      <c r="AHR414"/>
      <c r="AHS414"/>
      <c r="AHT414"/>
      <c r="AHU414"/>
      <c r="AHV414"/>
      <c r="AHW414"/>
      <c r="AHX414"/>
      <c r="AHY414"/>
      <c r="AHZ414"/>
      <c r="AIA414"/>
      <c r="AIB414"/>
      <c r="AIC414"/>
      <c r="AID414"/>
      <c r="AIE414"/>
      <c r="AIF414"/>
      <c r="AIG414"/>
      <c r="AIH414"/>
      <c r="AII414"/>
      <c r="AIJ414"/>
      <c r="AIK414"/>
      <c r="AIL414"/>
      <c r="AIM414"/>
      <c r="AIN414"/>
      <c r="AIO414"/>
      <c r="AIP414"/>
      <c r="AIQ414"/>
      <c r="AIR414"/>
      <c r="AIS414"/>
      <c r="AIT414"/>
      <c r="AIU414"/>
      <c r="AIV414"/>
      <c r="AIW414"/>
      <c r="AIX414"/>
      <c r="AIY414"/>
      <c r="AIZ414"/>
      <c r="AJA414"/>
      <c r="AJB414"/>
      <c r="AJC414"/>
      <c r="AJD414"/>
      <c r="AJE414"/>
      <c r="AJF414"/>
      <c r="AJG414"/>
      <c r="AJH414"/>
      <c r="AJI414"/>
      <c r="AJJ414"/>
      <c r="AJK414"/>
      <c r="AJL414"/>
      <c r="AJM414"/>
      <c r="AJN414"/>
      <c r="AJO414"/>
      <c r="AJP414"/>
      <c r="AJQ414"/>
      <c r="AJR414"/>
      <c r="AJS414"/>
      <c r="AJT414"/>
      <c r="AJU414"/>
      <c r="AJV414"/>
      <c r="AJW414"/>
      <c r="AJX414"/>
      <c r="AJY414"/>
      <c r="AJZ414"/>
      <c r="AKA414"/>
      <c r="AKB414"/>
      <c r="AKC414"/>
      <c r="AKD414"/>
      <c r="AKE414"/>
      <c r="AKF414"/>
      <c r="AKG414"/>
      <c r="AKH414"/>
      <c r="AKI414"/>
      <c r="AKJ414"/>
      <c r="AKK414"/>
      <c r="AKL414"/>
      <c r="AKM414"/>
      <c r="AKN414"/>
      <c r="AKO414"/>
      <c r="AKP414"/>
      <c r="AKQ414"/>
      <c r="AKR414"/>
      <c r="AKS414"/>
      <c r="AKT414"/>
      <c r="AKU414"/>
      <c r="AKV414"/>
      <c r="AKW414"/>
      <c r="AKX414"/>
      <c r="AKY414"/>
      <c r="AKZ414"/>
      <c r="ALA414"/>
      <c r="ALB414"/>
      <c r="ALC414"/>
      <c r="ALD414"/>
      <c r="ALE414"/>
      <c r="ALF414"/>
      <c r="ALG414"/>
      <c r="ALH414"/>
      <c r="ALI414"/>
      <c r="ALJ414"/>
      <c r="ALK414"/>
      <c r="ALL414"/>
      <c r="ALM414"/>
      <c r="ALN414"/>
      <c r="ALO414"/>
      <c r="ALP414"/>
      <c r="ALQ414"/>
      <c r="ALR414"/>
      <c r="ALS414"/>
      <c r="ALT414"/>
      <c r="ALU414"/>
      <c r="ALV414"/>
      <c r="ALW414"/>
      <c r="ALX414"/>
      <c r="ALY414"/>
      <c r="ALZ414"/>
      <c r="AMA414"/>
      <c r="AMB414"/>
      <c r="AMC414"/>
      <c r="AMD414"/>
      <c r="AME414"/>
      <c r="AMF414"/>
      <c r="AMG414"/>
      <c r="AMH414"/>
      <c r="AMI414"/>
      <c r="AMJ414"/>
    </row>
    <row r="415" spans="1:1024" x14ac:dyDescent="0.25">
      <c r="A415" s="33" t="s">
        <v>738</v>
      </c>
      <c r="B415" s="40" t="s">
        <v>739</v>
      </c>
      <c r="C415" s="26" t="s">
        <v>40</v>
      </c>
      <c r="D415" s="41">
        <v>60</v>
      </c>
      <c r="E415" s="27"/>
      <c r="F415" s="28" t="s">
        <v>41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  <c r="AMI415"/>
      <c r="AMJ415"/>
    </row>
    <row r="416" spans="1:1024" x14ac:dyDescent="0.25">
      <c r="A416" s="33" t="s">
        <v>740</v>
      </c>
      <c r="B416" s="40" t="s">
        <v>741</v>
      </c>
      <c r="C416" s="26" t="s">
        <v>40</v>
      </c>
      <c r="D416" s="41">
        <v>60</v>
      </c>
      <c r="E416" s="27"/>
      <c r="F416" s="28" t="s">
        <v>41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  <c r="AMI416"/>
      <c r="AMJ416"/>
    </row>
    <row r="417" spans="1:1024" x14ac:dyDescent="0.25">
      <c r="A417" s="33" t="s">
        <v>742</v>
      </c>
      <c r="B417" s="40" t="s">
        <v>743</v>
      </c>
      <c r="C417" s="26" t="s">
        <v>40</v>
      </c>
      <c r="D417" s="41">
        <v>60</v>
      </c>
      <c r="E417" s="27"/>
      <c r="F417" s="28" t="s">
        <v>41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  <c r="AMI417"/>
      <c r="AMJ417"/>
    </row>
    <row r="418" spans="1:1024" x14ac:dyDescent="0.25">
      <c r="A418" s="33" t="s">
        <v>744</v>
      </c>
      <c r="B418" s="40" t="s">
        <v>745</v>
      </c>
      <c r="C418" s="26" t="s">
        <v>40</v>
      </c>
      <c r="D418" s="41">
        <v>60</v>
      </c>
      <c r="E418" s="27"/>
      <c r="F418" s="28" t="s">
        <v>41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  <c r="UR418"/>
      <c r="US418"/>
      <c r="UT418"/>
      <c r="UU418"/>
      <c r="UV418"/>
      <c r="UW418"/>
      <c r="UX418"/>
      <c r="UY418"/>
      <c r="UZ418"/>
      <c r="VA418"/>
      <c r="VB418"/>
      <c r="VC418"/>
      <c r="VD418"/>
      <c r="VE418"/>
      <c r="VF418"/>
      <c r="VG418"/>
      <c r="VH418"/>
      <c r="VI418"/>
      <c r="VJ418"/>
      <c r="VK418"/>
      <c r="VL418"/>
      <c r="VM418"/>
      <c r="VN418"/>
      <c r="VO418"/>
      <c r="VP418"/>
      <c r="VQ418"/>
      <c r="VR418"/>
      <c r="VS418"/>
      <c r="VT418"/>
      <c r="VU418"/>
      <c r="VV418"/>
      <c r="VW418"/>
      <c r="VX418"/>
      <c r="VY418"/>
      <c r="VZ418"/>
      <c r="WA418"/>
      <c r="WB418"/>
      <c r="WC418"/>
      <c r="WD418"/>
      <c r="WE418"/>
      <c r="WF418"/>
      <c r="WG418"/>
      <c r="WH418"/>
      <c r="WI418"/>
      <c r="WJ418"/>
      <c r="WK418"/>
      <c r="WL418"/>
      <c r="WM418"/>
      <c r="WN418"/>
      <c r="WO418"/>
      <c r="WP418"/>
      <c r="WQ418"/>
      <c r="WR418"/>
      <c r="WS418"/>
      <c r="WT418"/>
      <c r="WU418"/>
      <c r="WV418"/>
      <c r="WW418"/>
      <c r="WX418"/>
      <c r="WY418"/>
      <c r="WZ418"/>
      <c r="XA418"/>
      <c r="XB418"/>
      <c r="XC418"/>
      <c r="XD418"/>
      <c r="XE418"/>
      <c r="XF418"/>
      <c r="XG418"/>
      <c r="XH418"/>
      <c r="XI418"/>
      <c r="XJ418"/>
      <c r="XK418"/>
      <c r="XL418"/>
      <c r="XM418"/>
      <c r="XN418"/>
      <c r="XO418"/>
      <c r="XP418"/>
      <c r="XQ418"/>
      <c r="XR418"/>
      <c r="XS418"/>
      <c r="XT418"/>
      <c r="XU418"/>
      <c r="XV418"/>
      <c r="XW418"/>
      <c r="XX418"/>
      <c r="XY418"/>
      <c r="XZ418"/>
      <c r="YA418"/>
      <c r="YB418"/>
      <c r="YC418"/>
      <c r="YD418"/>
      <c r="YE418"/>
      <c r="YF418"/>
      <c r="YG418"/>
      <c r="YH418"/>
      <c r="YI418"/>
      <c r="YJ418"/>
      <c r="YK418"/>
      <c r="YL418"/>
      <c r="YM418"/>
      <c r="YN418"/>
      <c r="YO418"/>
      <c r="YP418"/>
      <c r="YQ418"/>
      <c r="YR418"/>
      <c r="YS418"/>
      <c r="YT418"/>
      <c r="YU418"/>
      <c r="YV418"/>
      <c r="YW418"/>
      <c r="YX418"/>
      <c r="YY418"/>
      <c r="YZ418"/>
      <c r="ZA418"/>
      <c r="ZB418"/>
      <c r="ZC418"/>
      <c r="ZD418"/>
      <c r="ZE418"/>
      <c r="ZF418"/>
      <c r="ZG418"/>
      <c r="ZH418"/>
      <c r="ZI418"/>
      <c r="ZJ418"/>
      <c r="ZK418"/>
      <c r="ZL418"/>
      <c r="ZM418"/>
      <c r="ZN418"/>
      <c r="ZO418"/>
      <c r="ZP418"/>
      <c r="ZQ418"/>
      <c r="ZR418"/>
      <c r="ZS418"/>
      <c r="ZT418"/>
      <c r="ZU418"/>
      <c r="ZV418"/>
      <c r="ZW418"/>
      <c r="ZX418"/>
      <c r="ZY418"/>
      <c r="ZZ418"/>
      <c r="AAA418"/>
      <c r="AAB418"/>
      <c r="AAC418"/>
      <c r="AAD418"/>
      <c r="AAE418"/>
      <c r="AAF418"/>
      <c r="AAG418"/>
      <c r="AAH418"/>
      <c r="AAI418"/>
      <c r="AAJ418"/>
      <c r="AAK418"/>
      <c r="AAL418"/>
      <c r="AAM418"/>
      <c r="AAN418"/>
      <c r="AAO418"/>
      <c r="AAP418"/>
      <c r="AAQ418"/>
      <c r="AAR418"/>
      <c r="AAS418"/>
      <c r="AAT418"/>
      <c r="AAU418"/>
      <c r="AAV418"/>
      <c r="AAW418"/>
      <c r="AAX418"/>
      <c r="AAY418"/>
      <c r="AAZ418"/>
      <c r="ABA418"/>
      <c r="ABB418"/>
      <c r="ABC418"/>
      <c r="ABD418"/>
      <c r="ABE418"/>
      <c r="ABF418"/>
      <c r="ABG418"/>
      <c r="ABH418"/>
      <c r="ABI418"/>
      <c r="ABJ418"/>
      <c r="ABK418"/>
      <c r="ABL418"/>
      <c r="ABM418"/>
      <c r="ABN418"/>
      <c r="ABO418"/>
      <c r="ABP418"/>
      <c r="ABQ418"/>
      <c r="ABR418"/>
      <c r="ABS418"/>
      <c r="ABT418"/>
      <c r="ABU418"/>
      <c r="ABV418"/>
      <c r="ABW418"/>
      <c r="ABX418"/>
      <c r="ABY418"/>
      <c r="ABZ418"/>
      <c r="ACA418"/>
      <c r="ACB418"/>
      <c r="ACC418"/>
      <c r="ACD418"/>
      <c r="ACE418"/>
      <c r="ACF418"/>
      <c r="ACG418"/>
      <c r="ACH418"/>
      <c r="ACI418"/>
      <c r="ACJ418"/>
      <c r="ACK418"/>
      <c r="ACL418"/>
      <c r="ACM418"/>
      <c r="ACN418"/>
      <c r="ACO418"/>
      <c r="ACP418"/>
      <c r="ACQ418"/>
      <c r="ACR418"/>
      <c r="ACS418"/>
      <c r="ACT418"/>
      <c r="ACU418"/>
      <c r="ACV418"/>
      <c r="ACW418"/>
      <c r="ACX418"/>
      <c r="ACY418"/>
      <c r="ACZ418"/>
      <c r="ADA418"/>
      <c r="ADB418"/>
      <c r="ADC418"/>
      <c r="ADD418"/>
      <c r="ADE418"/>
      <c r="ADF418"/>
      <c r="ADG418"/>
      <c r="ADH418"/>
      <c r="ADI418"/>
      <c r="ADJ418"/>
      <c r="ADK418"/>
      <c r="ADL418"/>
      <c r="ADM418"/>
      <c r="ADN418"/>
      <c r="ADO418"/>
      <c r="ADP418"/>
      <c r="ADQ418"/>
      <c r="ADR418"/>
      <c r="ADS418"/>
      <c r="ADT418"/>
      <c r="ADU418"/>
      <c r="ADV418"/>
      <c r="ADW418"/>
      <c r="ADX418"/>
      <c r="ADY418"/>
      <c r="ADZ418"/>
      <c r="AEA418"/>
      <c r="AEB418"/>
      <c r="AEC418"/>
      <c r="AED418"/>
      <c r="AEE418"/>
      <c r="AEF418"/>
      <c r="AEG418"/>
      <c r="AEH418"/>
      <c r="AEI418"/>
      <c r="AEJ418"/>
      <c r="AEK418"/>
      <c r="AEL418"/>
      <c r="AEM418"/>
      <c r="AEN418"/>
      <c r="AEO418"/>
      <c r="AEP418"/>
      <c r="AEQ418"/>
      <c r="AER418"/>
      <c r="AES418"/>
      <c r="AET418"/>
      <c r="AEU418"/>
      <c r="AEV418"/>
      <c r="AEW418"/>
      <c r="AEX418"/>
      <c r="AEY418"/>
      <c r="AEZ418"/>
      <c r="AFA418"/>
      <c r="AFB418"/>
      <c r="AFC418"/>
      <c r="AFD418"/>
      <c r="AFE418"/>
      <c r="AFF418"/>
      <c r="AFG418"/>
      <c r="AFH418"/>
      <c r="AFI418"/>
      <c r="AFJ418"/>
      <c r="AFK418"/>
      <c r="AFL418"/>
      <c r="AFM418"/>
      <c r="AFN418"/>
      <c r="AFO418"/>
      <c r="AFP418"/>
      <c r="AFQ418"/>
      <c r="AFR418"/>
      <c r="AFS418"/>
      <c r="AFT418"/>
      <c r="AFU418"/>
      <c r="AFV418"/>
      <c r="AFW418"/>
      <c r="AFX418"/>
      <c r="AFY418"/>
      <c r="AFZ418"/>
      <c r="AGA418"/>
      <c r="AGB418"/>
      <c r="AGC418"/>
      <c r="AGD418"/>
      <c r="AGE418"/>
      <c r="AGF418"/>
      <c r="AGG418"/>
      <c r="AGH418"/>
      <c r="AGI418"/>
      <c r="AGJ418"/>
      <c r="AGK418"/>
      <c r="AGL418"/>
      <c r="AGM418"/>
      <c r="AGN418"/>
      <c r="AGO418"/>
      <c r="AGP418"/>
      <c r="AGQ418"/>
      <c r="AGR418"/>
      <c r="AGS418"/>
      <c r="AGT418"/>
      <c r="AGU418"/>
      <c r="AGV418"/>
      <c r="AGW418"/>
      <c r="AGX418"/>
      <c r="AGY418"/>
      <c r="AGZ418"/>
      <c r="AHA418"/>
      <c r="AHB418"/>
      <c r="AHC418"/>
      <c r="AHD418"/>
      <c r="AHE418"/>
      <c r="AHF418"/>
      <c r="AHG418"/>
      <c r="AHH418"/>
      <c r="AHI418"/>
      <c r="AHJ418"/>
      <c r="AHK418"/>
      <c r="AHL418"/>
      <c r="AHM418"/>
      <c r="AHN418"/>
      <c r="AHO418"/>
      <c r="AHP418"/>
      <c r="AHQ418"/>
      <c r="AHR418"/>
      <c r="AHS418"/>
      <c r="AHT418"/>
      <c r="AHU418"/>
      <c r="AHV418"/>
      <c r="AHW418"/>
      <c r="AHX418"/>
      <c r="AHY418"/>
      <c r="AHZ418"/>
      <c r="AIA418"/>
      <c r="AIB418"/>
      <c r="AIC418"/>
      <c r="AID418"/>
      <c r="AIE418"/>
      <c r="AIF418"/>
      <c r="AIG418"/>
      <c r="AIH418"/>
      <c r="AII418"/>
      <c r="AIJ418"/>
      <c r="AIK418"/>
      <c r="AIL418"/>
      <c r="AIM418"/>
      <c r="AIN418"/>
      <c r="AIO418"/>
      <c r="AIP418"/>
      <c r="AIQ418"/>
      <c r="AIR418"/>
      <c r="AIS418"/>
      <c r="AIT418"/>
      <c r="AIU418"/>
      <c r="AIV418"/>
      <c r="AIW418"/>
      <c r="AIX418"/>
      <c r="AIY418"/>
      <c r="AIZ418"/>
      <c r="AJA418"/>
      <c r="AJB418"/>
      <c r="AJC418"/>
      <c r="AJD418"/>
      <c r="AJE418"/>
      <c r="AJF418"/>
      <c r="AJG418"/>
      <c r="AJH418"/>
      <c r="AJI418"/>
      <c r="AJJ418"/>
      <c r="AJK418"/>
      <c r="AJL418"/>
      <c r="AJM418"/>
      <c r="AJN418"/>
      <c r="AJO418"/>
      <c r="AJP418"/>
      <c r="AJQ418"/>
      <c r="AJR418"/>
      <c r="AJS418"/>
      <c r="AJT418"/>
      <c r="AJU418"/>
      <c r="AJV418"/>
      <c r="AJW418"/>
      <c r="AJX418"/>
      <c r="AJY418"/>
      <c r="AJZ418"/>
      <c r="AKA418"/>
      <c r="AKB418"/>
      <c r="AKC418"/>
      <c r="AKD418"/>
      <c r="AKE418"/>
      <c r="AKF418"/>
      <c r="AKG418"/>
      <c r="AKH418"/>
      <c r="AKI418"/>
      <c r="AKJ418"/>
      <c r="AKK418"/>
      <c r="AKL418"/>
      <c r="AKM418"/>
      <c r="AKN418"/>
      <c r="AKO418"/>
      <c r="AKP418"/>
      <c r="AKQ418"/>
      <c r="AKR418"/>
      <c r="AKS418"/>
      <c r="AKT418"/>
      <c r="AKU418"/>
      <c r="AKV418"/>
      <c r="AKW418"/>
      <c r="AKX418"/>
      <c r="AKY418"/>
      <c r="AKZ418"/>
      <c r="ALA418"/>
      <c r="ALB418"/>
      <c r="ALC418"/>
      <c r="ALD418"/>
      <c r="ALE418"/>
      <c r="ALF418"/>
      <c r="ALG418"/>
      <c r="ALH418"/>
      <c r="ALI418"/>
      <c r="ALJ418"/>
      <c r="ALK418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  <c r="AMA418"/>
      <c r="AMB418"/>
      <c r="AMC418"/>
      <c r="AMD418"/>
      <c r="AME418"/>
      <c r="AMF418"/>
      <c r="AMG418"/>
      <c r="AMH418"/>
      <c r="AMI418"/>
      <c r="AMJ418"/>
    </row>
    <row r="419" spans="1:1024" x14ac:dyDescent="0.25">
      <c r="A419" s="33" t="s">
        <v>746</v>
      </c>
      <c r="B419" s="40" t="s">
        <v>747</v>
      </c>
      <c r="C419" s="26" t="s">
        <v>40</v>
      </c>
      <c r="D419" s="41">
        <v>60</v>
      </c>
      <c r="E419" s="27"/>
      <c r="F419" s="28" t="s">
        <v>41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  <c r="AKJ419"/>
      <c r="AKK419"/>
      <c r="AKL419"/>
      <c r="AKM419"/>
      <c r="AKN419"/>
      <c r="AKO419"/>
      <c r="AKP419"/>
      <c r="AKQ419"/>
      <c r="AKR419"/>
      <c r="AKS419"/>
      <c r="AKT419"/>
      <c r="AKU419"/>
      <c r="AKV419"/>
      <c r="AKW419"/>
      <c r="AKX419"/>
      <c r="AKY419"/>
      <c r="AKZ419"/>
      <c r="ALA419"/>
      <c r="ALB419"/>
      <c r="ALC419"/>
      <c r="ALD419"/>
      <c r="ALE419"/>
      <c r="ALF419"/>
      <c r="ALG419"/>
      <c r="ALH419"/>
      <c r="ALI419"/>
      <c r="ALJ419"/>
      <c r="ALK419"/>
      <c r="ALL419"/>
      <c r="ALM419"/>
      <c r="ALN419"/>
      <c r="ALO419"/>
      <c r="ALP419"/>
      <c r="ALQ419"/>
      <c r="ALR419"/>
      <c r="ALS419"/>
      <c r="ALT419"/>
      <c r="ALU419"/>
      <c r="ALV419"/>
      <c r="ALW419"/>
      <c r="ALX419"/>
      <c r="ALY419"/>
      <c r="ALZ419"/>
      <c r="AMA419"/>
      <c r="AMB419"/>
      <c r="AMC419"/>
      <c r="AMD419"/>
      <c r="AME419"/>
      <c r="AMF419"/>
      <c r="AMG419"/>
      <c r="AMH419"/>
      <c r="AMI419"/>
      <c r="AMJ419"/>
    </row>
    <row r="420" spans="1:1024" x14ac:dyDescent="0.25">
      <c r="A420" s="33" t="s">
        <v>748</v>
      </c>
      <c r="B420" s="40" t="s">
        <v>749</v>
      </c>
      <c r="C420" s="26" t="s">
        <v>40</v>
      </c>
      <c r="D420" s="41">
        <v>60</v>
      </c>
      <c r="E420" s="27"/>
      <c r="F420" s="28" t="s">
        <v>41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</row>
    <row r="421" spans="1:1024" x14ac:dyDescent="0.25">
      <c r="A421" s="33" t="s">
        <v>750</v>
      </c>
      <c r="B421" s="40" t="s">
        <v>751</v>
      </c>
      <c r="C421" s="26" t="s">
        <v>40</v>
      </c>
      <c r="D421" s="41">
        <v>60</v>
      </c>
      <c r="E421" s="27"/>
      <c r="F421" s="28" t="s">
        <v>41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  <c r="UR421"/>
      <c r="US421"/>
      <c r="UT421"/>
      <c r="UU421"/>
      <c r="UV421"/>
      <c r="UW421"/>
      <c r="UX421"/>
      <c r="UY421"/>
      <c r="UZ421"/>
      <c r="VA421"/>
      <c r="VB421"/>
      <c r="VC421"/>
      <c r="VD421"/>
      <c r="VE421"/>
      <c r="VF421"/>
      <c r="VG421"/>
      <c r="VH421"/>
      <c r="VI421"/>
      <c r="VJ421"/>
      <c r="VK421"/>
      <c r="VL421"/>
      <c r="VM421"/>
      <c r="VN421"/>
      <c r="VO421"/>
      <c r="VP421"/>
      <c r="VQ421"/>
      <c r="VR421"/>
      <c r="VS421"/>
      <c r="VT421"/>
      <c r="VU421"/>
      <c r="VV421"/>
      <c r="VW421"/>
      <c r="VX421"/>
      <c r="VY421"/>
      <c r="VZ421"/>
      <c r="WA421"/>
      <c r="WB421"/>
      <c r="WC421"/>
      <c r="WD421"/>
      <c r="WE421"/>
      <c r="WF421"/>
      <c r="WG421"/>
      <c r="WH421"/>
      <c r="WI421"/>
      <c r="WJ421"/>
      <c r="WK421"/>
      <c r="WL421"/>
      <c r="WM421"/>
      <c r="WN421"/>
      <c r="WO421"/>
      <c r="WP421"/>
      <c r="WQ421"/>
      <c r="WR421"/>
      <c r="WS421"/>
      <c r="WT421"/>
      <c r="WU421"/>
      <c r="WV421"/>
      <c r="WW421"/>
      <c r="WX421"/>
      <c r="WY421"/>
      <c r="WZ421"/>
      <c r="XA421"/>
      <c r="XB421"/>
      <c r="XC421"/>
      <c r="XD421"/>
      <c r="XE421"/>
      <c r="XF421"/>
      <c r="XG421"/>
      <c r="XH421"/>
      <c r="XI421"/>
      <c r="XJ421"/>
      <c r="XK421"/>
      <c r="XL421"/>
      <c r="XM421"/>
      <c r="XN421"/>
      <c r="XO421"/>
      <c r="XP421"/>
      <c r="XQ421"/>
      <c r="XR421"/>
      <c r="XS421"/>
      <c r="XT421"/>
      <c r="XU421"/>
      <c r="XV421"/>
      <c r="XW421"/>
      <c r="XX421"/>
      <c r="XY421"/>
      <c r="XZ421"/>
      <c r="YA421"/>
      <c r="YB421"/>
      <c r="YC421"/>
      <c r="YD421"/>
      <c r="YE421"/>
      <c r="YF421"/>
      <c r="YG421"/>
      <c r="YH421"/>
      <c r="YI421"/>
      <c r="YJ421"/>
      <c r="YK421"/>
      <c r="YL421"/>
      <c r="YM421"/>
      <c r="YN421"/>
      <c r="YO421"/>
      <c r="YP421"/>
      <c r="YQ421"/>
      <c r="YR421"/>
      <c r="YS421"/>
      <c r="YT421"/>
      <c r="YU421"/>
      <c r="YV421"/>
      <c r="YW421"/>
      <c r="YX421"/>
      <c r="YY421"/>
      <c r="YZ421"/>
      <c r="ZA421"/>
      <c r="ZB421"/>
      <c r="ZC421"/>
      <c r="ZD421"/>
      <c r="ZE421"/>
      <c r="ZF421"/>
      <c r="ZG421"/>
      <c r="ZH421"/>
      <c r="ZI421"/>
      <c r="ZJ421"/>
      <c r="ZK421"/>
      <c r="ZL421"/>
      <c r="ZM421"/>
      <c r="ZN421"/>
      <c r="ZO421"/>
      <c r="ZP421"/>
      <c r="ZQ421"/>
      <c r="ZR421"/>
      <c r="ZS421"/>
      <c r="ZT421"/>
      <c r="ZU421"/>
      <c r="ZV421"/>
      <c r="ZW421"/>
      <c r="ZX421"/>
      <c r="ZY421"/>
      <c r="ZZ421"/>
      <c r="AAA421"/>
      <c r="AAB421"/>
      <c r="AAC421"/>
      <c r="AAD421"/>
      <c r="AAE421"/>
      <c r="AAF421"/>
      <c r="AAG421"/>
      <c r="AAH421"/>
      <c r="AAI421"/>
      <c r="AAJ421"/>
      <c r="AAK421"/>
      <c r="AAL421"/>
      <c r="AAM421"/>
      <c r="AAN421"/>
      <c r="AAO421"/>
      <c r="AAP421"/>
      <c r="AAQ421"/>
      <c r="AAR421"/>
      <c r="AAS421"/>
      <c r="AAT421"/>
      <c r="AAU421"/>
      <c r="AAV421"/>
      <c r="AAW421"/>
      <c r="AAX421"/>
      <c r="AAY421"/>
      <c r="AAZ421"/>
      <c r="ABA421"/>
      <c r="ABB421"/>
      <c r="ABC421"/>
      <c r="ABD421"/>
      <c r="ABE421"/>
      <c r="ABF421"/>
      <c r="ABG421"/>
      <c r="ABH421"/>
      <c r="ABI421"/>
      <c r="ABJ421"/>
      <c r="ABK421"/>
      <c r="ABL421"/>
      <c r="ABM421"/>
      <c r="ABN421"/>
      <c r="ABO421"/>
      <c r="ABP421"/>
      <c r="ABQ421"/>
      <c r="ABR421"/>
      <c r="ABS421"/>
      <c r="ABT421"/>
      <c r="ABU421"/>
      <c r="ABV421"/>
      <c r="ABW421"/>
      <c r="ABX421"/>
      <c r="ABY421"/>
      <c r="ABZ421"/>
      <c r="ACA421"/>
      <c r="ACB421"/>
      <c r="ACC421"/>
      <c r="ACD421"/>
      <c r="ACE421"/>
      <c r="ACF421"/>
      <c r="ACG421"/>
      <c r="ACH421"/>
      <c r="ACI421"/>
      <c r="ACJ421"/>
      <c r="ACK421"/>
      <c r="ACL421"/>
      <c r="ACM421"/>
      <c r="ACN421"/>
      <c r="ACO421"/>
      <c r="ACP421"/>
      <c r="ACQ421"/>
      <c r="ACR421"/>
      <c r="ACS421"/>
      <c r="ACT421"/>
      <c r="ACU421"/>
      <c r="ACV421"/>
      <c r="ACW421"/>
      <c r="ACX421"/>
      <c r="ACY421"/>
      <c r="ACZ421"/>
      <c r="ADA421"/>
      <c r="ADB421"/>
      <c r="ADC421"/>
      <c r="ADD421"/>
      <c r="ADE421"/>
      <c r="ADF421"/>
      <c r="ADG421"/>
      <c r="ADH421"/>
      <c r="ADI421"/>
      <c r="ADJ421"/>
      <c r="ADK421"/>
      <c r="ADL421"/>
      <c r="ADM421"/>
      <c r="ADN421"/>
      <c r="ADO421"/>
      <c r="ADP421"/>
      <c r="ADQ421"/>
      <c r="ADR421"/>
      <c r="ADS421"/>
      <c r="ADT421"/>
      <c r="ADU421"/>
      <c r="ADV421"/>
      <c r="ADW421"/>
      <c r="ADX421"/>
      <c r="ADY421"/>
      <c r="ADZ421"/>
      <c r="AEA421"/>
      <c r="AEB421"/>
      <c r="AEC421"/>
      <c r="AED421"/>
      <c r="AEE421"/>
      <c r="AEF421"/>
      <c r="AEG421"/>
      <c r="AEH421"/>
      <c r="AEI421"/>
      <c r="AEJ421"/>
      <c r="AEK421"/>
      <c r="AEL421"/>
      <c r="AEM421"/>
      <c r="AEN421"/>
      <c r="AEO421"/>
      <c r="AEP421"/>
      <c r="AEQ421"/>
      <c r="AER421"/>
      <c r="AES421"/>
      <c r="AET421"/>
      <c r="AEU421"/>
      <c r="AEV421"/>
      <c r="AEW421"/>
      <c r="AEX421"/>
      <c r="AEY421"/>
      <c r="AEZ421"/>
      <c r="AFA421"/>
      <c r="AFB421"/>
      <c r="AFC421"/>
      <c r="AFD421"/>
      <c r="AFE421"/>
      <c r="AFF421"/>
      <c r="AFG421"/>
      <c r="AFH421"/>
      <c r="AFI421"/>
      <c r="AFJ421"/>
      <c r="AFK421"/>
      <c r="AFL421"/>
      <c r="AFM421"/>
      <c r="AFN421"/>
      <c r="AFO421"/>
      <c r="AFP421"/>
      <c r="AFQ421"/>
      <c r="AFR421"/>
      <c r="AFS421"/>
      <c r="AFT421"/>
      <c r="AFU421"/>
      <c r="AFV421"/>
      <c r="AFW421"/>
      <c r="AFX421"/>
      <c r="AFY421"/>
      <c r="AFZ421"/>
      <c r="AGA421"/>
      <c r="AGB421"/>
      <c r="AGC421"/>
      <c r="AGD421"/>
      <c r="AGE421"/>
      <c r="AGF421"/>
      <c r="AGG421"/>
      <c r="AGH421"/>
      <c r="AGI421"/>
      <c r="AGJ421"/>
      <c r="AGK421"/>
      <c r="AGL421"/>
      <c r="AGM421"/>
      <c r="AGN421"/>
      <c r="AGO421"/>
      <c r="AGP421"/>
      <c r="AGQ421"/>
      <c r="AGR421"/>
      <c r="AGS421"/>
      <c r="AGT421"/>
      <c r="AGU421"/>
      <c r="AGV421"/>
      <c r="AGW421"/>
      <c r="AGX421"/>
      <c r="AGY421"/>
      <c r="AGZ421"/>
      <c r="AHA421"/>
      <c r="AHB421"/>
      <c r="AHC421"/>
      <c r="AHD421"/>
      <c r="AHE421"/>
      <c r="AHF421"/>
      <c r="AHG421"/>
      <c r="AHH421"/>
      <c r="AHI421"/>
      <c r="AHJ421"/>
      <c r="AHK421"/>
      <c r="AHL421"/>
      <c r="AHM421"/>
      <c r="AHN421"/>
      <c r="AHO421"/>
      <c r="AHP421"/>
      <c r="AHQ421"/>
      <c r="AHR421"/>
      <c r="AHS421"/>
      <c r="AHT421"/>
      <c r="AHU421"/>
      <c r="AHV421"/>
      <c r="AHW421"/>
      <c r="AHX421"/>
      <c r="AHY421"/>
      <c r="AHZ421"/>
      <c r="AIA421"/>
      <c r="AIB421"/>
      <c r="AIC421"/>
      <c r="AID421"/>
      <c r="AIE421"/>
      <c r="AIF421"/>
      <c r="AIG421"/>
      <c r="AIH421"/>
      <c r="AII421"/>
      <c r="AIJ421"/>
      <c r="AIK421"/>
      <c r="AIL421"/>
      <c r="AIM421"/>
      <c r="AIN421"/>
      <c r="AIO421"/>
      <c r="AIP421"/>
      <c r="AIQ421"/>
      <c r="AIR421"/>
      <c r="AIS421"/>
      <c r="AIT421"/>
      <c r="AIU421"/>
      <c r="AIV421"/>
      <c r="AIW421"/>
      <c r="AIX421"/>
      <c r="AIY421"/>
      <c r="AIZ421"/>
      <c r="AJA421"/>
      <c r="AJB421"/>
      <c r="AJC421"/>
      <c r="AJD421"/>
      <c r="AJE421"/>
      <c r="AJF421"/>
      <c r="AJG421"/>
      <c r="AJH421"/>
      <c r="AJI421"/>
      <c r="AJJ421"/>
      <c r="AJK421"/>
      <c r="AJL421"/>
      <c r="AJM421"/>
      <c r="AJN421"/>
      <c r="AJO421"/>
      <c r="AJP421"/>
      <c r="AJQ421"/>
      <c r="AJR421"/>
      <c r="AJS421"/>
      <c r="AJT421"/>
      <c r="AJU421"/>
      <c r="AJV421"/>
      <c r="AJW421"/>
      <c r="AJX421"/>
      <c r="AJY421"/>
      <c r="AJZ421"/>
      <c r="AKA421"/>
      <c r="AKB421"/>
      <c r="AKC421"/>
      <c r="AKD421"/>
      <c r="AKE421"/>
      <c r="AKF421"/>
      <c r="AKG421"/>
      <c r="AKH421"/>
      <c r="AKI421"/>
      <c r="AKJ421"/>
      <c r="AKK421"/>
      <c r="AKL421"/>
      <c r="AKM421"/>
      <c r="AKN421"/>
      <c r="AKO421"/>
      <c r="AKP421"/>
      <c r="AKQ421"/>
      <c r="AKR421"/>
      <c r="AKS421"/>
      <c r="AKT421"/>
      <c r="AKU421"/>
      <c r="AKV421"/>
      <c r="AKW421"/>
      <c r="AKX421"/>
      <c r="AKY421"/>
      <c r="AKZ421"/>
      <c r="ALA421"/>
      <c r="ALB421"/>
      <c r="ALC421"/>
      <c r="ALD421"/>
      <c r="ALE421"/>
      <c r="ALF421"/>
      <c r="ALG421"/>
      <c r="ALH421"/>
      <c r="ALI421"/>
      <c r="ALJ421"/>
      <c r="ALK421"/>
      <c r="ALL421"/>
      <c r="ALM421"/>
      <c r="ALN421"/>
      <c r="ALO421"/>
      <c r="ALP421"/>
      <c r="ALQ421"/>
      <c r="ALR421"/>
      <c r="ALS421"/>
      <c r="ALT421"/>
      <c r="ALU421"/>
      <c r="ALV421"/>
      <c r="ALW421"/>
      <c r="ALX421"/>
      <c r="ALY421"/>
      <c r="ALZ421"/>
      <c r="AMA421"/>
      <c r="AMB421"/>
      <c r="AMC421"/>
      <c r="AMD421"/>
      <c r="AME421"/>
      <c r="AMF421"/>
      <c r="AMG421"/>
      <c r="AMH421"/>
      <c r="AMI421"/>
      <c r="AMJ421"/>
    </row>
    <row r="422" spans="1:1024" x14ac:dyDescent="0.25">
      <c r="A422" s="33" t="s">
        <v>752</v>
      </c>
      <c r="B422" s="40" t="s">
        <v>753</v>
      </c>
      <c r="C422" s="26" t="s">
        <v>40</v>
      </c>
      <c r="D422" s="41">
        <v>60</v>
      </c>
      <c r="E422" s="27"/>
      <c r="F422" s="28" t="s">
        <v>41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  <c r="AMI422"/>
      <c r="AMJ422"/>
    </row>
    <row r="423" spans="1:1024" x14ac:dyDescent="0.25">
      <c r="A423" s="33" t="s">
        <v>754</v>
      </c>
      <c r="B423" s="40" t="s">
        <v>755</v>
      </c>
      <c r="C423" s="26" t="s">
        <v>40</v>
      </c>
      <c r="D423" s="41">
        <v>60</v>
      </c>
      <c r="E423" s="27"/>
      <c r="F423" s="28" t="s">
        <v>41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</row>
    <row r="424" spans="1:1024" x14ac:dyDescent="0.25">
      <c r="A424" s="33" t="s">
        <v>756</v>
      </c>
      <c r="B424" s="40" t="s">
        <v>757</v>
      </c>
      <c r="C424" s="26" t="s">
        <v>40</v>
      </c>
      <c r="D424" s="41">
        <v>60</v>
      </c>
      <c r="E424" s="27"/>
      <c r="F424" s="28" t="s">
        <v>41</v>
      </c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</row>
    <row r="425" spans="1:1024" x14ac:dyDescent="0.25">
      <c r="A425" s="33" t="s">
        <v>758</v>
      </c>
      <c r="B425" s="40" t="s">
        <v>759</v>
      </c>
      <c r="C425" s="26" t="s">
        <v>40</v>
      </c>
      <c r="D425" s="41">
        <v>60</v>
      </c>
      <c r="E425" s="27"/>
      <c r="F425" s="28" t="s">
        <v>41</v>
      </c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</row>
    <row r="426" spans="1:1024" x14ac:dyDescent="0.25">
      <c r="A426" s="33" t="s">
        <v>760</v>
      </c>
      <c r="B426" s="40" t="s">
        <v>761</v>
      </c>
      <c r="C426" s="26" t="s">
        <v>40</v>
      </c>
      <c r="D426" s="41">
        <v>60</v>
      </c>
      <c r="E426" s="27"/>
      <c r="F426" s="28" t="s">
        <v>41</v>
      </c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</row>
    <row r="427" spans="1:1024" x14ac:dyDescent="0.25">
      <c r="A427" s="33" t="s">
        <v>762</v>
      </c>
      <c r="B427" s="40" t="s">
        <v>763</v>
      </c>
      <c r="C427" s="26" t="s">
        <v>40</v>
      </c>
      <c r="D427" s="41">
        <v>60</v>
      </c>
      <c r="E427" s="27"/>
      <c r="F427" s="28" t="s">
        <v>41</v>
      </c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  <c r="AMI427"/>
      <c r="AMJ427"/>
    </row>
    <row r="428" spans="1:1024" x14ac:dyDescent="0.25">
      <c r="A428" s="33" t="s">
        <v>764</v>
      </c>
      <c r="B428" s="40" t="s">
        <v>765</v>
      </c>
      <c r="C428" s="26" t="s">
        <v>40</v>
      </c>
      <c r="D428" s="41">
        <v>60</v>
      </c>
      <c r="E428" s="27"/>
      <c r="F428" s="28" t="s">
        <v>41</v>
      </c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  <c r="ABZ428"/>
      <c r="ACA428"/>
      <c r="ACB428"/>
      <c r="ACC428"/>
      <c r="ACD428"/>
      <c r="ACE428"/>
      <c r="ACF428"/>
      <c r="ACG428"/>
      <c r="ACH428"/>
      <c r="ACI428"/>
      <c r="ACJ428"/>
      <c r="ACK428"/>
      <c r="ACL428"/>
      <c r="ACM428"/>
      <c r="ACN428"/>
      <c r="ACO428"/>
      <c r="ACP428"/>
      <c r="ACQ428"/>
      <c r="ACR428"/>
      <c r="ACS428"/>
      <c r="ACT428"/>
      <c r="ACU428"/>
      <c r="ACV428"/>
      <c r="ACW428"/>
      <c r="ACX428"/>
      <c r="ACY428"/>
      <c r="ACZ428"/>
      <c r="ADA428"/>
      <c r="ADB428"/>
      <c r="ADC428"/>
      <c r="ADD428"/>
      <c r="ADE428"/>
      <c r="ADF428"/>
      <c r="ADG428"/>
      <c r="ADH428"/>
      <c r="ADI428"/>
      <c r="ADJ428"/>
      <c r="ADK428"/>
      <c r="ADL428"/>
      <c r="ADM428"/>
      <c r="ADN428"/>
      <c r="ADO428"/>
      <c r="ADP428"/>
      <c r="ADQ428"/>
      <c r="ADR428"/>
      <c r="ADS428"/>
      <c r="ADT428"/>
      <c r="ADU428"/>
      <c r="ADV428"/>
      <c r="ADW428"/>
      <c r="ADX428"/>
      <c r="ADY428"/>
      <c r="ADZ428"/>
      <c r="AEA428"/>
      <c r="AEB428"/>
      <c r="AEC428"/>
      <c r="AED428"/>
      <c r="AEE428"/>
      <c r="AEF428"/>
      <c r="AEG428"/>
      <c r="AEH428"/>
      <c r="AEI428"/>
      <c r="AEJ428"/>
      <c r="AEK428"/>
      <c r="AEL428"/>
      <c r="AEM428"/>
      <c r="AEN428"/>
      <c r="AEO428"/>
      <c r="AEP428"/>
      <c r="AEQ428"/>
      <c r="AER428"/>
      <c r="AES428"/>
      <c r="AET428"/>
      <c r="AEU428"/>
      <c r="AEV428"/>
      <c r="AEW428"/>
      <c r="AEX428"/>
      <c r="AEY428"/>
      <c r="AEZ428"/>
      <c r="AFA428"/>
      <c r="AFB428"/>
      <c r="AFC428"/>
      <c r="AFD428"/>
      <c r="AFE428"/>
      <c r="AFF428"/>
      <c r="AFG428"/>
      <c r="AFH428"/>
      <c r="AFI428"/>
      <c r="AFJ428"/>
      <c r="AFK428"/>
      <c r="AFL428"/>
      <c r="AFM428"/>
      <c r="AFN428"/>
      <c r="AFO428"/>
      <c r="AFP428"/>
      <c r="AFQ428"/>
      <c r="AFR428"/>
      <c r="AFS428"/>
      <c r="AFT428"/>
      <c r="AFU428"/>
      <c r="AFV428"/>
      <c r="AFW428"/>
      <c r="AFX428"/>
      <c r="AFY428"/>
      <c r="AFZ428"/>
      <c r="AGA428"/>
      <c r="AGB428"/>
      <c r="AGC428"/>
      <c r="AGD428"/>
      <c r="AGE428"/>
      <c r="AGF428"/>
      <c r="AGG428"/>
      <c r="AGH428"/>
      <c r="AGI428"/>
      <c r="AGJ428"/>
      <c r="AGK428"/>
      <c r="AGL428"/>
      <c r="AGM428"/>
      <c r="AGN428"/>
      <c r="AGO428"/>
      <c r="AGP428"/>
      <c r="AGQ428"/>
      <c r="AGR428"/>
      <c r="AGS428"/>
      <c r="AGT428"/>
      <c r="AGU428"/>
      <c r="AGV428"/>
      <c r="AGW428"/>
      <c r="AGX428"/>
      <c r="AGY428"/>
      <c r="AGZ428"/>
      <c r="AHA428"/>
      <c r="AHB428"/>
      <c r="AHC428"/>
      <c r="AHD428"/>
      <c r="AHE428"/>
      <c r="AHF428"/>
      <c r="AHG428"/>
      <c r="AHH428"/>
      <c r="AHI428"/>
      <c r="AHJ428"/>
      <c r="AHK428"/>
      <c r="AHL428"/>
      <c r="AHM428"/>
      <c r="AHN428"/>
      <c r="AHO428"/>
      <c r="AHP428"/>
      <c r="AHQ428"/>
      <c r="AHR428"/>
      <c r="AHS428"/>
      <c r="AHT428"/>
      <c r="AHU428"/>
      <c r="AHV428"/>
      <c r="AHW428"/>
      <c r="AHX428"/>
      <c r="AHY428"/>
      <c r="AHZ428"/>
      <c r="AIA428"/>
      <c r="AIB428"/>
      <c r="AIC428"/>
      <c r="AID428"/>
      <c r="AIE428"/>
      <c r="AIF428"/>
      <c r="AIG428"/>
      <c r="AIH428"/>
      <c r="AII428"/>
      <c r="AIJ428"/>
      <c r="AIK428"/>
      <c r="AIL428"/>
      <c r="AIM428"/>
      <c r="AIN428"/>
      <c r="AIO428"/>
      <c r="AIP428"/>
      <c r="AIQ428"/>
      <c r="AIR428"/>
      <c r="AIS428"/>
      <c r="AIT428"/>
      <c r="AIU428"/>
      <c r="AIV428"/>
      <c r="AIW428"/>
      <c r="AIX428"/>
      <c r="AIY428"/>
      <c r="AIZ428"/>
      <c r="AJA428"/>
      <c r="AJB428"/>
      <c r="AJC428"/>
      <c r="AJD428"/>
      <c r="AJE428"/>
      <c r="AJF428"/>
      <c r="AJG428"/>
      <c r="AJH428"/>
      <c r="AJI428"/>
      <c r="AJJ428"/>
      <c r="AJK428"/>
      <c r="AJL428"/>
      <c r="AJM428"/>
      <c r="AJN428"/>
      <c r="AJO428"/>
      <c r="AJP428"/>
      <c r="AJQ428"/>
      <c r="AJR428"/>
      <c r="AJS428"/>
      <c r="AJT428"/>
      <c r="AJU428"/>
      <c r="AJV428"/>
      <c r="AJW428"/>
      <c r="AJX428"/>
      <c r="AJY428"/>
      <c r="AJZ428"/>
      <c r="AKA428"/>
      <c r="AKB428"/>
      <c r="AKC428"/>
      <c r="AKD428"/>
      <c r="AKE428"/>
      <c r="AKF428"/>
      <c r="AKG428"/>
      <c r="AKH428"/>
      <c r="AKI428"/>
      <c r="AKJ428"/>
      <c r="AKK428"/>
      <c r="AKL428"/>
      <c r="AKM428"/>
      <c r="AKN428"/>
      <c r="AKO428"/>
      <c r="AKP428"/>
      <c r="AKQ428"/>
      <c r="AKR428"/>
      <c r="AKS428"/>
      <c r="AKT428"/>
      <c r="AKU428"/>
      <c r="AKV428"/>
      <c r="AKW428"/>
      <c r="AKX428"/>
      <c r="AKY428"/>
      <c r="AKZ428"/>
      <c r="ALA428"/>
      <c r="ALB428"/>
      <c r="ALC428"/>
      <c r="ALD428"/>
      <c r="ALE428"/>
      <c r="ALF428"/>
      <c r="ALG428"/>
      <c r="ALH428"/>
      <c r="ALI428"/>
      <c r="ALJ428"/>
      <c r="ALK428"/>
      <c r="ALL428"/>
      <c r="ALM428"/>
      <c r="ALN428"/>
      <c r="ALO428"/>
      <c r="ALP428"/>
      <c r="ALQ428"/>
      <c r="ALR428"/>
      <c r="ALS428"/>
      <c r="ALT428"/>
      <c r="ALU428"/>
      <c r="ALV428"/>
      <c r="ALW428"/>
      <c r="ALX428"/>
      <c r="ALY428"/>
      <c r="ALZ428"/>
      <c r="AMA428"/>
      <c r="AMB428"/>
      <c r="AMC428"/>
      <c r="AMD428"/>
      <c r="AME428"/>
      <c r="AMF428"/>
      <c r="AMG428"/>
      <c r="AMH428"/>
      <c r="AMI428"/>
      <c r="AMJ428"/>
    </row>
    <row r="429" spans="1:1024" x14ac:dyDescent="0.25">
      <c r="A429" s="33" t="s">
        <v>766</v>
      </c>
      <c r="B429" s="40" t="s">
        <v>767</v>
      </c>
      <c r="C429" s="26" t="s">
        <v>40</v>
      </c>
      <c r="D429" s="41">
        <v>60</v>
      </c>
      <c r="E429" s="27"/>
      <c r="F429" s="28" t="s">
        <v>41</v>
      </c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  <c r="AMI429"/>
      <c r="AMJ429"/>
    </row>
    <row r="430" spans="1:1024" ht="15.75" x14ac:dyDescent="0.25">
      <c r="C430" s="51"/>
      <c r="D430" s="52"/>
      <c r="E430" s="53"/>
      <c r="F430" s="54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  <c r="AMI430"/>
      <c r="AMJ430"/>
    </row>
    <row r="431" spans="1:1024" ht="15.75" x14ac:dyDescent="0.25">
      <c r="B431" s="50"/>
      <c r="C431" s="51"/>
      <c r="D431" s="52"/>
      <c r="E431" s="53"/>
      <c r="F431" s="54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  <c r="AMI431"/>
      <c r="AMJ431"/>
    </row>
    <row r="432" spans="1:1024" x14ac:dyDescent="0.25">
      <c r="B432" s="60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  <c r="ABX432"/>
      <c r="ABY432"/>
      <c r="ABZ432"/>
      <c r="ACA432"/>
      <c r="ACB432"/>
      <c r="ACC432"/>
      <c r="ACD432"/>
      <c r="ACE432"/>
      <c r="ACF432"/>
      <c r="ACG432"/>
      <c r="ACH432"/>
      <c r="ACI432"/>
      <c r="ACJ432"/>
      <c r="ACK432"/>
      <c r="ACL432"/>
      <c r="ACM432"/>
      <c r="ACN432"/>
      <c r="ACO432"/>
      <c r="ACP432"/>
      <c r="ACQ432"/>
      <c r="ACR432"/>
      <c r="ACS432"/>
      <c r="ACT432"/>
      <c r="ACU432"/>
      <c r="ACV432"/>
      <c r="ACW432"/>
      <c r="ACX432"/>
      <c r="ACY432"/>
      <c r="ACZ432"/>
      <c r="ADA432"/>
      <c r="ADB432"/>
      <c r="ADC432"/>
      <c r="ADD432"/>
      <c r="ADE432"/>
      <c r="ADF432"/>
      <c r="ADG432"/>
      <c r="ADH432"/>
      <c r="ADI432"/>
      <c r="ADJ432"/>
      <c r="ADK432"/>
      <c r="ADL432"/>
      <c r="ADM432"/>
      <c r="ADN432"/>
      <c r="ADO432"/>
      <c r="ADP432"/>
      <c r="ADQ432"/>
      <c r="ADR432"/>
      <c r="ADS432"/>
      <c r="ADT432"/>
      <c r="ADU432"/>
      <c r="ADV432"/>
      <c r="ADW432"/>
      <c r="ADX432"/>
      <c r="ADY432"/>
      <c r="ADZ432"/>
      <c r="AEA432"/>
      <c r="AEB432"/>
      <c r="AEC432"/>
      <c r="AED432"/>
      <c r="AEE432"/>
      <c r="AEF432"/>
      <c r="AEG432"/>
      <c r="AEH432"/>
      <c r="AEI432"/>
      <c r="AEJ432"/>
      <c r="AEK432"/>
      <c r="AEL432"/>
      <c r="AEM432"/>
      <c r="AEN432"/>
      <c r="AEO432"/>
      <c r="AEP432"/>
      <c r="AEQ432"/>
      <c r="AER432"/>
      <c r="AES432"/>
      <c r="AET432"/>
      <c r="AEU432"/>
      <c r="AEV432"/>
      <c r="AEW432"/>
      <c r="AEX432"/>
      <c r="AEY432"/>
      <c r="AEZ432"/>
      <c r="AFA432"/>
      <c r="AFB432"/>
      <c r="AFC432"/>
      <c r="AFD432"/>
      <c r="AFE432"/>
      <c r="AFF432"/>
      <c r="AFG432"/>
      <c r="AFH432"/>
      <c r="AFI432"/>
      <c r="AFJ432"/>
      <c r="AFK432"/>
      <c r="AFL432"/>
      <c r="AFM432"/>
      <c r="AFN432"/>
      <c r="AFO432"/>
      <c r="AFP432"/>
      <c r="AFQ432"/>
      <c r="AFR432"/>
      <c r="AFS432"/>
      <c r="AFT432"/>
      <c r="AFU432"/>
      <c r="AFV432"/>
      <c r="AFW432"/>
      <c r="AFX432"/>
      <c r="AFY432"/>
      <c r="AFZ432"/>
      <c r="AGA432"/>
      <c r="AGB432"/>
      <c r="AGC432"/>
      <c r="AGD432"/>
      <c r="AGE432"/>
      <c r="AGF432"/>
      <c r="AGG432"/>
      <c r="AGH432"/>
      <c r="AGI432"/>
      <c r="AGJ432"/>
      <c r="AGK432"/>
      <c r="AGL432"/>
      <c r="AGM432"/>
      <c r="AGN432"/>
      <c r="AGO432"/>
      <c r="AGP432"/>
      <c r="AGQ432"/>
      <c r="AGR432"/>
      <c r="AGS432"/>
      <c r="AGT432"/>
      <c r="AGU432"/>
      <c r="AGV432"/>
      <c r="AGW432"/>
      <c r="AGX432"/>
      <c r="AGY432"/>
      <c r="AGZ432"/>
      <c r="AHA432"/>
      <c r="AHB432"/>
      <c r="AHC432"/>
      <c r="AHD432"/>
      <c r="AHE432"/>
      <c r="AHF432"/>
      <c r="AHG432"/>
      <c r="AHH432"/>
      <c r="AHI432"/>
      <c r="AHJ432"/>
      <c r="AHK432"/>
      <c r="AHL432"/>
      <c r="AHM432"/>
      <c r="AHN432"/>
      <c r="AHO432"/>
      <c r="AHP432"/>
      <c r="AHQ432"/>
      <c r="AHR432"/>
      <c r="AHS432"/>
      <c r="AHT432"/>
      <c r="AHU432"/>
      <c r="AHV432"/>
      <c r="AHW432"/>
      <c r="AHX432"/>
      <c r="AHY432"/>
      <c r="AHZ432"/>
      <c r="AIA432"/>
      <c r="AIB432"/>
      <c r="AIC432"/>
      <c r="AID432"/>
      <c r="AIE432"/>
      <c r="AIF432"/>
      <c r="AIG432"/>
      <c r="AIH432"/>
      <c r="AII432"/>
      <c r="AIJ432"/>
      <c r="AIK432"/>
      <c r="AIL432"/>
      <c r="AIM432"/>
      <c r="AIN432"/>
      <c r="AIO432"/>
      <c r="AIP432"/>
      <c r="AIQ432"/>
      <c r="AIR432"/>
      <c r="AIS432"/>
      <c r="AIT432"/>
      <c r="AIU432"/>
      <c r="AIV432"/>
      <c r="AIW432"/>
      <c r="AIX432"/>
      <c r="AIY432"/>
      <c r="AIZ432"/>
      <c r="AJA432"/>
      <c r="AJB432"/>
      <c r="AJC432"/>
      <c r="AJD432"/>
      <c r="AJE432"/>
      <c r="AJF432"/>
      <c r="AJG432"/>
      <c r="AJH432"/>
      <c r="AJI432"/>
      <c r="AJJ432"/>
      <c r="AJK432"/>
      <c r="AJL432"/>
      <c r="AJM432"/>
      <c r="AJN432"/>
      <c r="AJO432"/>
      <c r="AJP432"/>
      <c r="AJQ432"/>
      <c r="AJR432"/>
      <c r="AJS432"/>
      <c r="AJT432"/>
      <c r="AJU432"/>
      <c r="AJV432"/>
      <c r="AJW432"/>
      <c r="AJX432"/>
      <c r="AJY432"/>
      <c r="AJZ432"/>
      <c r="AKA432"/>
      <c r="AKB432"/>
      <c r="AKC432"/>
      <c r="AKD432"/>
      <c r="AKE432"/>
      <c r="AKF432"/>
      <c r="AKG432"/>
      <c r="AKH432"/>
      <c r="AKI432"/>
      <c r="AKJ432"/>
      <c r="AKK432"/>
      <c r="AKL432"/>
      <c r="AKM432"/>
      <c r="AKN432"/>
      <c r="AKO432"/>
      <c r="AKP432"/>
      <c r="AKQ432"/>
      <c r="AKR432"/>
      <c r="AKS432"/>
      <c r="AKT432"/>
      <c r="AKU432"/>
      <c r="AKV432"/>
      <c r="AKW432"/>
      <c r="AKX432"/>
      <c r="AKY432"/>
      <c r="AKZ432"/>
      <c r="ALA432"/>
      <c r="ALB432"/>
      <c r="ALC432"/>
      <c r="ALD432"/>
      <c r="ALE432"/>
      <c r="ALF432"/>
      <c r="ALG432"/>
      <c r="ALH432"/>
      <c r="ALI432"/>
      <c r="ALJ432"/>
      <c r="ALK432"/>
      <c r="ALL432"/>
      <c r="ALM432"/>
      <c r="ALN432"/>
      <c r="ALO432"/>
      <c r="ALP432"/>
      <c r="ALQ432"/>
      <c r="ALR432"/>
      <c r="ALS432"/>
      <c r="ALT432"/>
      <c r="ALU432"/>
      <c r="ALV432"/>
      <c r="ALW432"/>
      <c r="ALX432"/>
      <c r="ALY432"/>
      <c r="ALZ432"/>
      <c r="AMA432"/>
      <c r="AMB432"/>
      <c r="AMC432"/>
      <c r="AMD432"/>
      <c r="AME432"/>
      <c r="AMF432"/>
      <c r="AMG432"/>
      <c r="AMH432"/>
      <c r="AMI432"/>
      <c r="AMJ432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196527777777778" right="0.196527777777778" top="0.74791666666666701" bottom="0.74791666666666701" header="0.511811023622047" footer="0.511811023622047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revision>11</cp:revision>
  <cp:lastPrinted>2023-05-04T11:49:52Z</cp:lastPrinted>
  <dcterms:created xsi:type="dcterms:W3CDTF">2019-05-29T08:54:45Z</dcterms:created>
  <dcterms:modified xsi:type="dcterms:W3CDTF">2025-02-04T07:39:12Z</dcterms:modified>
  <dc:language>bg-BG</dc:language>
</cp:coreProperties>
</file>