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5625" windowWidth="19320" windowHeight="9735" firstSheet="1" activeTab="1"/>
  </bookViews>
  <sheets>
    <sheet name="InfoHospital" sheetId="1" state="hidden" r:id="rId1"/>
    <sheet name="HospitalPriceList" sheetId="2" r:id="rId2"/>
  </sheets>
  <definedNames>
    <definedName name="_xlnm.Print_Area" localSheetId="0">'InfoHospital'!$A$1:$F$19</definedName>
  </definedNames>
  <calcPr fullCalcOnLoad="1"/>
</workbook>
</file>

<file path=xl/sharedStrings.xml><?xml version="1.0" encoding="utf-8"?>
<sst xmlns="http://schemas.openxmlformats.org/spreadsheetml/2006/main" count="193" uniqueCount="137">
  <si>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</si>
  <si>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</si>
  <si>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</si>
  <si>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</si>
  <si>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</si>
  <si>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</si>
  <si>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</si>
  <si>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</si>
  <si>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</si>
  <si>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</si>
  <si>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</si>
  <si>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</si>
  <si>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</si>
  <si>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</si>
  <si>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</si>
  <si>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</si>
  <si>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</si>
  <si>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</si>
  <si>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</si>
  <si>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</si>
  <si>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</si>
  <si>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Преглед от лекар специалист първичен-ендокринолог,нефролог</t>
  </si>
  <si>
    <t>Първичен клиничен преглед с ЕКГ и измерване на кръвно налягане</t>
  </si>
  <si>
    <t>Преглед от лекар специалист вторичен</t>
  </si>
  <si>
    <t>Ехокардиография</t>
  </si>
  <si>
    <t>Сърдечно съдов тест с натоварване</t>
  </si>
  <si>
    <t>ЕКГ холтер мониториране</t>
  </si>
  <si>
    <t xml:space="preserve">Поставяне на мускулна инжекция </t>
  </si>
  <si>
    <t xml:space="preserve">Поставяне на подкожна инжекция   </t>
  </si>
  <si>
    <t xml:space="preserve">Измерване на артериално налягане  </t>
  </si>
  <si>
    <t xml:space="preserve">Електрокардиограма  </t>
  </si>
  <si>
    <t>АСАТ</t>
  </si>
  <si>
    <t>АЛАТ</t>
  </si>
  <si>
    <t>Алкална фосфатаза</t>
  </si>
  <si>
    <t>Албумин</t>
  </si>
  <si>
    <t>Кръвозахарен профил</t>
  </si>
  <si>
    <t>Общ белтък</t>
  </si>
  <si>
    <t>Калий</t>
  </si>
  <si>
    <t>Натрий</t>
  </si>
  <si>
    <t>Желязо</t>
  </si>
  <si>
    <t>Калций</t>
  </si>
  <si>
    <t>Магнезий</t>
  </si>
  <si>
    <t>Триглицериди</t>
  </si>
  <si>
    <t>Холестерол</t>
  </si>
  <si>
    <t>HDL холестерол</t>
  </si>
  <si>
    <t>LDL холестерол</t>
  </si>
  <si>
    <t>Билирубин директен</t>
  </si>
  <si>
    <t>Билирубин общ</t>
  </si>
  <si>
    <t>Глюкоза</t>
  </si>
  <si>
    <t>Пълна кръвна картина + ДКК от апарат</t>
  </si>
  <si>
    <t>Скорост на утаяване на еритроцитите</t>
  </si>
  <si>
    <t>Креатинин</t>
  </si>
  <si>
    <t>Креатинин киназа</t>
  </si>
  <si>
    <t>ЖСК</t>
  </si>
  <si>
    <t>PSA</t>
  </si>
  <si>
    <t>TSH</t>
  </si>
  <si>
    <t>FT4</t>
  </si>
  <si>
    <t>ГГТ</t>
  </si>
  <si>
    <t>Пикочна киселина</t>
  </si>
  <si>
    <t>Урея</t>
  </si>
  <si>
    <t>Време на кървене</t>
  </si>
  <si>
    <t>Фибриноген</t>
  </si>
  <si>
    <t>Протромбиново време</t>
  </si>
  <si>
    <t>Седимент</t>
  </si>
  <si>
    <t>Глюкоза - урина</t>
  </si>
  <si>
    <t>Билирубин - урина</t>
  </si>
  <si>
    <t>Уробилиноген - урина</t>
  </si>
  <si>
    <t>Белтък - урина</t>
  </si>
  <si>
    <t>Химично изследване на урина - десет параметъра</t>
  </si>
  <si>
    <t>CRP</t>
  </si>
  <si>
    <t>Гликиран хемоглобин</t>
  </si>
  <si>
    <t>Време на съсирване</t>
  </si>
  <si>
    <t>Първичен преглед с ЕхоКГ</t>
  </si>
  <si>
    <t>DDFC000</t>
  </si>
  <si>
    <t>DCDT03C</t>
  </si>
  <si>
    <t>DDGT033</t>
  </si>
  <si>
    <t>DD1Y031</t>
  </si>
  <si>
    <t>DDFA031</t>
  </si>
  <si>
    <t>DCQ903C</t>
  </si>
  <si>
    <t>DC1A000</t>
  </si>
  <si>
    <t>DC58000</t>
  </si>
  <si>
    <t>DC2P000</t>
  </si>
  <si>
    <t>DC22000</t>
  </si>
  <si>
    <t>DCDT050</t>
  </si>
  <si>
    <t>DCPH000</t>
  </si>
  <si>
    <t>DCRH000</t>
  </si>
  <si>
    <t>DCQ9000</t>
  </si>
  <si>
    <t>DCJ6000</t>
  </si>
  <si>
    <t>DC6P020</t>
  </si>
  <si>
    <t>DCKQ001</t>
  </si>
  <si>
    <t>DCTG000</t>
  </si>
  <si>
    <t>DC81000</t>
  </si>
  <si>
    <t>DCWD000</t>
  </si>
  <si>
    <t>DCWG000</t>
  </si>
  <si>
    <t>DCW3000</t>
  </si>
  <si>
    <t>DCW4000</t>
  </si>
  <si>
    <t>DCDT000</t>
  </si>
  <si>
    <t>DCFP050</t>
  </si>
  <si>
    <t>DH41050</t>
  </si>
  <si>
    <t>DH49058</t>
  </si>
  <si>
    <t>DC97000</t>
  </si>
  <si>
    <t>DCJ1000</t>
  </si>
  <si>
    <t>DC8C000</t>
  </si>
  <si>
    <t>DCPU000</t>
  </si>
  <si>
    <t>DCSS000</t>
  </si>
  <si>
    <t>DCSX000</t>
  </si>
  <si>
    <t>DCD5000</t>
  </si>
  <si>
    <t>DCV3000</t>
  </si>
  <si>
    <t>DCV5000</t>
  </si>
  <si>
    <t>DH02550</t>
  </si>
  <si>
    <t>DH0B05Q</t>
  </si>
  <si>
    <t>DH4L020</t>
  </si>
  <si>
    <t>DH7V020</t>
  </si>
  <si>
    <t>DCW7000</t>
  </si>
  <si>
    <t>ZFS0001</t>
  </si>
  <si>
    <t>ZU8903H</t>
  </si>
  <si>
    <t>ZU89014</t>
  </si>
  <si>
    <t>ZU89440</t>
  </si>
  <si>
    <t>ZU88720</t>
  </si>
  <si>
    <t>ZU89433</t>
  </si>
  <si>
    <t>ZU89503</t>
  </si>
  <si>
    <t>ZU83981</t>
  </si>
  <si>
    <t>ZZ01Z31</t>
  </si>
  <si>
    <t>ZU89520</t>
  </si>
  <si>
    <t>" Кардиологичен Медицински Център Варна" ЕООД</t>
  </si>
  <si>
    <t>Варна</t>
  </si>
  <si>
    <t>" Атанас Георгиев"</t>
  </si>
  <si>
    <t>Лилия Димитрова Чаушева</t>
  </si>
  <si>
    <t>д-р Лилия Димитрова Чаушева</t>
  </si>
  <si>
    <t>Регистратура  и чакалня за пациенти</t>
  </si>
  <si>
    <t xml:space="preserve">Получател, Издател,номер и дата на документа, наименование на услугата, мярка, количество,единична цена, стойност,начин на плащане, </t>
  </si>
  <si>
    <t>www.cardiacinstitute.bg</t>
  </si>
  <si>
    <t>0306131091</t>
  </si>
  <si>
    <t>1 бр.</t>
  </si>
  <si>
    <t>info.vn@kmc.bg</t>
  </si>
  <si>
    <t>052/609-903</t>
  </si>
  <si>
    <t>"Кардиологичен медицински център Варна" ЕООД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</si>
</sst>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theme="0" tint="-0.4999699890613556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i/>
      <sz val="12"/>
      <color theme="1" tint="0.49998000264167786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rgb="FF767171"/>
      </left>
      <right style="medium">
        <color rgb="FF767171"/>
      </right>
      <top style="thin">
        <color rgb="FF767171"/>
      </top>
      <bottom style="thin">
        <color rgb="FF767171"/>
      </bottom>
    </border>
    <border>
      <left style="medium">
        <color rgb="FF767171"/>
      </left>
      <right style="medium">
        <color rgb="FF767171"/>
      </right>
      <top style="thin">
        <color rgb="FF767171"/>
      </top>
      <bottom style="thin">
        <color rgb="FF767171"/>
      </bottom>
    </border>
    <border>
      <left style="medium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53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right" vertical="center"/>
    </xf>
    <xf numFmtId="0" fontId="53" fillId="0" borderId="15" xfId="0" applyFont="1" applyBorder="1" applyAlignment="1">
      <alignment horizontal="right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4" fontId="55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57" fillId="0" borderId="16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" fontId="57" fillId="0" borderId="1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5" fillId="0" borderId="16" xfId="0" applyNumberFormat="1" applyFont="1" applyBorder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0" fontId="4" fillId="0" borderId="16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43" fillId="0" borderId="13" xfId="52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59" fillId="0" borderId="23" xfId="52" applyFont="1" applyBorder="1" applyAlignment="1">
      <alignment horizontal="center" vertical="top"/>
    </xf>
    <xf numFmtId="0" fontId="53" fillId="0" borderId="24" xfId="0" applyFont="1" applyBorder="1" applyAlignment="1">
      <alignment horizontal="center" vertical="top"/>
    </xf>
    <xf numFmtId="0" fontId="53" fillId="0" borderId="25" xfId="0" applyFont="1" applyBorder="1" applyAlignment="1">
      <alignment horizontal="center" vertical="top"/>
    </xf>
    <xf numFmtId="0" fontId="43" fillId="0" borderId="20" xfId="52" applyBorder="1" applyAlignment="1">
      <alignment horizontal="left" vertical="top"/>
    </xf>
    <xf numFmtId="0" fontId="60" fillId="0" borderId="21" xfId="0" applyFont="1" applyBorder="1" applyAlignment="1">
      <alignment horizontal="left" vertical="top"/>
    </xf>
    <xf numFmtId="0" fontId="60" fillId="0" borderId="22" xfId="0" applyFont="1" applyBorder="1" applyAlignment="1">
      <alignment horizontal="left" vertical="top"/>
    </xf>
    <xf numFmtId="0" fontId="60" fillId="0" borderId="10" xfId="0" applyFont="1" applyBorder="1" applyAlignment="1">
      <alignment horizontal="center" vertical="top"/>
    </xf>
    <xf numFmtId="0" fontId="60" fillId="0" borderId="11" xfId="0" applyFont="1" applyBorder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0" fontId="53" fillId="0" borderId="23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8" fontId="61" fillId="0" borderId="16" xfId="0" applyNumberFormat="1" applyFont="1" applyBorder="1" applyAlignment="1">
      <alignment horizontal="right"/>
    </xf>
    <xf numFmtId="8" fontId="57" fillId="0" borderId="16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diacinstitute.bg/" TargetMode="External" /><Relationship Id="rId2" Type="http://schemas.openxmlformats.org/officeDocument/2006/relationships/hyperlink" Target="mailto:info.vn@kmc.b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="80" zoomScaleSheetLayoutView="80" zoomScalePageLayoutView="0" workbookViewId="0" topLeftCell="A1">
      <selection activeCell="D3" sqref="D3"/>
    </sheetView>
  </sheetViews>
  <sheetFormatPr defaultColWidth="9.140625" defaultRowHeight="19.5" customHeight="1"/>
  <cols>
    <col min="1" max="1" width="7.8515625" style="2" customWidth="1"/>
    <col min="2" max="2" width="25.57421875" style="2" customWidth="1"/>
    <col min="3" max="3" width="22.7109375" style="2" customWidth="1"/>
    <col min="4" max="4" width="24.8515625" style="2" customWidth="1"/>
    <col min="5" max="5" width="23.7109375" style="2" customWidth="1"/>
    <col min="6" max="6" width="28.8515625" style="2" customWidth="1"/>
    <col min="7" max="16384" width="9.140625" style="2" customWidth="1"/>
  </cols>
  <sheetData>
    <row r="1" spans="1:6" ht="15.75">
      <c r="A1" s="51"/>
      <c r="B1" s="43"/>
      <c r="C1" s="43"/>
      <c r="D1" s="43"/>
      <c r="E1" s="43"/>
      <c r="F1" s="44"/>
    </row>
    <row r="2" spans="1:6" ht="15.75">
      <c r="A2" s="48" t="s">
        <v>124</v>
      </c>
      <c r="B2" s="49"/>
      <c r="C2" s="49"/>
      <c r="D2" s="49"/>
      <c r="E2" s="49"/>
      <c r="F2" s="50"/>
    </row>
    <row r="3" spans="1:6" ht="15.75">
      <c r="A3" s="3" t="s">
        <v>2</v>
      </c>
      <c r="B3" s="8">
        <v>200367429</v>
      </c>
      <c r="C3" s="4" t="s">
        <v>3</v>
      </c>
      <c r="D3" s="34" t="s">
        <v>132</v>
      </c>
      <c r="E3" s="4" t="s">
        <v>4</v>
      </c>
      <c r="F3" s="33">
        <v>10135</v>
      </c>
    </row>
    <row r="4" spans="1:6" ht="15.75">
      <c r="A4" s="52"/>
      <c r="B4" s="53"/>
      <c r="C4" s="53"/>
      <c r="D4" s="53"/>
      <c r="E4" s="53"/>
      <c r="F4" s="54"/>
    </row>
    <row r="5" spans="1:6" ht="15.75">
      <c r="A5" s="48" t="s">
        <v>127</v>
      </c>
      <c r="B5" s="49"/>
      <c r="C5" s="49"/>
      <c r="D5" s="49"/>
      <c r="E5" s="49"/>
      <c r="F5" s="50"/>
    </row>
    <row r="6" spans="1:6" ht="15.75">
      <c r="A6" s="3" t="s">
        <v>5</v>
      </c>
      <c r="B6" s="8" t="s">
        <v>125</v>
      </c>
      <c r="C6" s="4" t="s">
        <v>6</v>
      </c>
      <c r="D6" s="8" t="s">
        <v>125</v>
      </c>
      <c r="E6" s="4" t="s">
        <v>7</v>
      </c>
      <c r="F6" s="31" t="s">
        <v>125</v>
      </c>
    </row>
    <row r="7" spans="1:6" ht="15.75">
      <c r="A7" s="48" t="s">
        <v>9</v>
      </c>
      <c r="B7" s="49"/>
      <c r="C7" s="49"/>
      <c r="D7" s="49"/>
      <c r="E7" s="49"/>
      <c r="F7" s="50"/>
    </row>
    <row r="8" spans="1:6" ht="15.75">
      <c r="A8" s="3" t="s">
        <v>8</v>
      </c>
      <c r="B8" s="32" t="s">
        <v>126</v>
      </c>
      <c r="C8" s="4" t="s">
        <v>12</v>
      </c>
      <c r="D8" s="32">
        <v>55</v>
      </c>
      <c r="E8" s="4" t="s">
        <v>11</v>
      </c>
      <c r="F8" s="7"/>
    </row>
    <row r="9" spans="1:6" ht="15.75">
      <c r="A9" s="55" t="s">
        <v>9</v>
      </c>
      <c r="B9" s="56"/>
      <c r="C9" s="56"/>
      <c r="D9" s="56"/>
      <c r="E9" s="56"/>
      <c r="F9" s="57"/>
    </row>
    <row r="10" spans="1:6" ht="15.75">
      <c r="A10" s="58" t="s">
        <v>128</v>
      </c>
      <c r="B10" s="53"/>
      <c r="C10" s="53"/>
      <c r="D10" s="53"/>
      <c r="E10" s="53"/>
      <c r="F10" s="54"/>
    </row>
    <row r="11" spans="1:6" ht="15.75">
      <c r="A11" s="48" t="s">
        <v>10</v>
      </c>
      <c r="B11" s="49"/>
      <c r="C11" s="49"/>
      <c r="D11" s="49"/>
      <c r="E11" s="49"/>
      <c r="F11" s="50"/>
    </row>
    <row r="12" spans="1:6" ht="16.5" thickBot="1">
      <c r="A12" s="5" t="s">
        <v>0</v>
      </c>
      <c r="B12" s="35" t="s">
        <v>134</v>
      </c>
      <c r="C12" s="6" t="s">
        <v>1</v>
      </c>
      <c r="D12" s="37" t="s">
        <v>135</v>
      </c>
      <c r="E12" s="9"/>
      <c r="F12" s="10"/>
    </row>
    <row r="13" ht="19.5" customHeight="1" thickBot="1">
      <c r="A13" s="1"/>
    </row>
    <row r="14" spans="1:6" ht="19.5" customHeight="1">
      <c r="A14" s="42"/>
      <c r="B14" s="43"/>
      <c r="C14" s="43"/>
      <c r="D14" s="43"/>
      <c r="E14" s="43"/>
      <c r="F14" s="44"/>
    </row>
    <row r="15" spans="1:6" ht="23.25" customHeight="1">
      <c r="A15" s="45" t="s">
        <v>131</v>
      </c>
      <c r="B15" s="46"/>
      <c r="C15" s="46"/>
      <c r="D15" s="46"/>
      <c r="E15" s="46"/>
      <c r="F15" s="47"/>
    </row>
    <row r="16" spans="1:6" ht="15.75">
      <c r="A16" s="39"/>
      <c r="B16" s="40"/>
      <c r="C16" s="40"/>
      <c r="D16" s="40"/>
      <c r="E16" s="40"/>
      <c r="F16" s="41"/>
    </row>
    <row r="17" spans="1:6" ht="42.75" customHeight="1">
      <c r="A17" s="38" t="s">
        <v>129</v>
      </c>
      <c r="B17" s="38"/>
      <c r="C17" s="38"/>
      <c r="D17" s="38"/>
      <c r="E17" s="38"/>
      <c r="F17" s="38"/>
    </row>
    <row r="18" spans="1:6" ht="59.25" customHeight="1">
      <c r="A18" s="39"/>
      <c r="B18" s="40"/>
      <c r="C18" s="40"/>
      <c r="D18" s="40"/>
      <c r="E18" s="40"/>
      <c r="F18" s="41"/>
    </row>
    <row r="19" spans="1:6" ht="42.75" customHeight="1">
      <c r="A19" s="38" t="s">
        <v>130</v>
      </c>
      <c r="B19" s="38"/>
      <c r="C19" s="38"/>
      <c r="D19" s="38"/>
      <c r="E19" s="38"/>
      <c r="F19" s="38"/>
    </row>
  </sheetData>
  <sheetProtection/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A15" r:id="rId1" display="www.cardiacinstitute.bg"/>
    <hyperlink ref="B12" r:id="rId2" display="info.vn@kmc.bg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="87" zoomScaleNormal="87" zoomScalePageLayoutView="0" workbookViewId="0" topLeftCell="A1">
      <selection activeCell="B4" sqref="B4"/>
    </sheetView>
  </sheetViews>
  <sheetFormatPr defaultColWidth="9.140625" defaultRowHeight="15"/>
  <cols>
    <col min="1" max="1" width="12.28125" style="12" customWidth="1"/>
    <col min="2" max="2" width="68.7109375" style="12" customWidth="1"/>
    <col min="3" max="6" width="10.28125" style="12" customWidth="1"/>
    <col min="7" max="7" width="9.140625" style="12" customWidth="1"/>
    <col min="8" max="8" width="10.00390625" style="12" bestFit="1" customWidth="1"/>
    <col min="9" max="16384" width="9.140625" style="12" customWidth="1"/>
  </cols>
  <sheetData>
    <row r="1" spans="1:6" s="11" customFormat="1" ht="34.5" customHeight="1">
      <c r="A1" s="59" t="s">
        <v>14</v>
      </c>
      <c r="B1" s="59"/>
      <c r="C1" s="59"/>
      <c r="D1" s="59"/>
      <c r="E1" s="59"/>
      <c r="F1" s="59"/>
    </row>
    <row r="2" spans="1:6" ht="17.25" customHeight="1">
      <c r="A2" s="60" t="s">
        <v>136</v>
      </c>
      <c r="B2" s="60"/>
      <c r="C2" s="60"/>
      <c r="D2" s="60"/>
      <c r="E2" s="60"/>
      <c r="F2" s="60"/>
    </row>
    <row r="3" spans="1:6" ht="25.5" customHeight="1">
      <c r="A3" s="60"/>
      <c r="B3" s="60"/>
      <c r="C3" s="60"/>
      <c r="D3" s="60"/>
      <c r="E3" s="60"/>
      <c r="F3" s="60"/>
    </row>
    <row r="4" spans="1:6" ht="15.75">
      <c r="A4" s="19" t="s">
        <v>2</v>
      </c>
      <c r="B4" s="36">
        <f>InfoHospital!B3</f>
        <v>200367429</v>
      </c>
      <c r="C4" s="18"/>
      <c r="D4" s="18"/>
      <c r="E4" s="18"/>
      <c r="F4" s="18"/>
    </row>
    <row r="5" spans="1:6" ht="25.5" customHeight="1">
      <c r="A5" s="13"/>
      <c r="B5" s="13"/>
      <c r="C5" s="13"/>
      <c r="D5" s="13"/>
      <c r="E5" s="13"/>
      <c r="F5" s="13"/>
    </row>
    <row r="6" spans="1:6" s="15" customFormat="1" ht="24.75" customHeight="1">
      <c r="A6" s="61" t="s">
        <v>17</v>
      </c>
      <c r="B6" s="61" t="s">
        <v>13</v>
      </c>
      <c r="C6" s="61" t="s">
        <v>20</v>
      </c>
      <c r="D6" s="61" t="s">
        <v>15</v>
      </c>
      <c r="E6" s="61"/>
      <c r="F6" s="61"/>
    </row>
    <row r="7" spans="1:6" s="16" customFormat="1" ht="51.75" customHeight="1">
      <c r="A7" s="62"/>
      <c r="B7" s="62"/>
      <c r="C7" s="62"/>
      <c r="D7" s="22" t="s">
        <v>18</v>
      </c>
      <c r="E7" s="22" t="s">
        <v>16</v>
      </c>
      <c r="F7" s="22" t="s">
        <v>19</v>
      </c>
    </row>
    <row r="8" spans="1:6" s="14" customFormat="1" ht="12.75">
      <c r="A8" s="30" t="s">
        <v>114</v>
      </c>
      <c r="B8" s="23" t="s">
        <v>21</v>
      </c>
      <c r="C8" s="25" t="s">
        <v>133</v>
      </c>
      <c r="D8" s="63">
        <v>30</v>
      </c>
      <c r="E8" s="26"/>
      <c r="F8" s="20"/>
    </row>
    <row r="9" spans="1:6" s="17" customFormat="1" ht="12.75">
      <c r="A9" s="30" t="s">
        <v>115</v>
      </c>
      <c r="B9" s="23" t="s">
        <v>22</v>
      </c>
      <c r="C9" s="25" t="s">
        <v>133</v>
      </c>
      <c r="D9" s="63">
        <v>60</v>
      </c>
      <c r="E9" s="26"/>
      <c r="F9" s="20"/>
    </row>
    <row r="10" spans="1:6" s="17" customFormat="1" ht="12.75">
      <c r="A10" s="30" t="s">
        <v>116</v>
      </c>
      <c r="B10" s="23" t="s">
        <v>23</v>
      </c>
      <c r="C10" s="25" t="s">
        <v>133</v>
      </c>
      <c r="D10" s="63">
        <v>20</v>
      </c>
      <c r="E10" s="26"/>
      <c r="F10" s="20"/>
    </row>
    <row r="11" spans="1:6" s="17" customFormat="1" ht="12.75">
      <c r="A11" s="30" t="s">
        <v>117</v>
      </c>
      <c r="B11" s="23" t="s">
        <v>72</v>
      </c>
      <c r="C11" s="25" t="s">
        <v>133</v>
      </c>
      <c r="D11" s="63">
        <v>90</v>
      </c>
      <c r="E11" s="28"/>
      <c r="F11" s="20"/>
    </row>
    <row r="12" spans="1:6" s="17" customFormat="1" ht="12.75">
      <c r="A12" s="30" t="s">
        <v>118</v>
      </c>
      <c r="B12" s="23" t="s">
        <v>24</v>
      </c>
      <c r="C12" s="25" t="s">
        <v>133</v>
      </c>
      <c r="D12" s="63">
        <v>50</v>
      </c>
      <c r="E12" s="27"/>
      <c r="F12" s="20"/>
    </row>
    <row r="13" spans="1:6" s="17" customFormat="1" ht="12.75">
      <c r="A13" s="30" t="s">
        <v>119</v>
      </c>
      <c r="B13" s="23" t="s">
        <v>25</v>
      </c>
      <c r="C13" s="25" t="s">
        <v>133</v>
      </c>
      <c r="D13" s="63">
        <v>50</v>
      </c>
      <c r="E13" s="26"/>
      <c r="F13" s="20"/>
    </row>
    <row r="14" spans="1:6" s="17" customFormat="1" ht="12.75">
      <c r="A14" s="30" t="s">
        <v>120</v>
      </c>
      <c r="B14" s="23" t="s">
        <v>26</v>
      </c>
      <c r="C14" s="25" t="s">
        <v>133</v>
      </c>
      <c r="D14" s="63">
        <v>50</v>
      </c>
      <c r="E14" s="26"/>
      <c r="F14" s="20"/>
    </row>
    <row r="15" spans="1:6" s="17" customFormat="1" ht="12.75">
      <c r="A15" s="30" t="s">
        <v>121</v>
      </c>
      <c r="B15" s="24" t="s">
        <v>27</v>
      </c>
      <c r="C15" s="25" t="s">
        <v>133</v>
      </c>
      <c r="D15" s="64">
        <v>5</v>
      </c>
      <c r="E15" s="20"/>
      <c r="F15" s="20"/>
    </row>
    <row r="16" spans="1:6" s="14" customFormat="1" ht="12.75">
      <c r="A16" s="30" t="s">
        <v>121</v>
      </c>
      <c r="B16" s="24" t="s">
        <v>28</v>
      </c>
      <c r="C16" s="25" t="s">
        <v>133</v>
      </c>
      <c r="D16" s="64">
        <v>3</v>
      </c>
      <c r="E16" s="20"/>
      <c r="F16" s="20"/>
    </row>
    <row r="17" spans="1:6" s="14" customFormat="1" ht="12.75">
      <c r="A17" s="30" t="s">
        <v>122</v>
      </c>
      <c r="B17" s="24" t="s">
        <v>29</v>
      </c>
      <c r="C17" s="25" t="s">
        <v>133</v>
      </c>
      <c r="D17" s="64">
        <v>5</v>
      </c>
      <c r="E17" s="20"/>
      <c r="F17" s="20"/>
    </row>
    <row r="18" spans="1:6" s="17" customFormat="1" ht="12.75">
      <c r="A18" s="30" t="s">
        <v>123</v>
      </c>
      <c r="B18" s="24" t="s">
        <v>30</v>
      </c>
      <c r="C18" s="25" t="s">
        <v>133</v>
      </c>
      <c r="D18" s="64">
        <v>10</v>
      </c>
      <c r="E18" s="20"/>
      <c r="F18" s="20"/>
    </row>
    <row r="19" spans="1:6" s="14" customFormat="1" ht="12.75">
      <c r="A19" s="30" t="s">
        <v>73</v>
      </c>
      <c r="B19" s="24" t="s">
        <v>68</v>
      </c>
      <c r="C19" s="25" t="s">
        <v>133</v>
      </c>
      <c r="D19" s="63">
        <v>3</v>
      </c>
      <c r="E19" s="26"/>
      <c r="F19" s="20"/>
    </row>
    <row r="20" spans="1:6" s="14" customFormat="1" ht="12.75">
      <c r="A20" s="30" t="s">
        <v>74</v>
      </c>
      <c r="B20" s="24" t="s">
        <v>64</v>
      </c>
      <c r="C20" s="25" t="s">
        <v>133</v>
      </c>
      <c r="D20" s="63">
        <v>1</v>
      </c>
      <c r="E20" s="26"/>
      <c r="F20" s="20"/>
    </row>
    <row r="21" spans="1:6" s="14" customFormat="1" ht="12.75">
      <c r="A21" s="30" t="s">
        <v>75</v>
      </c>
      <c r="B21" s="24" t="s">
        <v>63</v>
      </c>
      <c r="C21" s="25" t="s">
        <v>133</v>
      </c>
      <c r="D21" s="63">
        <v>2.5</v>
      </c>
      <c r="E21" s="26"/>
      <c r="F21" s="20"/>
    </row>
    <row r="22" spans="1:6" s="14" customFormat="1" ht="12.75">
      <c r="A22" s="30" t="s">
        <v>76</v>
      </c>
      <c r="B22" s="24" t="s">
        <v>65</v>
      </c>
      <c r="C22" s="25" t="s">
        <v>133</v>
      </c>
      <c r="D22" s="63">
        <v>1</v>
      </c>
      <c r="E22" s="26"/>
      <c r="F22" s="20"/>
    </row>
    <row r="23" spans="1:6" s="14" customFormat="1" ht="12.75">
      <c r="A23" s="30" t="s">
        <v>77</v>
      </c>
      <c r="B23" s="24" t="s">
        <v>66</v>
      </c>
      <c r="C23" s="25" t="s">
        <v>133</v>
      </c>
      <c r="D23" s="63">
        <v>1</v>
      </c>
      <c r="E23" s="26"/>
      <c r="F23" s="20"/>
    </row>
    <row r="24" spans="1:6" s="14" customFormat="1" ht="12.75">
      <c r="A24" s="30" t="s">
        <v>78</v>
      </c>
      <c r="B24" s="24" t="s">
        <v>67</v>
      </c>
      <c r="C24" s="25" t="s">
        <v>133</v>
      </c>
      <c r="D24" s="63">
        <v>1</v>
      </c>
      <c r="E24" s="26"/>
      <c r="F24" s="20"/>
    </row>
    <row r="25" spans="1:6" s="14" customFormat="1" ht="12.75">
      <c r="A25" s="30" t="s">
        <v>80</v>
      </c>
      <c r="B25" s="24" t="s">
        <v>31</v>
      </c>
      <c r="C25" s="25" t="s">
        <v>133</v>
      </c>
      <c r="D25" s="63">
        <v>3</v>
      </c>
      <c r="E25" s="26"/>
      <c r="F25" s="20"/>
    </row>
    <row r="26" spans="1:6" s="14" customFormat="1" ht="12.75">
      <c r="A26" s="30" t="s">
        <v>79</v>
      </c>
      <c r="B26" s="24" t="s">
        <v>32</v>
      </c>
      <c r="C26" s="25" t="s">
        <v>133</v>
      </c>
      <c r="D26" s="63">
        <v>3</v>
      </c>
      <c r="E26" s="26"/>
      <c r="F26" s="20"/>
    </row>
    <row r="27" spans="1:6" s="14" customFormat="1" ht="12.75">
      <c r="A27" s="30" t="s">
        <v>81</v>
      </c>
      <c r="B27" s="24" t="s">
        <v>33</v>
      </c>
      <c r="C27" s="25" t="s">
        <v>133</v>
      </c>
      <c r="D27" s="63">
        <v>3</v>
      </c>
      <c r="E27" s="26"/>
      <c r="F27" s="20"/>
    </row>
    <row r="28" spans="1:6" s="14" customFormat="1" ht="12.75">
      <c r="A28" s="30" t="s">
        <v>82</v>
      </c>
      <c r="B28" s="24" t="s">
        <v>34</v>
      </c>
      <c r="C28" s="25" t="s">
        <v>133</v>
      </c>
      <c r="D28" s="63">
        <v>3</v>
      </c>
      <c r="E28" s="26"/>
      <c r="F28" s="20"/>
    </row>
    <row r="29" spans="1:6" s="14" customFormat="1" ht="12.75">
      <c r="A29" s="30" t="s">
        <v>83</v>
      </c>
      <c r="B29" s="24" t="s">
        <v>35</v>
      </c>
      <c r="C29" s="25" t="s">
        <v>133</v>
      </c>
      <c r="D29" s="63">
        <v>6</v>
      </c>
      <c r="E29" s="26"/>
      <c r="F29" s="20"/>
    </row>
    <row r="30" spans="1:6" s="14" customFormat="1" ht="12.75">
      <c r="A30" s="30" t="s">
        <v>86</v>
      </c>
      <c r="B30" s="24" t="s">
        <v>36</v>
      </c>
      <c r="C30" s="25" t="s">
        <v>133</v>
      </c>
      <c r="D30" s="63">
        <v>3</v>
      </c>
      <c r="E30" s="26"/>
      <c r="F30" s="20"/>
    </row>
    <row r="31" spans="1:6" s="14" customFormat="1" ht="12.75">
      <c r="A31" s="30" t="s">
        <v>84</v>
      </c>
      <c r="B31" s="24" t="s">
        <v>37</v>
      </c>
      <c r="C31" s="25" t="s">
        <v>133</v>
      </c>
      <c r="D31" s="63">
        <v>4</v>
      </c>
      <c r="E31" s="26"/>
      <c r="F31" s="20"/>
    </row>
    <row r="32" spans="1:6" ht="15">
      <c r="A32" s="30" t="s">
        <v>85</v>
      </c>
      <c r="B32" s="24" t="s">
        <v>38</v>
      </c>
      <c r="C32" s="25" t="s">
        <v>133</v>
      </c>
      <c r="D32" s="63">
        <v>4</v>
      </c>
      <c r="E32" s="26"/>
      <c r="F32" s="20"/>
    </row>
    <row r="33" spans="1:6" ht="15">
      <c r="A33" s="30" t="s">
        <v>87</v>
      </c>
      <c r="B33" s="24" t="s">
        <v>39</v>
      </c>
      <c r="C33" s="25" t="s">
        <v>133</v>
      </c>
      <c r="D33" s="63">
        <v>5</v>
      </c>
      <c r="E33" s="26"/>
      <c r="F33" s="20"/>
    </row>
    <row r="34" spans="1:6" ht="15">
      <c r="A34" s="30" t="s">
        <v>88</v>
      </c>
      <c r="B34" s="24" t="s">
        <v>40</v>
      </c>
      <c r="C34" s="25" t="s">
        <v>133</v>
      </c>
      <c r="D34" s="63">
        <v>3</v>
      </c>
      <c r="E34" s="26"/>
      <c r="F34" s="20"/>
    </row>
    <row r="35" spans="1:6" ht="15">
      <c r="A35" s="30" t="s">
        <v>89</v>
      </c>
      <c r="B35" s="24" t="s">
        <v>41</v>
      </c>
      <c r="C35" s="25" t="s">
        <v>133</v>
      </c>
      <c r="D35" s="63">
        <v>3</v>
      </c>
      <c r="E35" s="26"/>
      <c r="F35" s="20"/>
    </row>
    <row r="36" spans="1:6" ht="15">
      <c r="A36" s="30" t="s">
        <v>90</v>
      </c>
      <c r="B36" s="24" t="s">
        <v>42</v>
      </c>
      <c r="C36" s="25" t="s">
        <v>133</v>
      </c>
      <c r="D36" s="63">
        <v>3</v>
      </c>
      <c r="E36" s="26"/>
      <c r="F36" s="20"/>
    </row>
    <row r="37" spans="1:6" ht="15">
      <c r="A37" s="30" t="s">
        <v>91</v>
      </c>
      <c r="B37" s="24" t="s">
        <v>43</v>
      </c>
      <c r="C37" s="25" t="s">
        <v>133</v>
      </c>
      <c r="D37" s="63">
        <v>3</v>
      </c>
      <c r="E37" s="26"/>
      <c r="F37" s="20"/>
    </row>
    <row r="38" spans="1:6" ht="15">
      <c r="A38" s="30" t="s">
        <v>92</v>
      </c>
      <c r="B38" s="24" t="s">
        <v>44</v>
      </c>
      <c r="C38" s="25" t="s">
        <v>133</v>
      </c>
      <c r="D38" s="63">
        <v>5</v>
      </c>
      <c r="E38" s="26"/>
      <c r="F38" s="20"/>
    </row>
    <row r="39" spans="1:6" ht="15">
      <c r="A39" s="30" t="s">
        <v>93</v>
      </c>
      <c r="B39" s="24" t="s">
        <v>45</v>
      </c>
      <c r="C39" s="25" t="s">
        <v>133</v>
      </c>
      <c r="D39" s="63">
        <v>5</v>
      </c>
      <c r="E39" s="26"/>
      <c r="F39" s="21"/>
    </row>
    <row r="40" spans="1:6" ht="15">
      <c r="A40" s="30" t="s">
        <v>94</v>
      </c>
      <c r="B40" s="24" t="s">
        <v>46</v>
      </c>
      <c r="C40" s="25" t="s">
        <v>133</v>
      </c>
      <c r="D40" s="63">
        <v>3</v>
      </c>
      <c r="E40" s="26"/>
      <c r="F40" s="21"/>
    </row>
    <row r="41" spans="1:6" ht="15">
      <c r="A41" s="30" t="s">
        <v>95</v>
      </c>
      <c r="B41" s="24" t="s">
        <v>47</v>
      </c>
      <c r="C41" s="25" t="s">
        <v>133</v>
      </c>
      <c r="D41" s="63">
        <v>3</v>
      </c>
      <c r="E41" s="26"/>
      <c r="F41" s="21"/>
    </row>
    <row r="42" spans="1:6" ht="15">
      <c r="A42" s="30" t="s">
        <v>96</v>
      </c>
      <c r="B42" s="24" t="s">
        <v>48</v>
      </c>
      <c r="C42" s="25" t="s">
        <v>133</v>
      </c>
      <c r="D42" s="63">
        <v>3</v>
      </c>
      <c r="E42" s="26"/>
      <c r="F42" s="21"/>
    </row>
    <row r="43" spans="1:6" ht="15">
      <c r="A43" s="30" t="s">
        <v>97</v>
      </c>
      <c r="B43" s="24" t="s">
        <v>70</v>
      </c>
      <c r="C43" s="25" t="s">
        <v>133</v>
      </c>
      <c r="D43" s="63">
        <v>12</v>
      </c>
      <c r="E43" s="26"/>
      <c r="F43" s="21"/>
    </row>
    <row r="44" spans="1:6" ht="15">
      <c r="A44" s="30" t="s">
        <v>98</v>
      </c>
      <c r="B44" s="24" t="s">
        <v>49</v>
      </c>
      <c r="C44" s="25" t="s">
        <v>133</v>
      </c>
      <c r="D44" s="63">
        <v>6</v>
      </c>
      <c r="E44" s="29"/>
      <c r="F44" s="21"/>
    </row>
    <row r="45" spans="1:6" ht="15">
      <c r="A45" s="30" t="s">
        <v>99</v>
      </c>
      <c r="B45" s="24" t="s">
        <v>50</v>
      </c>
      <c r="C45" s="25" t="s">
        <v>133</v>
      </c>
      <c r="D45" s="63">
        <v>2</v>
      </c>
      <c r="E45" s="29"/>
      <c r="F45" s="21"/>
    </row>
    <row r="46" spans="1:6" ht="15">
      <c r="A46" s="30" t="s">
        <v>100</v>
      </c>
      <c r="B46" s="24" t="s">
        <v>51</v>
      </c>
      <c r="C46" s="25" t="s">
        <v>133</v>
      </c>
      <c r="D46" s="63">
        <v>3</v>
      </c>
      <c r="E46" s="29"/>
      <c r="F46" s="21"/>
    </row>
    <row r="47" spans="1:6" ht="15">
      <c r="A47" s="30" t="s">
        <v>102</v>
      </c>
      <c r="B47" s="24" t="s">
        <v>52</v>
      </c>
      <c r="C47" s="25" t="s">
        <v>133</v>
      </c>
      <c r="D47" s="63">
        <v>3</v>
      </c>
      <c r="E47" s="29"/>
      <c r="F47" s="21"/>
    </row>
    <row r="48" spans="1:6" ht="15">
      <c r="A48" s="30" t="s">
        <v>101</v>
      </c>
      <c r="B48" s="24" t="s">
        <v>53</v>
      </c>
      <c r="C48" s="25" t="s">
        <v>133</v>
      </c>
      <c r="D48" s="63">
        <v>5</v>
      </c>
      <c r="E48" s="29"/>
      <c r="F48" s="21"/>
    </row>
    <row r="49" spans="1:6" ht="15">
      <c r="A49" s="30" t="s">
        <v>103</v>
      </c>
      <c r="B49" s="24" t="s">
        <v>54</v>
      </c>
      <c r="C49" s="25" t="s">
        <v>133</v>
      </c>
      <c r="D49" s="63">
        <v>15</v>
      </c>
      <c r="E49" s="29"/>
      <c r="F49" s="21"/>
    </row>
    <row r="50" spans="1:6" ht="15">
      <c r="A50" s="30" t="s">
        <v>104</v>
      </c>
      <c r="B50" s="24" t="s">
        <v>55</v>
      </c>
      <c r="C50" s="25" t="s">
        <v>133</v>
      </c>
      <c r="D50" s="63">
        <v>15</v>
      </c>
      <c r="E50" s="29"/>
      <c r="F50" s="21"/>
    </row>
    <row r="51" spans="1:6" ht="15">
      <c r="A51" s="30" t="s">
        <v>105</v>
      </c>
      <c r="B51" s="24" t="s">
        <v>56</v>
      </c>
      <c r="C51" s="25" t="s">
        <v>133</v>
      </c>
      <c r="D51" s="63">
        <v>15</v>
      </c>
      <c r="E51" s="29"/>
      <c r="F51" s="21"/>
    </row>
    <row r="52" spans="1:6" ht="15">
      <c r="A52" s="30" t="s">
        <v>106</v>
      </c>
      <c r="B52" s="24" t="s">
        <v>57</v>
      </c>
      <c r="C52" s="25" t="s">
        <v>133</v>
      </c>
      <c r="D52" s="63">
        <v>3</v>
      </c>
      <c r="E52" s="29"/>
      <c r="F52" s="21"/>
    </row>
    <row r="53" spans="1:6" ht="15">
      <c r="A53" s="30" t="s">
        <v>107</v>
      </c>
      <c r="B53" s="24" t="s">
        <v>58</v>
      </c>
      <c r="C53" s="25" t="s">
        <v>133</v>
      </c>
      <c r="D53" s="63">
        <v>3</v>
      </c>
      <c r="E53" s="29"/>
      <c r="F53" s="21"/>
    </row>
    <row r="54" spans="1:6" ht="15">
      <c r="A54" s="30" t="s">
        <v>108</v>
      </c>
      <c r="B54" s="24" t="s">
        <v>59</v>
      </c>
      <c r="C54" s="25" t="s">
        <v>133</v>
      </c>
      <c r="D54" s="63">
        <v>3</v>
      </c>
      <c r="E54" s="29"/>
      <c r="F54" s="21"/>
    </row>
    <row r="55" spans="1:6" ht="15">
      <c r="A55" s="30" t="s">
        <v>109</v>
      </c>
      <c r="B55" s="24" t="s">
        <v>60</v>
      </c>
      <c r="C55" s="25" t="s">
        <v>133</v>
      </c>
      <c r="D55" s="63">
        <v>2</v>
      </c>
      <c r="E55" s="29"/>
      <c r="F55" s="21"/>
    </row>
    <row r="56" spans="1:6" ht="15">
      <c r="A56" s="30" t="s">
        <v>110</v>
      </c>
      <c r="B56" s="24" t="s">
        <v>71</v>
      </c>
      <c r="C56" s="25" t="s">
        <v>133</v>
      </c>
      <c r="D56" s="63">
        <v>2.5</v>
      </c>
      <c r="E56" s="29"/>
      <c r="F56" s="21"/>
    </row>
    <row r="57" spans="1:6" ht="15">
      <c r="A57" s="30" t="s">
        <v>111</v>
      </c>
      <c r="B57" s="24" t="s">
        <v>61</v>
      </c>
      <c r="C57" s="25" t="s">
        <v>133</v>
      </c>
      <c r="D57" s="63">
        <v>5</v>
      </c>
      <c r="E57" s="29"/>
      <c r="F57" s="21"/>
    </row>
    <row r="58" spans="1:6" ht="15">
      <c r="A58" s="30" t="s">
        <v>113</v>
      </c>
      <c r="B58" s="24" t="s">
        <v>69</v>
      </c>
      <c r="C58" s="25" t="s">
        <v>133</v>
      </c>
      <c r="D58" s="63">
        <v>6</v>
      </c>
      <c r="E58" s="29"/>
      <c r="F58" s="21"/>
    </row>
    <row r="59" spans="1:6" ht="15">
      <c r="A59" s="30" t="s">
        <v>112</v>
      </c>
      <c r="B59" s="24" t="s">
        <v>62</v>
      </c>
      <c r="C59" s="25" t="s">
        <v>133</v>
      </c>
      <c r="D59" s="63">
        <v>5</v>
      </c>
      <c r="E59" s="29"/>
      <c r="F59" s="21"/>
    </row>
  </sheetData>
  <sheetProtection/>
  <mergeCells count="7">
    <mergeCell ref="A1:F1"/>
    <mergeCell ref="A2:F2"/>
    <mergeCell ref="A6:A7"/>
    <mergeCell ref="B6:B7"/>
    <mergeCell ref="C6:C7"/>
    <mergeCell ref="D6:F6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kristian.vilner</dc:creator>
  <cp:keywords/>
  <dc:description/>
  <cp:lastModifiedBy>Cvetelina Todorova</cp:lastModifiedBy>
  <cp:lastPrinted>2019-06-03T12:05:22Z</cp:lastPrinted>
  <dcterms:created xsi:type="dcterms:W3CDTF">2019-05-29T08:54:45Z</dcterms:created>
  <dcterms:modified xsi:type="dcterms:W3CDTF">2019-10-31T13:24:34Z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