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писък и описание на обектите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<sst xmlns="http://schemas.openxmlformats.org/spreadsheetml/2006/main" count="115" uniqueCount="67">
  <si>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№</t>
  </si>
  <si>
    <t>Площи за почистване в м²</t>
  </si>
  <si>
    <t>Адрес</t>
  </si>
  <si>
    <t>1.</t>
  </si>
  <si>
    <t>пл. "Св. Неделя" № 5</t>
  </si>
  <si>
    <t>административна сграда</t>
  </si>
  <si>
    <t xml:space="preserve"> 2.</t>
  </si>
  <si>
    <t>бул. "Ал. Стамболийски" № 39</t>
  </si>
  <si>
    <t xml:space="preserve">3. </t>
  </si>
  <si>
    <t>бул. "Ив. Гешов" № 15</t>
  </si>
  <si>
    <t xml:space="preserve">4. </t>
  </si>
  <si>
    <t>ул. "Георги Софийски" № 3</t>
  </si>
  <si>
    <t xml:space="preserve">5. </t>
  </si>
  <si>
    <t>гараж на МЗ</t>
  </si>
  <si>
    <t>ул. "Княз Борис" № 217 А</t>
  </si>
  <si>
    <t>11 етаж - 1 бр. зала, 17 бр. работни помещения, 2 бр. санитарни помещения, 1 бр. телефонна централа</t>
  </si>
  <si>
    <t>подове работно помещение</t>
  </si>
  <si>
    <t>коридори</t>
  </si>
  <si>
    <t>стълбище</t>
  </si>
  <si>
    <t>вх. Предверие</t>
  </si>
  <si>
    <t>тоалетни-под и стени</t>
  </si>
  <si>
    <t>асансьор</t>
  </si>
  <si>
    <t>архив</t>
  </si>
  <si>
    <t>витражи</t>
  </si>
  <si>
    <t>тротоар</t>
  </si>
  <si>
    <t>витрини на входа</t>
  </si>
  <si>
    <t>входни и преградни врати</t>
  </si>
  <si>
    <t>коридор</t>
  </si>
  <si>
    <t>тоалетни -под и стени</t>
  </si>
  <si>
    <t>прозорци</t>
  </si>
  <si>
    <t>щори</t>
  </si>
  <si>
    <t>врати</t>
  </si>
  <si>
    <t>външна тераса</t>
  </si>
  <si>
    <t>под на стаи  за шофоьори</t>
  </si>
  <si>
    <t>радиатор</t>
  </si>
  <si>
    <t>гаражни клетки</t>
  </si>
  <si>
    <t>двор пред гаража</t>
  </si>
  <si>
    <t>подове работни помещения</t>
  </si>
  <si>
    <t>радиатори</t>
  </si>
  <si>
    <t>стол,бюро</t>
  </si>
  <si>
    <t>компютри,принтери,скенери,факс,телефон</t>
  </si>
  <si>
    <t>кошчета</t>
  </si>
  <si>
    <t>климатици</t>
  </si>
  <si>
    <t>хладилник</t>
  </si>
  <si>
    <t xml:space="preserve">умивалник </t>
  </si>
  <si>
    <t>мека мебел -кожена</t>
  </si>
  <si>
    <t>килими</t>
  </si>
  <si>
    <t>духалки</t>
  </si>
  <si>
    <t>мека мебел - кожа</t>
  </si>
  <si>
    <t>стол,бюро,маса,каса</t>
  </si>
  <si>
    <t>компютри,принтери,скенери,факс,телефон,телевизор</t>
  </si>
  <si>
    <t>климатизатор</t>
  </si>
  <si>
    <t>мека мебел кожена</t>
  </si>
  <si>
    <t>умивалник алпака</t>
  </si>
  <si>
    <t>тоалетни - под и стени</t>
  </si>
  <si>
    <t>стол, бюро,маса</t>
  </si>
  <si>
    <t>СКШ с мивка</t>
  </si>
  <si>
    <t>мека мебел</t>
  </si>
  <si>
    <r>
      <t xml:space="preserve">Вид на обекта </t>
    </r>
    <r>
      <rPr>
        <sz val="12"/>
        <rFont val="Times New Roman"/>
        <family val="1"/>
      </rPr>
      <t>/административна сграда, складови помещения, изнесени работни места и т.н./</t>
    </r>
  </si>
  <si>
    <r>
      <t xml:space="preserve">Описание на обекта                       </t>
    </r>
    <r>
      <rPr>
        <sz val="12"/>
        <rFont val="Times New Roman"/>
        <family val="1"/>
      </rPr>
      <t>/етажи и помещения - брой и описание; описание на подовите настилки и санитарните помещения, друго/</t>
    </r>
  </si>
  <si>
    <r>
      <t>сутерен, мецанин, I - IV етаж, стълби, 5 фоайета:</t>
    </r>
    <r>
      <rPr>
        <sz val="12"/>
        <rFont val="Times New Roman"/>
        <family val="1"/>
      </rPr>
      <t xml:space="preserve">
сутерен - 1 зала, 3 архива, 1 абанатна станция, 1 ведомствен бар, 2 бр. санитарни помещения;
партер-охрана, приемна, деловодство - 2 работни помещения, 1 работно помещение
мецанин -13 работни помещения, 2 бр. санитарни помещения;
1 етаж-15 работни помещения, 1 сервизно помещение, 2 санитарни помещения
2 етаж - 18 работни помещения, 1 сервизно помещение, 2 санитарни помещения
3 етаж - 18 работни помещения, 1 сервизно помещение, 2 санитарни помещения
4 етаж - 14 работни помещения, 1 сервизно помещение, заседателна зала, 2 санитрани помещения</t>
    </r>
  </si>
  <si>
    <r>
      <t>сутерен,  I - V етажа, стълби:</t>
    </r>
    <r>
      <rPr>
        <sz val="12"/>
        <rFont val="Times New Roman"/>
        <family val="1"/>
      </rPr>
      <t xml:space="preserve">
сутерен- 1 абонатна станция, 2 архив, 1 асансьорно помещение
1 етаж - 3 работни помещения, 2 санитарни помещения
2 етаж - 5 работни помещения, 2 санитарни помещения, 1 сервизно помещения
3 етаж - 5 работни помещения, 2 санитарни помещения, 1 сервизно помещение
4 етаж - 5 работни помещения, 2 санитарни помещения, 1 сервизно помещение
5 етаж - 2 работни помещения, 1 зала, 2 санитарни помещения, 1 сервизно помещение</t>
    </r>
  </si>
  <si>
    <r>
      <t xml:space="preserve">сутерен, I - III етажи, стълби от I до III етаж </t>
    </r>
    <r>
      <rPr>
        <sz val="12"/>
        <rFont val="Times New Roman"/>
        <family val="1"/>
      </rPr>
      <t xml:space="preserve">
I етаж - 5 работни помещения, 2 санитарни помещения, коридор;
II етаж - 8 работни помещения, 1 зала, 1 сервизно помещение, 2 санитарни помещения, коридор;
III етаж - 1 работно помещение;
стълби от I до III етаж</t>
    </r>
  </si>
  <si>
    <r>
      <t xml:space="preserve">1 етаж - </t>
    </r>
    <r>
      <rPr>
        <sz val="12"/>
        <rFont val="Times New Roman"/>
        <family val="1"/>
      </rPr>
      <t>4 бр. работни помещения, 
6 бр.гаражни клетки, 2 бр. санитарни помещения,
1 бр. абонатна станция, 1 коридор, 1 двор</t>
    </r>
  </si>
  <si>
    <t>витрини-прозорец на стълби</t>
  </si>
  <si>
    <t>Приложение № 2</t>
  </si>
  <si>
    <t>ОПИСАНИЕ НА СГРАДИ НА МИНИСТЕРСТВО НА ЗДРАВЕОПАЗВАНЕТО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</si>
</sst>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0"/>
      <name val="Arial Narrow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55" applyFont="1" applyAlignment="1">
      <alignment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8" fillId="0" borderId="12" xfId="55" applyFont="1" applyBorder="1" applyAlignment="1">
      <alignment vertical="center" wrapText="1"/>
      <protection/>
    </xf>
    <xf numFmtId="0" fontId="4" fillId="0" borderId="13" xfId="55" applyFont="1" applyBorder="1" applyAlignment="1">
      <alignment vertical="center" wrapText="1"/>
      <protection/>
    </xf>
    <xf numFmtId="0" fontId="4" fillId="0" borderId="0" xfId="55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55" applyFont="1" applyFill="1" applyBorder="1" applyAlignment="1">
      <alignment vertical="center"/>
      <protection/>
    </xf>
    <xf numFmtId="0" fontId="4" fillId="0" borderId="14" xfId="0" applyFont="1" applyBorder="1" applyAlignment="1">
      <alignment/>
    </xf>
    <xf numFmtId="0" fontId="8" fillId="0" borderId="13" xfId="55" applyFont="1" applyBorder="1" applyAlignment="1">
      <alignment vertical="center" wrapText="1"/>
      <protection/>
    </xf>
    <xf numFmtId="0" fontId="4" fillId="0" borderId="15" xfId="55" applyFont="1" applyBorder="1" applyAlignment="1">
      <alignment vertical="center" wrapText="1"/>
      <protection/>
    </xf>
    <xf numFmtId="0" fontId="4" fillId="0" borderId="16" xfId="55" applyFont="1" applyBorder="1" applyAlignment="1">
      <alignment vertical="center" wrapText="1"/>
      <protection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0" borderId="0" xfId="55" applyFont="1" applyFill="1" applyAlignment="1">
      <alignment vertical="center"/>
      <protection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55" applyFont="1" applyBorder="1" applyAlignment="1">
      <alignment vertical="center" wrapText="1"/>
      <protection/>
    </xf>
    <xf numFmtId="2" fontId="3" fillId="0" borderId="1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33" borderId="28" xfId="0" applyFont="1" applyFill="1" applyBorder="1" applyAlignment="1">
      <alignment/>
    </xf>
    <xf numFmtId="0" fontId="5" fillId="0" borderId="0" xfId="55" applyFont="1" applyAlignment="1">
      <alignment horizontal="right"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55" applyFont="1" applyAlignment="1">
      <alignment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90" zoomScaleNormal="90" zoomScalePageLayoutView="0" workbookViewId="0" topLeftCell="A1">
      <selection activeCell="B84" sqref="B84"/>
    </sheetView>
  </sheetViews>
  <sheetFormatPr defaultColWidth="9.140625" defaultRowHeight="12.75"/>
  <cols>
    <col min="1" max="1" width="6.28125" style="3" customWidth="1"/>
    <col min="2" max="2" width="22.00390625" style="61" customWidth="1"/>
    <col min="3" max="3" width="17.421875" style="61" customWidth="1"/>
    <col min="4" max="4" width="83.57421875" style="3" customWidth="1"/>
    <col min="5" max="5" width="24.140625" style="3" customWidth="1"/>
    <col min="6" max="16384" width="9.140625" style="3" customWidth="1"/>
  </cols>
  <sheetData>
    <row r="1" spans="2:7" ht="15.75">
      <c r="B1" s="55"/>
      <c r="C1" s="55"/>
      <c r="D1" s="4"/>
      <c r="E1" s="45" t="s">
        <v>65</v>
      </c>
      <c r="F1" s="4"/>
      <c r="G1" s="4"/>
    </row>
    <row r="2" spans="1:7" ht="18.75" customHeight="1">
      <c r="A2" s="52" t="s">
        <v>66</v>
      </c>
      <c r="B2" s="52"/>
      <c r="C2" s="52"/>
      <c r="D2" s="52"/>
      <c r="E2" s="52"/>
      <c r="F2" s="4"/>
      <c r="G2" s="4"/>
    </row>
    <row r="3" spans="1:7" ht="32.25" customHeight="1" thickBot="1">
      <c r="A3" s="5"/>
      <c r="B3" s="62"/>
      <c r="C3" s="56"/>
      <c r="D3" s="6"/>
      <c r="E3" s="6"/>
      <c r="F3" s="4"/>
      <c r="G3" s="4"/>
    </row>
    <row r="4" spans="1:7" ht="94.5">
      <c r="A4" s="27" t="s">
        <v>0</v>
      </c>
      <c r="B4" s="28" t="s">
        <v>58</v>
      </c>
      <c r="C4" s="29" t="s">
        <v>2</v>
      </c>
      <c r="D4" s="30" t="s">
        <v>59</v>
      </c>
      <c r="E4" s="31" t="s">
        <v>1</v>
      </c>
      <c r="F4" s="4"/>
      <c r="G4" s="4"/>
    </row>
    <row r="5" spans="1:7" ht="198.75" customHeight="1">
      <c r="A5" s="47" t="s">
        <v>3</v>
      </c>
      <c r="B5" s="49" t="s">
        <v>5</v>
      </c>
      <c r="C5" s="49" t="s">
        <v>4</v>
      </c>
      <c r="D5" s="7" t="s">
        <v>60</v>
      </c>
      <c r="E5" s="33"/>
      <c r="F5" s="4"/>
      <c r="G5" s="4"/>
    </row>
    <row r="6" spans="1:7" ht="15.75">
      <c r="A6" s="47"/>
      <c r="B6" s="50"/>
      <c r="C6" s="50"/>
      <c r="D6" s="1" t="s">
        <v>16</v>
      </c>
      <c r="E6" s="21">
        <v>1772.83</v>
      </c>
      <c r="F6" s="4"/>
      <c r="G6" s="4"/>
    </row>
    <row r="7" spans="1:7" ht="15.75">
      <c r="A7" s="47"/>
      <c r="B7" s="50"/>
      <c r="C7" s="50"/>
      <c r="D7" s="1" t="s">
        <v>17</v>
      </c>
      <c r="E7" s="21">
        <v>333</v>
      </c>
      <c r="F7" s="4"/>
      <c r="G7" s="4"/>
    </row>
    <row r="8" spans="1:7" ht="15.75">
      <c r="A8" s="47"/>
      <c r="B8" s="50"/>
      <c r="C8" s="50"/>
      <c r="D8" s="1" t="s">
        <v>18</v>
      </c>
      <c r="E8" s="21">
        <v>122.3</v>
      </c>
      <c r="F8" s="4"/>
      <c r="G8" s="4"/>
    </row>
    <row r="9" spans="1:7" ht="15.75">
      <c r="A9" s="47"/>
      <c r="B9" s="50"/>
      <c r="C9" s="50"/>
      <c r="D9" s="1" t="s">
        <v>19</v>
      </c>
      <c r="E9" s="21">
        <v>10.8</v>
      </c>
      <c r="F9" s="4"/>
      <c r="G9" s="4"/>
    </row>
    <row r="10" spans="1:7" ht="15.75">
      <c r="A10" s="47"/>
      <c r="B10" s="50"/>
      <c r="C10" s="50"/>
      <c r="D10" s="1" t="s">
        <v>20</v>
      </c>
      <c r="E10" s="21">
        <v>283.66</v>
      </c>
      <c r="F10" s="4"/>
      <c r="G10" s="4"/>
    </row>
    <row r="11" spans="1:7" ht="15.75">
      <c r="A11" s="47"/>
      <c r="B11" s="50"/>
      <c r="C11" s="50"/>
      <c r="D11" s="1" t="s">
        <v>21</v>
      </c>
      <c r="E11" s="21">
        <v>10.08</v>
      </c>
      <c r="F11" s="4"/>
      <c r="G11" s="4"/>
    </row>
    <row r="12" spans="1:7" ht="15.75">
      <c r="A12" s="47"/>
      <c r="B12" s="50"/>
      <c r="C12" s="50"/>
      <c r="D12" s="1" t="s">
        <v>22</v>
      </c>
      <c r="E12" s="21">
        <v>152</v>
      </c>
      <c r="F12" s="4"/>
      <c r="G12" s="4"/>
    </row>
    <row r="13" spans="1:7" ht="15.75">
      <c r="A13" s="47"/>
      <c r="B13" s="50"/>
      <c r="C13" s="50"/>
      <c r="D13" s="1" t="s">
        <v>23</v>
      </c>
      <c r="E13" s="21">
        <v>76.2</v>
      </c>
      <c r="F13" s="4"/>
      <c r="G13" s="4"/>
    </row>
    <row r="14" spans="1:7" ht="15.75">
      <c r="A14" s="47"/>
      <c r="B14" s="50"/>
      <c r="C14" s="50"/>
      <c r="D14" s="1" t="s">
        <v>24</v>
      </c>
      <c r="E14" s="21">
        <v>54</v>
      </c>
      <c r="F14" s="4"/>
      <c r="G14" s="4"/>
    </row>
    <row r="15" spans="1:7" ht="15.75">
      <c r="A15" s="47"/>
      <c r="B15" s="50"/>
      <c r="C15" s="50"/>
      <c r="D15" s="1" t="s">
        <v>25</v>
      </c>
      <c r="E15" s="21">
        <v>36</v>
      </c>
      <c r="F15" s="4"/>
      <c r="G15" s="4"/>
    </row>
    <row r="16" spans="1:7" ht="15.75">
      <c r="A16" s="47"/>
      <c r="B16" s="50"/>
      <c r="C16" s="50"/>
      <c r="D16" s="1" t="s">
        <v>26</v>
      </c>
      <c r="E16" s="21">
        <v>92</v>
      </c>
      <c r="F16" s="4"/>
      <c r="G16" s="4"/>
    </row>
    <row r="17" spans="1:7" s="10" customFormat="1" ht="15.75">
      <c r="A17" s="32"/>
      <c r="B17" s="50"/>
      <c r="C17" s="50"/>
      <c r="D17" s="1" t="s">
        <v>29</v>
      </c>
      <c r="E17" s="21">
        <v>378.2</v>
      </c>
      <c r="F17" s="9"/>
      <c r="G17" s="9"/>
    </row>
    <row r="18" spans="1:7" s="10" customFormat="1" ht="15.75">
      <c r="A18" s="32"/>
      <c r="B18" s="50"/>
      <c r="C18" s="50"/>
      <c r="D18" s="1" t="s">
        <v>30</v>
      </c>
      <c r="E18" s="34">
        <v>285.48</v>
      </c>
      <c r="F18" s="9"/>
      <c r="G18" s="9"/>
    </row>
    <row r="19" spans="1:7" s="10" customFormat="1" ht="15.75">
      <c r="A19" s="32"/>
      <c r="B19" s="50"/>
      <c r="C19" s="50"/>
      <c r="D19" s="2" t="s">
        <v>31</v>
      </c>
      <c r="E19" s="35">
        <v>264</v>
      </c>
      <c r="F19" s="9"/>
      <c r="G19" s="9"/>
    </row>
    <row r="20" spans="1:7" s="10" customFormat="1" ht="15.75">
      <c r="A20" s="32"/>
      <c r="B20" s="50"/>
      <c r="C20" s="50"/>
      <c r="D20" s="11" t="s">
        <v>38</v>
      </c>
      <c r="E20" s="36">
        <v>71.28</v>
      </c>
      <c r="F20" s="9"/>
      <c r="G20" s="9"/>
    </row>
    <row r="21" spans="1:7" s="10" customFormat="1" ht="15.75">
      <c r="A21" s="32"/>
      <c r="B21" s="50"/>
      <c r="C21" s="50"/>
      <c r="D21" s="11" t="s">
        <v>39</v>
      </c>
      <c r="E21" s="36">
        <v>637</v>
      </c>
      <c r="F21" s="9"/>
      <c r="G21" s="9"/>
    </row>
    <row r="22" spans="1:7" s="10" customFormat="1" ht="15.75">
      <c r="A22" s="32"/>
      <c r="B22" s="50"/>
      <c r="C22" s="50"/>
      <c r="D22" s="12" t="s">
        <v>40</v>
      </c>
      <c r="E22" s="36">
        <v>467</v>
      </c>
      <c r="F22" s="9"/>
      <c r="G22" s="9"/>
    </row>
    <row r="23" spans="1:7" s="10" customFormat="1" ht="15.75">
      <c r="A23" s="32"/>
      <c r="B23" s="50"/>
      <c r="C23" s="50"/>
      <c r="D23" s="11" t="s">
        <v>41</v>
      </c>
      <c r="E23" s="36">
        <v>158</v>
      </c>
      <c r="F23" s="9"/>
      <c r="G23" s="9"/>
    </row>
    <row r="24" spans="1:7" s="10" customFormat="1" ht="15.75">
      <c r="A24" s="32"/>
      <c r="B24" s="50"/>
      <c r="C24" s="50"/>
      <c r="D24" s="11" t="s">
        <v>42</v>
      </c>
      <c r="E24" s="36">
        <v>82</v>
      </c>
      <c r="F24" s="9"/>
      <c r="G24" s="9"/>
    </row>
    <row r="25" spans="1:7" s="10" customFormat="1" ht="15.75">
      <c r="A25" s="32"/>
      <c r="B25" s="50"/>
      <c r="C25" s="50"/>
      <c r="D25" s="11" t="s">
        <v>43</v>
      </c>
      <c r="E25" s="36">
        <v>10</v>
      </c>
      <c r="F25" s="9"/>
      <c r="G25" s="9"/>
    </row>
    <row r="26" spans="1:7" s="10" customFormat="1" ht="15.75">
      <c r="A26" s="32"/>
      <c r="B26" s="50"/>
      <c r="C26" s="50"/>
      <c r="D26" s="11" t="s">
        <v>44</v>
      </c>
      <c r="E26" s="36">
        <v>12</v>
      </c>
      <c r="F26" s="13"/>
      <c r="G26" s="9"/>
    </row>
    <row r="27" spans="1:7" s="10" customFormat="1" ht="15.75">
      <c r="A27" s="32"/>
      <c r="B27" s="50"/>
      <c r="C27" s="50"/>
      <c r="D27" s="11" t="s">
        <v>45</v>
      </c>
      <c r="E27" s="36">
        <v>28</v>
      </c>
      <c r="F27" s="13"/>
      <c r="G27" s="9"/>
    </row>
    <row r="28" spans="1:7" s="10" customFormat="1" ht="16.5" thickBot="1">
      <c r="A28" s="37"/>
      <c r="B28" s="51"/>
      <c r="C28" s="51"/>
      <c r="D28" s="14" t="s">
        <v>46</v>
      </c>
      <c r="E28" s="38">
        <v>1</v>
      </c>
      <c r="F28" s="13"/>
      <c r="G28" s="9"/>
    </row>
    <row r="29" spans="1:7" ht="148.5" customHeight="1">
      <c r="A29" s="53" t="s">
        <v>6</v>
      </c>
      <c r="B29" s="50" t="s">
        <v>5</v>
      </c>
      <c r="C29" s="50" t="s">
        <v>7</v>
      </c>
      <c r="D29" s="15" t="s">
        <v>61</v>
      </c>
      <c r="E29" s="33"/>
      <c r="F29" s="4"/>
      <c r="G29" s="4"/>
    </row>
    <row r="30" spans="1:7" ht="17.25" customHeight="1">
      <c r="A30" s="53"/>
      <c r="B30" s="50"/>
      <c r="C30" s="50"/>
      <c r="D30" s="1" t="s">
        <v>37</v>
      </c>
      <c r="E30" s="21">
        <v>470.43</v>
      </c>
      <c r="F30" s="4"/>
      <c r="G30" s="4"/>
    </row>
    <row r="31" spans="1:7" ht="16.5" customHeight="1">
      <c r="A31" s="53"/>
      <c r="B31" s="50"/>
      <c r="C31" s="50"/>
      <c r="D31" s="1" t="s">
        <v>27</v>
      </c>
      <c r="E31" s="21">
        <v>140</v>
      </c>
      <c r="F31" s="4"/>
      <c r="G31" s="4"/>
    </row>
    <row r="32" spans="1:7" ht="20.25" customHeight="1">
      <c r="A32" s="53"/>
      <c r="B32" s="50"/>
      <c r="C32" s="50"/>
      <c r="D32" s="1" t="s">
        <v>18</v>
      </c>
      <c r="E32" s="21">
        <v>139</v>
      </c>
      <c r="F32" s="4"/>
      <c r="G32" s="4"/>
    </row>
    <row r="33" spans="1:7" ht="18" customHeight="1">
      <c r="A33" s="53"/>
      <c r="B33" s="50"/>
      <c r="C33" s="50"/>
      <c r="D33" s="1" t="s">
        <v>20</v>
      </c>
      <c r="E33" s="21">
        <v>234.8</v>
      </c>
      <c r="F33" s="4"/>
      <c r="G33" s="4"/>
    </row>
    <row r="34" spans="1:7" ht="21" customHeight="1">
      <c r="A34" s="53"/>
      <c r="B34" s="50"/>
      <c r="C34" s="50"/>
      <c r="D34" s="1" t="s">
        <v>21</v>
      </c>
      <c r="E34" s="21">
        <v>11.34</v>
      </c>
      <c r="F34" s="4"/>
      <c r="G34" s="4"/>
    </row>
    <row r="35" spans="1:7" ht="20.25" customHeight="1">
      <c r="A35" s="53"/>
      <c r="B35" s="50"/>
      <c r="C35" s="50"/>
      <c r="D35" s="1" t="s">
        <v>32</v>
      </c>
      <c r="E35" s="21">
        <v>37.22</v>
      </c>
      <c r="F35" s="4"/>
      <c r="G35" s="4"/>
    </row>
    <row r="36" spans="1:7" ht="18" customHeight="1">
      <c r="A36" s="53"/>
      <c r="B36" s="50"/>
      <c r="C36" s="50"/>
      <c r="D36" s="1" t="s">
        <v>24</v>
      </c>
      <c r="E36" s="21">
        <f>12*2.5</f>
        <v>30</v>
      </c>
      <c r="F36" s="4"/>
      <c r="G36" s="4"/>
    </row>
    <row r="37" spans="1:7" ht="18" customHeight="1">
      <c r="A37" s="53"/>
      <c r="B37" s="50"/>
      <c r="C37" s="50"/>
      <c r="D37" s="2" t="s">
        <v>25</v>
      </c>
      <c r="E37" s="39">
        <v>14</v>
      </c>
      <c r="F37" s="4"/>
      <c r="G37" s="4"/>
    </row>
    <row r="38" spans="1:7" ht="18" customHeight="1">
      <c r="A38" s="53"/>
      <c r="B38" s="50"/>
      <c r="C38" s="50"/>
      <c r="D38" s="2" t="s">
        <v>29</v>
      </c>
      <c r="E38" s="39">
        <v>132.7</v>
      </c>
      <c r="F38" s="4"/>
      <c r="G38" s="4"/>
    </row>
    <row r="39" spans="1:7" ht="18" customHeight="1">
      <c r="A39" s="53"/>
      <c r="B39" s="50"/>
      <c r="C39" s="50"/>
      <c r="D39" s="11" t="s">
        <v>30</v>
      </c>
      <c r="E39" s="36">
        <v>131.2</v>
      </c>
      <c r="F39" s="4"/>
      <c r="G39" s="4"/>
    </row>
    <row r="40" spans="1:7" ht="18" customHeight="1">
      <c r="A40" s="53"/>
      <c r="B40" s="50"/>
      <c r="C40" s="50"/>
      <c r="D40" s="11" t="s">
        <v>31</v>
      </c>
      <c r="E40" s="36">
        <v>124</v>
      </c>
      <c r="F40" s="4"/>
      <c r="G40" s="4"/>
    </row>
    <row r="41" spans="1:7" ht="18" customHeight="1">
      <c r="A41" s="53"/>
      <c r="B41" s="50"/>
      <c r="C41" s="50"/>
      <c r="D41" s="11" t="s">
        <v>47</v>
      </c>
      <c r="E41" s="36">
        <v>80</v>
      </c>
      <c r="F41" s="4"/>
      <c r="G41" s="4"/>
    </row>
    <row r="42" spans="1:7" ht="18" customHeight="1">
      <c r="A42" s="53"/>
      <c r="B42" s="50"/>
      <c r="C42" s="50"/>
      <c r="D42" s="11" t="s">
        <v>39</v>
      </c>
      <c r="E42" s="36">
        <v>263</v>
      </c>
      <c r="F42" s="4"/>
      <c r="G42" s="4"/>
    </row>
    <row r="43" spans="1:7" ht="18" customHeight="1">
      <c r="A43" s="53"/>
      <c r="B43" s="50"/>
      <c r="C43" s="50"/>
      <c r="D43" s="12" t="s">
        <v>40</v>
      </c>
      <c r="E43" s="36">
        <v>205</v>
      </c>
      <c r="F43" s="4"/>
      <c r="G43" s="4"/>
    </row>
    <row r="44" spans="1:7" ht="18" customHeight="1">
      <c r="A44" s="53"/>
      <c r="B44" s="50"/>
      <c r="C44" s="50"/>
      <c r="D44" s="11" t="s">
        <v>41</v>
      </c>
      <c r="E44" s="36">
        <v>48</v>
      </c>
      <c r="F44" s="4"/>
      <c r="G44" s="4"/>
    </row>
    <row r="45" spans="1:7" ht="18" customHeight="1">
      <c r="A45" s="53"/>
      <c r="B45" s="50"/>
      <c r="C45" s="50"/>
      <c r="D45" s="11" t="s">
        <v>42</v>
      </c>
      <c r="E45" s="36">
        <v>2</v>
      </c>
      <c r="F45" s="4"/>
      <c r="G45" s="4"/>
    </row>
    <row r="46" spans="1:7" ht="18" customHeight="1">
      <c r="A46" s="53"/>
      <c r="B46" s="50"/>
      <c r="C46" s="50"/>
      <c r="D46" s="11" t="s">
        <v>43</v>
      </c>
      <c r="E46" s="36">
        <v>6</v>
      </c>
      <c r="F46" s="4"/>
      <c r="G46" s="4"/>
    </row>
    <row r="47" spans="1:7" ht="18" customHeight="1">
      <c r="A47" s="53"/>
      <c r="B47" s="50"/>
      <c r="C47" s="50"/>
      <c r="D47" s="11" t="s">
        <v>44</v>
      </c>
      <c r="E47" s="36">
        <v>4</v>
      </c>
      <c r="F47" s="4"/>
      <c r="G47" s="4"/>
    </row>
    <row r="48" spans="1:7" ht="19.5" customHeight="1" thickBot="1">
      <c r="A48" s="54"/>
      <c r="B48" s="51"/>
      <c r="C48" s="51"/>
      <c r="D48" s="14" t="s">
        <v>48</v>
      </c>
      <c r="E48" s="38">
        <v>18</v>
      </c>
      <c r="F48" s="4"/>
      <c r="G48" s="4"/>
    </row>
    <row r="49" spans="1:7" ht="31.5">
      <c r="A49" s="40" t="s">
        <v>8</v>
      </c>
      <c r="B49" s="66" t="s">
        <v>5</v>
      </c>
      <c r="C49" s="8" t="s">
        <v>9</v>
      </c>
      <c r="D49" s="8" t="s">
        <v>15</v>
      </c>
      <c r="E49" s="33"/>
      <c r="F49" s="4"/>
      <c r="G49" s="4"/>
    </row>
    <row r="50" spans="1:7" ht="15.75">
      <c r="A50" s="41"/>
      <c r="B50" s="16"/>
      <c r="C50" s="16"/>
      <c r="D50" s="1" t="s">
        <v>37</v>
      </c>
      <c r="E50" s="21">
        <v>174.3</v>
      </c>
      <c r="F50" s="4"/>
      <c r="G50" s="4"/>
    </row>
    <row r="51" spans="1:7" ht="15.75">
      <c r="A51" s="41"/>
      <c r="B51" s="16"/>
      <c r="C51" s="16"/>
      <c r="D51" s="1" t="s">
        <v>27</v>
      </c>
      <c r="E51" s="21">
        <v>135</v>
      </c>
      <c r="F51" s="4"/>
      <c r="G51" s="4"/>
    </row>
    <row r="52" spans="1:7" ht="15.75">
      <c r="A52" s="41"/>
      <c r="B52" s="16"/>
      <c r="C52" s="16"/>
      <c r="D52" s="1" t="s">
        <v>20</v>
      </c>
      <c r="E52" s="21">
        <v>97.6</v>
      </c>
      <c r="F52" s="4"/>
      <c r="G52" s="4"/>
    </row>
    <row r="53" spans="1:7" ht="15.75">
      <c r="A53" s="41"/>
      <c r="B53" s="16"/>
      <c r="C53" s="16"/>
      <c r="D53" s="1" t="s">
        <v>29</v>
      </c>
      <c r="E53" s="21">
        <v>80.15</v>
      </c>
      <c r="F53" s="4"/>
      <c r="G53" s="4"/>
    </row>
    <row r="54" spans="1:7" ht="15.75">
      <c r="A54" s="41"/>
      <c r="B54" s="16"/>
      <c r="C54" s="16"/>
      <c r="D54" s="1" t="s">
        <v>30</v>
      </c>
      <c r="E54" s="21">
        <v>80.15</v>
      </c>
      <c r="F54" s="4"/>
      <c r="G54" s="4"/>
    </row>
    <row r="55" spans="1:7" ht="15.75">
      <c r="A55" s="41"/>
      <c r="B55" s="16"/>
      <c r="C55" s="16"/>
      <c r="D55" s="1" t="s">
        <v>31</v>
      </c>
      <c r="E55" s="21">
        <v>22</v>
      </c>
      <c r="F55" s="4"/>
      <c r="G55" s="4"/>
    </row>
    <row r="56" spans="1:7" ht="15.75">
      <c r="A56" s="41"/>
      <c r="B56" s="16"/>
      <c r="C56" s="16"/>
      <c r="D56" s="2" t="s">
        <v>38</v>
      </c>
      <c r="E56" s="39">
        <v>9.34</v>
      </c>
      <c r="F56" s="4"/>
      <c r="G56" s="4"/>
    </row>
    <row r="57" spans="1:7" ht="15.75">
      <c r="A57" s="41"/>
      <c r="B57" s="16"/>
      <c r="C57" s="16"/>
      <c r="D57" s="11" t="s">
        <v>39</v>
      </c>
      <c r="E57" s="36">
        <f>45+25</f>
        <v>70</v>
      </c>
      <c r="F57" s="4"/>
      <c r="G57" s="4"/>
    </row>
    <row r="58" spans="1:7" ht="15.75">
      <c r="A58" s="41"/>
      <c r="B58" s="16"/>
      <c r="C58" s="16"/>
      <c r="D58" s="12" t="s">
        <v>40</v>
      </c>
      <c r="E58" s="36">
        <f>17+12+4+2+15</f>
        <v>50</v>
      </c>
      <c r="F58" s="4"/>
      <c r="G58" s="4"/>
    </row>
    <row r="59" spans="1:7" ht="15.75">
      <c r="A59" s="41"/>
      <c r="B59" s="16"/>
      <c r="C59" s="16"/>
      <c r="D59" s="11" t="s">
        <v>41</v>
      </c>
      <c r="E59" s="36">
        <v>15</v>
      </c>
      <c r="F59" s="4"/>
      <c r="G59" s="4"/>
    </row>
    <row r="60" spans="1:7" ht="15.75">
      <c r="A60" s="41"/>
      <c r="B60" s="16"/>
      <c r="C60" s="16"/>
      <c r="D60" s="11" t="s">
        <v>42</v>
      </c>
      <c r="E60" s="36">
        <v>10</v>
      </c>
      <c r="F60" s="4"/>
      <c r="G60" s="4"/>
    </row>
    <row r="61" spans="1:7" ht="15.75">
      <c r="A61" s="41"/>
      <c r="B61" s="16"/>
      <c r="C61" s="16"/>
      <c r="D61" s="11" t="s">
        <v>43</v>
      </c>
      <c r="E61" s="36">
        <v>1</v>
      </c>
      <c r="F61" s="4"/>
      <c r="G61" s="4"/>
    </row>
    <row r="62" spans="1:7" ht="16.5" thickBot="1">
      <c r="A62" s="42"/>
      <c r="B62" s="17"/>
      <c r="C62" s="17"/>
      <c r="D62" s="14" t="s">
        <v>44</v>
      </c>
      <c r="E62" s="38">
        <v>11</v>
      </c>
      <c r="F62" s="4"/>
      <c r="G62" s="4"/>
    </row>
    <row r="63" spans="1:7" ht="114" customHeight="1">
      <c r="A63" s="53" t="s">
        <v>10</v>
      </c>
      <c r="B63" s="50" t="s">
        <v>5</v>
      </c>
      <c r="C63" s="50" t="s">
        <v>11</v>
      </c>
      <c r="D63" s="15" t="s">
        <v>62</v>
      </c>
      <c r="E63" s="33"/>
      <c r="F63" s="4"/>
      <c r="G63" s="4"/>
    </row>
    <row r="64" spans="1:7" ht="15.75">
      <c r="A64" s="53"/>
      <c r="B64" s="50"/>
      <c r="C64" s="50"/>
      <c r="D64" s="1" t="s">
        <v>37</v>
      </c>
      <c r="E64" s="21">
        <v>216.14</v>
      </c>
      <c r="F64" s="4"/>
      <c r="G64" s="4"/>
    </row>
    <row r="65" spans="1:7" ht="15.75">
      <c r="A65" s="53"/>
      <c r="B65" s="50"/>
      <c r="C65" s="50"/>
      <c r="D65" s="1" t="s">
        <v>27</v>
      </c>
      <c r="E65" s="21">
        <v>187</v>
      </c>
      <c r="F65" s="4"/>
      <c r="G65" s="4"/>
    </row>
    <row r="66" spans="1:7" ht="15.75">
      <c r="A66" s="53"/>
      <c r="B66" s="50"/>
      <c r="C66" s="50"/>
      <c r="D66" s="1" t="s">
        <v>18</v>
      </c>
      <c r="E66" s="21">
        <v>57.97</v>
      </c>
      <c r="F66" s="4"/>
      <c r="G66" s="4"/>
    </row>
    <row r="67" spans="1:7" ht="15.75">
      <c r="A67" s="53"/>
      <c r="B67" s="50"/>
      <c r="C67" s="50"/>
      <c r="D67" s="1" t="s">
        <v>19</v>
      </c>
      <c r="E67" s="21">
        <v>12.58</v>
      </c>
      <c r="F67" s="4"/>
      <c r="G67" s="4"/>
    </row>
    <row r="68" spans="1:7" ht="15.75">
      <c r="A68" s="53"/>
      <c r="B68" s="50"/>
      <c r="C68" s="50"/>
      <c r="D68" s="1" t="s">
        <v>28</v>
      </c>
      <c r="E68" s="21">
        <v>245.88</v>
      </c>
      <c r="F68" s="4"/>
      <c r="G68" s="4"/>
    </row>
    <row r="69" spans="1:7" ht="15.75">
      <c r="A69" s="53"/>
      <c r="B69" s="50"/>
      <c r="C69" s="50"/>
      <c r="D69" s="1" t="s">
        <v>21</v>
      </c>
      <c r="E69" s="21">
        <v>11.03</v>
      </c>
      <c r="F69" s="4"/>
      <c r="G69" s="4"/>
    </row>
    <row r="70" spans="1:7" ht="15.75">
      <c r="A70" s="53"/>
      <c r="B70" s="50"/>
      <c r="C70" s="50"/>
      <c r="D70" s="2" t="s">
        <v>64</v>
      </c>
      <c r="E70" s="39">
        <v>59.8</v>
      </c>
      <c r="F70" s="20"/>
      <c r="G70" s="4"/>
    </row>
    <row r="71" spans="1:7" ht="15.75">
      <c r="A71" s="53"/>
      <c r="B71" s="50"/>
      <c r="C71" s="50"/>
      <c r="D71" s="2" t="s">
        <v>25</v>
      </c>
      <c r="E71" s="39">
        <v>17.49</v>
      </c>
      <c r="F71" s="20"/>
      <c r="G71" s="4"/>
    </row>
    <row r="72" spans="1:7" ht="15.75">
      <c r="A72" s="53"/>
      <c r="B72" s="50"/>
      <c r="C72" s="50"/>
      <c r="D72" s="11" t="s">
        <v>29</v>
      </c>
      <c r="E72" s="39">
        <v>38.88</v>
      </c>
      <c r="F72" s="4"/>
      <c r="G72" s="4"/>
    </row>
    <row r="73" spans="1:7" ht="15.75">
      <c r="A73" s="53"/>
      <c r="B73" s="50"/>
      <c r="C73" s="50"/>
      <c r="D73" s="11" t="s">
        <v>30</v>
      </c>
      <c r="E73" s="39">
        <v>38.88</v>
      </c>
      <c r="F73" s="4"/>
      <c r="G73" s="4"/>
    </row>
    <row r="74" spans="1:7" ht="15.75">
      <c r="A74" s="53"/>
      <c r="B74" s="50"/>
      <c r="C74" s="50"/>
      <c r="D74" s="11" t="s">
        <v>31</v>
      </c>
      <c r="E74" s="39">
        <v>54</v>
      </c>
      <c r="F74" s="4"/>
      <c r="G74" s="4"/>
    </row>
    <row r="75" spans="1:7" ht="15.75">
      <c r="A75" s="53"/>
      <c r="B75" s="50"/>
      <c r="C75" s="50"/>
      <c r="D75" s="11" t="s">
        <v>38</v>
      </c>
      <c r="E75" s="39">
        <v>3.696</v>
      </c>
      <c r="F75" s="4"/>
      <c r="G75" s="4"/>
    </row>
    <row r="76" spans="1:7" ht="15.75">
      <c r="A76" s="53"/>
      <c r="B76" s="50"/>
      <c r="C76" s="50"/>
      <c r="D76" s="11" t="s">
        <v>49</v>
      </c>
      <c r="E76" s="39">
        <v>80</v>
      </c>
      <c r="F76" s="4"/>
      <c r="G76" s="4"/>
    </row>
    <row r="77" spans="1:7" ht="21.75" customHeight="1">
      <c r="A77" s="53"/>
      <c r="B77" s="50"/>
      <c r="C77" s="50"/>
      <c r="D77" s="12" t="s">
        <v>50</v>
      </c>
      <c r="E77" s="39">
        <v>27</v>
      </c>
      <c r="F77" s="4"/>
      <c r="G77" s="4"/>
    </row>
    <row r="78" spans="1:7" ht="15.75">
      <c r="A78" s="53"/>
      <c r="B78" s="50"/>
      <c r="C78" s="50"/>
      <c r="D78" s="11" t="s">
        <v>41</v>
      </c>
      <c r="E78" s="39">
        <v>10</v>
      </c>
      <c r="F78" s="4"/>
      <c r="G78" s="4"/>
    </row>
    <row r="79" spans="1:7" ht="15.75">
      <c r="A79" s="53"/>
      <c r="B79" s="50"/>
      <c r="C79" s="50"/>
      <c r="D79" s="11" t="s">
        <v>42</v>
      </c>
      <c r="E79" s="39">
        <v>1</v>
      </c>
      <c r="F79" s="4"/>
      <c r="G79" s="4"/>
    </row>
    <row r="80" spans="1:7" ht="15.75">
      <c r="A80" s="53"/>
      <c r="B80" s="50"/>
      <c r="C80" s="50"/>
      <c r="D80" s="11" t="s">
        <v>51</v>
      </c>
      <c r="E80" s="39">
        <v>6</v>
      </c>
      <c r="F80" s="4"/>
      <c r="G80" s="4"/>
    </row>
    <row r="81" spans="1:7" ht="15.75">
      <c r="A81" s="53"/>
      <c r="B81" s="50"/>
      <c r="C81" s="50"/>
      <c r="D81" s="11" t="s">
        <v>43</v>
      </c>
      <c r="E81" s="39">
        <v>4</v>
      </c>
      <c r="F81" s="4"/>
      <c r="G81" s="4"/>
    </row>
    <row r="82" spans="1:7" ht="15.75">
      <c r="A82" s="53"/>
      <c r="B82" s="50"/>
      <c r="C82" s="50"/>
      <c r="D82" s="11" t="s">
        <v>52</v>
      </c>
      <c r="E82" s="39">
        <v>8.36</v>
      </c>
      <c r="F82" s="4"/>
      <c r="G82" s="4"/>
    </row>
    <row r="83" spans="1:7" ht="15.75">
      <c r="A83" s="53"/>
      <c r="B83" s="50"/>
      <c r="C83" s="50"/>
      <c r="D83" s="18" t="s">
        <v>53</v>
      </c>
      <c r="E83" s="39">
        <v>4</v>
      </c>
      <c r="F83" s="4"/>
      <c r="G83" s="4"/>
    </row>
    <row r="84" spans="1:5" ht="47.25">
      <c r="A84" s="46" t="s">
        <v>12</v>
      </c>
      <c r="B84" s="67" t="s">
        <v>13</v>
      </c>
      <c r="C84" s="57" t="s">
        <v>14</v>
      </c>
      <c r="D84" s="19" t="s">
        <v>63</v>
      </c>
      <c r="E84" s="43"/>
    </row>
    <row r="85" spans="1:5" ht="15.75">
      <c r="A85" s="47"/>
      <c r="B85" s="63"/>
      <c r="C85" s="58"/>
      <c r="D85" s="22" t="s">
        <v>33</v>
      </c>
      <c r="E85" s="21">
        <v>69.07</v>
      </c>
    </row>
    <row r="86" spans="1:5" ht="15.75">
      <c r="A86" s="47"/>
      <c r="B86" s="64"/>
      <c r="C86" s="59"/>
      <c r="D86" s="22" t="s">
        <v>31</v>
      </c>
      <c r="E86" s="21">
        <v>10.07</v>
      </c>
    </row>
    <row r="87" spans="1:5" ht="15.75">
      <c r="A87" s="47"/>
      <c r="B87" s="64"/>
      <c r="C87" s="59"/>
      <c r="D87" s="22" t="s">
        <v>29</v>
      </c>
      <c r="E87" s="21">
        <v>14.164</v>
      </c>
    </row>
    <row r="88" spans="1:5" ht="15.75">
      <c r="A88" s="47"/>
      <c r="B88" s="64"/>
      <c r="C88" s="59"/>
      <c r="D88" s="22" t="s">
        <v>30</v>
      </c>
      <c r="E88" s="21">
        <v>6.88</v>
      </c>
    </row>
    <row r="89" spans="1:5" ht="15.75">
      <c r="A89" s="47"/>
      <c r="B89" s="64"/>
      <c r="C89" s="59"/>
      <c r="D89" s="22" t="s">
        <v>34</v>
      </c>
      <c r="E89" s="21">
        <v>3.497</v>
      </c>
    </row>
    <row r="90" spans="1:5" ht="15.75">
      <c r="A90" s="47"/>
      <c r="B90" s="64"/>
      <c r="C90" s="59"/>
      <c r="D90" s="22" t="s">
        <v>35</v>
      </c>
      <c r="E90" s="21">
        <v>345.6</v>
      </c>
    </row>
    <row r="91" spans="1:5" ht="15.75">
      <c r="A91" s="47"/>
      <c r="B91" s="64"/>
      <c r="C91" s="59"/>
      <c r="D91" s="22" t="s">
        <v>36</v>
      </c>
      <c r="E91" s="21">
        <v>736.87</v>
      </c>
    </row>
    <row r="92" spans="1:5" ht="15.75">
      <c r="A92" s="47"/>
      <c r="B92" s="64"/>
      <c r="C92" s="59"/>
      <c r="D92" s="23" t="s">
        <v>54</v>
      </c>
      <c r="E92" s="44">
        <v>33.8</v>
      </c>
    </row>
    <row r="93" spans="1:5" ht="15.75">
      <c r="A93" s="47"/>
      <c r="B93" s="64"/>
      <c r="C93" s="59"/>
      <c r="D93" s="24" t="s">
        <v>55</v>
      </c>
      <c r="E93" s="36">
        <v>28</v>
      </c>
    </row>
    <row r="94" spans="1:5" ht="15.75">
      <c r="A94" s="47"/>
      <c r="B94" s="64"/>
      <c r="C94" s="59"/>
      <c r="D94" s="25" t="s">
        <v>40</v>
      </c>
      <c r="E94" s="36">
        <v>11</v>
      </c>
    </row>
    <row r="95" spans="1:5" ht="15.75">
      <c r="A95" s="47"/>
      <c r="B95" s="64"/>
      <c r="C95" s="59"/>
      <c r="D95" s="24" t="s">
        <v>56</v>
      </c>
      <c r="E95" s="36">
        <v>1</v>
      </c>
    </row>
    <row r="96" spans="1:5" ht="15.75">
      <c r="A96" s="47"/>
      <c r="B96" s="64"/>
      <c r="C96" s="59"/>
      <c r="D96" s="24" t="s">
        <v>57</v>
      </c>
      <c r="E96" s="36">
        <v>6.8</v>
      </c>
    </row>
    <row r="97" spans="1:5" ht="16.5" thickBot="1">
      <c r="A97" s="48"/>
      <c r="B97" s="65"/>
      <c r="C97" s="60"/>
      <c r="D97" s="26" t="s">
        <v>31</v>
      </c>
      <c r="E97" s="38">
        <v>10</v>
      </c>
    </row>
  </sheetData>
  <sheetProtection/>
  <mergeCells count="11">
    <mergeCell ref="A2:E2"/>
    <mergeCell ref="A5:A16"/>
    <mergeCell ref="A29:A48"/>
    <mergeCell ref="A63:A83"/>
    <mergeCell ref="A84:A97"/>
    <mergeCell ref="C5:C28"/>
    <mergeCell ref="B5:B28"/>
    <mergeCell ref="C29:C48"/>
    <mergeCell ref="B29:B48"/>
    <mergeCell ref="C63:C83"/>
    <mergeCell ref="B63:B83"/>
  </mergeCells>
  <printOptions/>
  <pageMargins left="0.3937007874015748" right="0.3937007874015748" top="0.6299212598425197" bottom="0.5511811023622047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etakeva</dc:creator>
  <cp:keywords/>
  <dc:description/>
  <cp:lastModifiedBy>Evelina Vasilkova</cp:lastModifiedBy>
  <cp:lastPrinted>2012-12-12T09:55:53Z</cp:lastPrinted>
  <dcterms:created xsi:type="dcterms:W3CDTF">2010-06-11T13:20:55Z</dcterms:created>
  <dcterms:modified xsi:type="dcterms:W3CDTF">2012-12-15T13:18:01Z</dcterms:modified>
  <cp:category/>
  <cp:version/>
  <cp:contentType/>
  <cp:contentStatus/>
</cp:coreProperties>
</file>