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InfoHospital" sheetId="1" state="hidden" r:id="rId1"/>
    <sheet name="HospitalPriceList" sheetId="2" r:id="rId2"/>
  </sheets>
  <definedNames/>
  <calcPr fullCalcOnLoad="1"/>
</workbook>
</file>

<file path=xl/sharedStrings.xml><?xml version="1.0" encoding="utf-8"?>
<sst xmlns="http://schemas.openxmlformats.org/spreadsheetml/2006/main" count="388" uniqueCount="208">
  <si>
    <t>МЦ "Света Ана" ООД</t>
  </si>
  <si>
    <t>(наименование на лечебното заведение)</t>
  </si>
  <si>
    <t>ЕИК:</t>
  </si>
  <si>
    <t>Регистрационнен Код:</t>
  </si>
  <si>
    <t xml:space="preserve">Код Област: </t>
  </si>
  <si>
    <t>Адриян Иванов Николов</t>
  </si>
  <si>
    <t>(трите имена на лицето, представляващо лечебното заведение)</t>
  </si>
  <si>
    <t>Обл:</t>
  </si>
  <si>
    <t>Враца</t>
  </si>
  <si>
    <t>Община:</t>
  </si>
  <si>
    <t>Град:</t>
  </si>
  <si>
    <t>(адрес на лечебното заведение)</t>
  </si>
  <si>
    <t>ул.</t>
  </si>
  <si>
    <t>Демокрация</t>
  </si>
  <si>
    <t>№:</t>
  </si>
  <si>
    <t>ж.к</t>
  </si>
  <si>
    <t>(трите имена на лицето за контакти)</t>
  </si>
  <si>
    <t>имейл:</t>
  </si>
  <si>
    <t>adrian3@abv.bg</t>
  </si>
  <si>
    <t>Телефон:</t>
  </si>
  <si>
    <t>Www.svetaana.com</t>
  </si>
  <si>
    <t>(eлектронен адрес,  на които е оповестена информация за вида и цената на всички предоставяни медицински и други услуги)</t>
  </si>
  <si>
    <t>На информационно табло на регистратурата на МЦ "Света Ана" ООД.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</si>
  <si>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</si>
  <si>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Фактура, на която е описана точната услуга, количество единична цена и обща стойност, придружена от косов бон.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</si>
  <si>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</si>
  <si>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</si>
  <si>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Код от информационната систама на ЛЗ</t>
  </si>
  <si>
    <t>Наименование на услугата</t>
  </si>
  <si>
    <t xml:space="preserve">Мерна единица
(ден, брой и др.) </t>
  </si>
  <si>
    <t>Цена, заплащана от:</t>
  </si>
  <si>
    <t xml:space="preserve">Пациент </t>
  </si>
  <si>
    <t>НЗОК</t>
  </si>
  <si>
    <t>МЗ</t>
  </si>
  <si>
    <t xml:space="preserve">Първичен преглед </t>
  </si>
  <si>
    <t>брой</t>
  </si>
  <si>
    <t>Вземане на цитонамазка</t>
  </si>
  <si>
    <t>Ултразвуково изследване в гинекологията</t>
  </si>
  <si>
    <t>Прекъсване на бременност с местна анестезия</t>
  </si>
  <si>
    <t>Прекъсване на бременност с обща анестезия</t>
  </si>
  <si>
    <t>Провеждане на женска консултация</t>
  </si>
  <si>
    <t>Апликация на вътрематочна спирала</t>
  </si>
  <si>
    <t>Екстракция на вътрематочна спирала</t>
  </si>
  <si>
    <t>Диатермокоагулация на псевдоерозио колиутери</t>
  </si>
  <si>
    <t>Колпоскопия</t>
  </si>
  <si>
    <t>Апликация на вегинален песар</t>
  </si>
  <si>
    <t>Абразио резидорум</t>
  </si>
  <si>
    <t>Пробно абразио</t>
  </si>
  <si>
    <t>Инцизио на бартолинов абсцес</t>
  </si>
  <si>
    <t>Диатермокоагулация и изрязване на остри кондиломи</t>
  </si>
  <si>
    <t>Биопсия от маточна шийка</t>
  </si>
  <si>
    <t>Преглед и ехографско изследване на малък таз</t>
  </si>
  <si>
    <t>Вторичен преглед</t>
  </si>
  <si>
    <t>Консултация, издаване документ, съвет</t>
  </si>
  <si>
    <t>Малки рани, първичен шев</t>
  </si>
  <si>
    <t>Малки рани първична обработка</t>
  </si>
  <si>
    <t>Малки рани, изрязване и шев</t>
  </si>
  <si>
    <t>Отстраняване на конци</t>
  </si>
  <si>
    <t>Инцизия на абсцес</t>
  </si>
  <si>
    <t>Определяне на перспективен план и стойност на лечението при хронични заболявания</t>
  </si>
  <si>
    <t>Епикриза</t>
  </si>
  <si>
    <t>Посещение при хоспитализиран болен</t>
  </si>
  <si>
    <t>Вземане на венозна кръв</t>
  </si>
  <si>
    <t>Мускулна инжекция</t>
  </si>
  <si>
    <t>Венозна инжекция</t>
  </si>
  <si>
    <t>Венозна инфузия</t>
  </si>
  <si>
    <t>Ехография на коремни органи и консултация</t>
  </si>
  <si>
    <t>Локална анестезия за лечение на болката</t>
  </si>
  <si>
    <t>Обща анестезия – венозна, мускулна, ректална</t>
  </si>
  <si>
    <t>Превръзка</t>
  </si>
  <si>
    <t>Големи рани, първична обработка</t>
  </si>
  <si>
    <t>Големи рани, първичен шев</t>
  </si>
  <si>
    <t>Големи рани, изрязване и шев</t>
  </si>
  <si>
    <t>Вадене конци, голяма рана</t>
  </si>
  <si>
    <t>Кардиологичен преглед и ЕКГ</t>
  </si>
  <si>
    <t>Доплерова сонография – звуков</t>
  </si>
  <si>
    <t>Измерване на артериално налягане</t>
  </si>
  <si>
    <t>Проба на чувствителност</t>
  </si>
  <si>
    <t>Поставяне на абокат</t>
  </si>
  <si>
    <t>Ехография на щитовидна жлеза</t>
  </si>
  <si>
    <t>Ехография на тестиси</t>
  </si>
  <si>
    <t>Ехография на млечни жлези</t>
  </si>
  <si>
    <t>Ехокардиография</t>
  </si>
  <si>
    <t>Цветен доплер на шийни съдове</t>
  </si>
  <si>
    <t>Вътреставна манипулация</t>
  </si>
  <si>
    <t>Периставна манипулация</t>
  </si>
  <si>
    <t>Аудиометрия</t>
  </si>
  <si>
    <t>Парацетеза</t>
  </si>
  <si>
    <t>Промивка на ухо</t>
  </si>
  <si>
    <t>Пункция на максиларен синус</t>
  </si>
  <si>
    <t>Отоневрологична изследване</t>
  </si>
  <si>
    <t>Инцизия на перитонзиларен абсцес</t>
  </si>
  <si>
    <t>Биопсия</t>
  </si>
  <si>
    <t>Локална анестезия /капелна/</t>
  </si>
  <si>
    <t>Изследване на зрителна острота</t>
  </si>
  <si>
    <t>Изследване на зенични реакции</t>
  </si>
  <si>
    <t>Изследване на рефлакция с предписване нае очила</t>
  </si>
  <si>
    <t>Изследване на заден сегмент</t>
  </si>
  <si>
    <t>Офталмоскопия</t>
  </si>
  <si>
    <t>Тонометрия</t>
  </si>
  <si>
    <t>Екзофталмометрия</t>
  </si>
  <si>
    <t>Изследване на цветно зрение</t>
  </si>
  <si>
    <t>Оглед с Голдман</t>
  </si>
  <si>
    <t>Биомикроскопия</t>
  </si>
  <si>
    <t>Авторефрактометрия</t>
  </si>
  <si>
    <t>Скиескопия</t>
  </si>
  <si>
    <t>Субконюнктивна, Парабулбарна, Ретробулбарна инжекция</t>
  </si>
  <si>
    <t>Поставяне, сваляне на очна протеза</t>
  </si>
  <si>
    <t>Промивка на конюнктивен сак</t>
  </si>
  <si>
    <t>Сондиране на каникули и промиване на слъзни пътища</t>
  </si>
  <si>
    <t>Проба на Ширмер</t>
  </si>
  <si>
    <t>Отстраняване на чуждо тяло от роговица и конюнктива</t>
  </si>
  <si>
    <t>Отстраняване на хирургични шевове от кожа на клепачи</t>
  </si>
  <si>
    <t>Отстраняване на хирургични шевове от роговица и конюнктива</t>
  </si>
  <si>
    <t>Палабурбарна манипулация</t>
  </si>
  <si>
    <t>Аномалоскопия</t>
  </si>
  <si>
    <t xml:space="preserve"> </t>
  </si>
  <si>
    <t>РЕНТГЕНОВИ ИЗСЛЕДВАНИЯ</t>
  </si>
  <si>
    <t>Рентгенография на стернокланикуларна става</t>
  </si>
  <si>
    <t>Рентгенография на  клавикула</t>
  </si>
  <si>
    <t>Рентгенография на акромиоклавикуларната става</t>
  </si>
  <si>
    <t>Рентгенография на скапула</t>
  </si>
  <si>
    <t>Рентгенография на  раменна става</t>
  </si>
  <si>
    <t>Рентгенография на хумерус</t>
  </si>
  <si>
    <t>Рентгенография на лакетна става</t>
  </si>
  <si>
    <t>Рентгенография на антебрахиум</t>
  </si>
  <si>
    <t>Рентгенография на гривнена става</t>
  </si>
  <si>
    <t>Рентгенография на длан</t>
  </si>
  <si>
    <t>Рентгенография на  таз</t>
  </si>
  <si>
    <t>Рентгенография на сакроилиачна става</t>
  </si>
  <si>
    <t>Рентгенография на тазобедрена става – една</t>
  </si>
  <si>
    <t>Рентгенография на бедрена кост</t>
  </si>
  <si>
    <t>Рентгенография на колянна става</t>
  </si>
  <si>
    <t>Рентгенография на подбедрица</t>
  </si>
  <si>
    <t>Рентгенография на глезенна става</t>
  </si>
  <si>
    <t>Рентгенография на стъпало и пръсти</t>
  </si>
  <si>
    <t>Рентгенография на череп</t>
  </si>
  <si>
    <t>Рентгенография на лицеви кости</t>
  </si>
  <si>
    <t>Специални центражи на черепа</t>
  </si>
  <si>
    <t>Рентгенография на околоносни синуси</t>
  </si>
  <si>
    <t>Рентгенография на челюсти в специални проекции</t>
  </si>
  <si>
    <t>Рентгенография на шийни прешлени по Колие</t>
  </si>
  <si>
    <t>Рентгенография на шийни прешлени</t>
  </si>
  <si>
    <t xml:space="preserve">Рентгенография на на торакални прешлени </t>
  </si>
  <si>
    <t>Рентгенография на лумбални прешлени</t>
  </si>
  <si>
    <t>Рентгенография на гръден кош и бял дроб</t>
  </si>
  <si>
    <t>Рентгенография на стернум</t>
  </si>
  <si>
    <t>Рентгенография на ребра</t>
  </si>
  <si>
    <t>Образна графия на сърце и медиастинум</t>
  </si>
  <si>
    <t>Образна рентгенография на корем, БУМ</t>
  </si>
  <si>
    <t xml:space="preserve"> Ехография на коремни органи </t>
  </si>
  <si>
    <t>КЛИНИЧНА ЛАБОРАТОРИЯ</t>
  </si>
  <si>
    <t>Пълна кръвна картина</t>
  </si>
  <si>
    <t>Пълна кръвна картина + ДКК + морфология на еритр.</t>
  </si>
  <si>
    <t>СУЕ</t>
  </si>
  <si>
    <t>Време на кървене</t>
  </si>
  <si>
    <t>Време на съсирване</t>
  </si>
  <si>
    <t>Тромботест</t>
  </si>
  <si>
    <t>АPТТ /Активирано перциално тромбопластиново време/</t>
  </si>
  <si>
    <t>Фибриноген</t>
  </si>
  <si>
    <t>Урина – общо химическо изследване + седимент</t>
  </si>
  <si>
    <t>Глюкоза</t>
  </si>
  <si>
    <t>Кръвнозахарен профил</t>
  </si>
  <si>
    <t>Обременяване с глюкоза</t>
  </si>
  <si>
    <t>УРЕЯ</t>
  </si>
  <si>
    <t>Креатинин</t>
  </si>
  <si>
    <t>Общ белтък</t>
  </si>
  <si>
    <t>Албумин количество</t>
  </si>
  <si>
    <t>Пикочна киселина</t>
  </si>
  <si>
    <t>Триглицериди</t>
  </si>
  <si>
    <t>Холестерол общ</t>
  </si>
  <si>
    <t>Липиден профил /ХОЛ + ТГ + ХДЛ + ЛДЛ/</t>
  </si>
  <si>
    <t>Билирубин /общ/</t>
  </si>
  <si>
    <t>Билирубин /директен/</t>
  </si>
  <si>
    <t>АСАТ</t>
  </si>
  <si>
    <t>АЛАТ</t>
  </si>
  <si>
    <t>ГГТП</t>
  </si>
  <si>
    <t>АФ /Алкална фосфатаза/</t>
  </si>
  <si>
    <t>КФК</t>
  </si>
  <si>
    <t>Алфа-амилаза</t>
  </si>
  <si>
    <t>Албумин</t>
  </si>
  <si>
    <t>Натрий</t>
  </si>
  <si>
    <t>Калий + натрий</t>
  </si>
  <si>
    <t>Калций</t>
  </si>
  <si>
    <t>С-реактивен протеин</t>
  </si>
  <si>
    <t>Фосфор</t>
  </si>
  <si>
    <t>Серумно желязо</t>
  </si>
  <si>
    <t>Желязо + ЖСК</t>
  </si>
  <si>
    <t>Гликиран хемоглобин</t>
  </si>
  <si>
    <t>Биохимични проби в урина /за 1 брой/</t>
  </si>
  <si>
    <t>TSH</t>
  </si>
  <si>
    <t>FT4</t>
  </si>
  <si>
    <t>PSA</t>
  </si>
  <si>
    <t>Микроалбуминурия</t>
  </si>
  <si>
    <t>Васерман</t>
  </si>
  <si>
    <t>СПИН</t>
  </si>
  <si>
    <t>Вземане на кръв за други лаборатории</t>
  </si>
  <si>
    <t xml:space="preserve">ТАТ,МАТ и FT3 /всеки/ </t>
  </si>
  <si>
    <t>ПАКЕТНИ УСЛУГИ</t>
  </si>
  <si>
    <t>Пакетна услуга /ПКК, Кр.захар, холестерол, ТГ, ХДЛ, ЛДЛ/</t>
  </si>
  <si>
    <t>Пакетна услуга /ПКК, холестерол, ТГ, ХДЛ, ЛДЛ, гликиран хемоглобин/</t>
  </si>
  <si>
    <t>Пакетна услуга /ПКК, Кр.захар, холестерол, ТГ, ХДЛ, ЛДЛ, ПСА/</t>
  </si>
  <si>
    <t>Пакетна услуга /ПКК, Кр.захар, холестерол, ТГ, ХДЛ, ЛДЛ, ТСХ/</t>
  </si>
  <si>
    <t>Туморни маркери</t>
  </si>
  <si>
    <t>CA 15.3</t>
  </si>
  <si>
    <t>14.00</t>
  </si>
  <si>
    <t>CA 125</t>
  </si>
  <si>
    <t>CA 19.9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</si>
</sst>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.00"/>
    <numFmt numFmtId="165" formatCode="mm/yyyy&quot; г.&quot;"/>
    <numFmt numFmtId="166" formatCode="d\ mmm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55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i/>
      <sz val="12"/>
      <color indexed="23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46" applyFont="1" applyAlignment="1">
      <alignment vertical="top"/>
      <protection/>
    </xf>
    <xf numFmtId="0" fontId="2" fillId="0" borderId="10" xfId="46" applyFont="1" applyBorder="1" applyAlignment="1">
      <alignment horizontal="right" vertical="center"/>
      <protection/>
    </xf>
    <xf numFmtId="0" fontId="2" fillId="0" borderId="11" xfId="46" applyFont="1" applyBorder="1" applyAlignment="1">
      <alignment horizontal="center" vertical="center"/>
      <protection/>
    </xf>
    <xf numFmtId="0" fontId="2" fillId="0" borderId="11" xfId="46" applyFont="1" applyBorder="1" applyAlignment="1">
      <alignment horizontal="right" vertical="center"/>
      <protection/>
    </xf>
    <xf numFmtId="0" fontId="3" fillId="0" borderId="12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2" fillId="0" borderId="13" xfId="46" applyFont="1" applyBorder="1" applyAlignment="1">
      <alignment horizontal="right" vertical="center"/>
      <protection/>
    </xf>
    <xf numFmtId="0" fontId="5" fillId="0" borderId="0" xfId="53" applyFont="1">
      <alignment/>
      <protection/>
    </xf>
    <xf numFmtId="0" fontId="2" fillId="0" borderId="14" xfId="46" applyFont="1" applyBorder="1" applyAlignment="1">
      <alignment horizontal="right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right" vertical="center"/>
      <protection/>
    </xf>
    <xf numFmtId="0" fontId="3" fillId="0" borderId="15" xfId="46" applyFont="1" applyBorder="1" applyAlignment="1">
      <alignment horizontal="right" vertical="top"/>
      <protection/>
    </xf>
    <xf numFmtId="0" fontId="2" fillId="0" borderId="0" xfId="46" applyFont="1" applyAlignment="1">
      <alignment vertical="top" wrapText="1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vertical="center" wrapText="1"/>
      <protection/>
    </xf>
    <xf numFmtId="0" fontId="10" fillId="0" borderId="0" xfId="46" applyFont="1" applyAlignment="1">
      <alignment horizontal="center" vertical="center"/>
      <protection/>
    </xf>
    <xf numFmtId="0" fontId="3" fillId="0" borderId="0" xfId="46" applyFont="1" applyAlignment="1">
      <alignment horizontal="left" vertical="center"/>
      <protection/>
    </xf>
    <xf numFmtId="0" fontId="3" fillId="0" borderId="0" xfId="46" applyFont="1" applyAlignment="1">
      <alignment horizontal="center" vertical="center"/>
      <protection/>
    </xf>
    <xf numFmtId="0" fontId="11" fillId="0" borderId="0" xfId="46" applyFont="1" applyAlignment="1">
      <alignment horizontal="center" vertical="center"/>
      <protection/>
    </xf>
    <xf numFmtId="0" fontId="12" fillId="0" borderId="16" xfId="46" applyFont="1" applyBorder="1" applyAlignment="1">
      <alignment horizontal="center" vertical="center" wrapText="1"/>
      <protection/>
    </xf>
    <xf numFmtId="0" fontId="13" fillId="0" borderId="0" xfId="46" applyFont="1" applyAlignment="1">
      <alignment vertical="center" wrapText="1"/>
      <protection/>
    </xf>
    <xf numFmtId="0" fontId="14" fillId="0" borderId="0" xfId="46" applyFont="1" applyAlignment="1">
      <alignment vertical="center" wrapText="1"/>
      <protection/>
    </xf>
    <xf numFmtId="0" fontId="15" fillId="0" borderId="16" xfId="46" applyFont="1" applyBorder="1" applyAlignment="1">
      <alignment vertical="center"/>
      <protection/>
    </xf>
    <xf numFmtId="0" fontId="15" fillId="0" borderId="16" xfId="46" applyNumberFormat="1" applyFont="1" applyBorder="1" applyAlignment="1">
      <alignment vertical="center" wrapText="1"/>
      <protection/>
    </xf>
    <xf numFmtId="0" fontId="15" fillId="0" borderId="16" xfId="46" applyNumberFormat="1" applyFont="1" applyBorder="1" applyAlignment="1">
      <alignment horizontal="center" vertical="center" wrapText="1"/>
      <protection/>
    </xf>
    <xf numFmtId="164" fontId="15" fillId="0" borderId="16" xfId="46" applyNumberFormat="1" applyFont="1" applyBorder="1" applyAlignment="1">
      <alignment vertical="center"/>
      <protection/>
    </xf>
    <xf numFmtId="0" fontId="13" fillId="0" borderId="0" xfId="46" applyFont="1" applyAlignment="1">
      <alignment vertical="center"/>
      <protection/>
    </xf>
    <xf numFmtId="0" fontId="16" fillId="0" borderId="0" xfId="46" applyFont="1" applyAlignment="1">
      <alignment vertical="center"/>
      <protection/>
    </xf>
    <xf numFmtId="0" fontId="17" fillId="0" borderId="16" xfId="46" applyNumberFormat="1" applyFont="1" applyBorder="1" applyAlignment="1">
      <alignment vertical="center" wrapText="1"/>
      <protection/>
    </xf>
    <xf numFmtId="164" fontId="17" fillId="0" borderId="16" xfId="46" applyNumberFormat="1" applyFont="1" applyBorder="1" applyAlignment="1">
      <alignment vertical="center"/>
      <protection/>
    </xf>
    <xf numFmtId="0" fontId="17" fillId="0" borderId="16" xfId="46" applyNumberFormat="1" applyFont="1" applyBorder="1" applyAlignment="1">
      <alignment horizontal="center" vertical="center" wrapText="1"/>
      <protection/>
    </xf>
    <xf numFmtId="0" fontId="17" fillId="0" borderId="17" xfId="46" applyFont="1" applyBorder="1" applyAlignment="1">
      <alignment vertical="center"/>
      <protection/>
    </xf>
    <xf numFmtId="0" fontId="15" fillId="0" borderId="17" xfId="46" applyNumberFormat="1" applyFont="1" applyBorder="1" applyAlignment="1">
      <alignment horizontal="center" vertical="center" wrapText="1"/>
      <protection/>
    </xf>
    <xf numFmtId="164" fontId="17" fillId="0" borderId="17" xfId="46" applyNumberFormat="1" applyFont="1" applyBorder="1" applyAlignment="1">
      <alignment vertical="center"/>
      <protection/>
    </xf>
    <xf numFmtId="0" fontId="18" fillId="0" borderId="17" xfId="46" applyFont="1" applyBorder="1" applyAlignment="1">
      <alignment horizontal="center" vertical="center"/>
      <protection/>
    </xf>
    <xf numFmtId="0" fontId="17" fillId="0" borderId="17" xfId="46" applyFont="1" applyBorder="1" applyAlignment="1">
      <alignment horizontal="left" vertical="center"/>
      <protection/>
    </xf>
    <xf numFmtId="0" fontId="1" fillId="0" borderId="0" xfId="46" applyFont="1">
      <alignment/>
      <protection/>
    </xf>
    <xf numFmtId="0" fontId="17" fillId="0" borderId="17" xfId="46" applyFont="1" applyBorder="1" applyAlignment="1">
      <alignment horizontal="center" vertical="center"/>
      <protection/>
    </xf>
    <xf numFmtId="0" fontId="17" fillId="0" borderId="0" xfId="46" applyFont="1" applyAlignment="1">
      <alignment vertical="center"/>
      <protection/>
    </xf>
    <xf numFmtId="165" fontId="17" fillId="0" borderId="17" xfId="46" applyNumberFormat="1" applyFont="1" applyBorder="1" applyAlignment="1">
      <alignment vertical="center"/>
      <protection/>
    </xf>
    <xf numFmtId="0" fontId="7" fillId="0" borderId="17" xfId="46" applyFont="1" applyBorder="1" applyAlignment="1">
      <alignment vertical="center"/>
      <protection/>
    </xf>
    <xf numFmtId="0" fontId="19" fillId="0" borderId="17" xfId="46" applyFont="1" applyBorder="1" applyAlignment="1">
      <alignment horizontal="center" vertical="center"/>
      <protection/>
    </xf>
    <xf numFmtId="0" fontId="8" fillId="0" borderId="17" xfId="46" applyFont="1" applyBorder="1" applyAlignment="1">
      <alignment horizontal="center" vertical="center"/>
      <protection/>
    </xf>
    <xf numFmtId="166" fontId="7" fillId="0" borderId="17" xfId="46" applyNumberFormat="1" applyFont="1" applyBorder="1" applyAlignment="1">
      <alignment vertical="center"/>
      <protection/>
    </xf>
    <xf numFmtId="0" fontId="3" fillId="0" borderId="18" xfId="46" applyFont="1" applyBorder="1" applyAlignment="1">
      <alignment horizontal="center" vertical="top"/>
      <protection/>
    </xf>
    <xf numFmtId="0" fontId="4" fillId="0" borderId="19" xfId="46" applyFont="1" applyBorder="1" applyAlignment="1">
      <alignment horizontal="center" vertical="top"/>
      <protection/>
    </xf>
    <xf numFmtId="0" fontId="3" fillId="0" borderId="19" xfId="46" applyFont="1" applyBorder="1" applyAlignment="1">
      <alignment horizontal="center" vertical="center"/>
      <protection/>
    </xf>
    <xf numFmtId="0" fontId="4" fillId="0" borderId="19" xfId="46" applyFont="1" applyBorder="1" applyAlignment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top"/>
      <protection/>
    </xf>
    <xf numFmtId="0" fontId="4" fillId="0" borderId="19" xfId="46" applyFont="1" applyBorder="1" applyAlignment="1">
      <alignment horizontal="left" vertical="top"/>
      <protection/>
    </xf>
    <xf numFmtId="0" fontId="3" fillId="0" borderId="19" xfId="46" applyFont="1" applyBorder="1" applyAlignment="1">
      <alignment horizontal="left" vertical="center"/>
      <protection/>
    </xf>
    <xf numFmtId="0" fontId="4" fillId="0" borderId="19" xfId="46" applyFont="1" applyBorder="1" applyAlignment="1">
      <alignment horizontal="center" vertical="top" wrapText="1"/>
      <protection/>
    </xf>
    <xf numFmtId="0" fontId="8" fillId="0" borderId="0" xfId="46" applyFont="1" applyBorder="1" applyAlignment="1">
      <alignment horizontal="center" vertical="center" wrapText="1"/>
      <protection/>
    </xf>
    <xf numFmtId="0" fontId="9" fillId="0" borderId="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 vertical="center"/>
      <protection/>
    </xf>
    <xf numFmtId="0" fontId="12" fillId="0" borderId="16" xfId="4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67171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3@abv.bg" TargetMode="External" /><Relationship Id="rId2" Type="http://schemas.openxmlformats.org/officeDocument/2006/relationships/hyperlink" Target="http://www.svetaan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80" zoomScalePageLayoutView="0" workbookViewId="0" topLeftCell="A10">
      <selection activeCell="A16" sqref="A16:F16"/>
    </sheetView>
  </sheetViews>
  <sheetFormatPr defaultColWidth="9.140625" defaultRowHeight="19.5" customHeight="1"/>
  <cols>
    <col min="1" max="1" width="7.8515625" style="1" customWidth="1"/>
    <col min="2" max="2" width="25.7109375" style="1" customWidth="1"/>
    <col min="3" max="3" width="22.8515625" style="1" customWidth="1"/>
    <col min="4" max="4" width="25.00390625" style="1" customWidth="1"/>
    <col min="5" max="5" width="23.8515625" style="1" customWidth="1"/>
    <col min="6" max="6" width="29.00390625" style="1" customWidth="1"/>
    <col min="7" max="16384" width="9.140625" style="1" customWidth="1"/>
  </cols>
  <sheetData>
    <row r="1" spans="1:6" ht="12.75" customHeight="1">
      <c r="A1" s="45" t="s">
        <v>0</v>
      </c>
      <c r="B1" s="45"/>
      <c r="C1" s="45"/>
      <c r="D1" s="45"/>
      <c r="E1" s="45"/>
      <c r="F1" s="45"/>
    </row>
    <row r="2" spans="1:6" ht="12.75" customHeight="1">
      <c r="A2" s="46" t="s">
        <v>1</v>
      </c>
      <c r="B2" s="46"/>
      <c r="C2" s="46"/>
      <c r="D2" s="46"/>
      <c r="E2" s="46"/>
      <c r="F2" s="46"/>
    </row>
    <row r="3" spans="1:6" ht="12.75" customHeight="1">
      <c r="A3" s="2" t="s">
        <v>2</v>
      </c>
      <c r="B3" s="3">
        <v>106524427</v>
      </c>
      <c r="C3" s="4" t="s">
        <v>3</v>
      </c>
      <c r="D3" s="3">
        <v>610131005</v>
      </c>
      <c r="E3" s="4" t="s">
        <v>4</v>
      </c>
      <c r="F3" s="5">
        <v>6</v>
      </c>
    </row>
    <row r="4" spans="1:6" ht="12.75" customHeight="1">
      <c r="A4" s="47" t="s">
        <v>5</v>
      </c>
      <c r="B4" s="47"/>
      <c r="C4" s="47"/>
      <c r="D4" s="47"/>
      <c r="E4" s="47"/>
      <c r="F4" s="47"/>
    </row>
    <row r="5" spans="1:6" ht="12.75" customHeight="1">
      <c r="A5" s="46" t="s">
        <v>6</v>
      </c>
      <c r="B5" s="46"/>
      <c r="C5" s="46"/>
      <c r="D5" s="46"/>
      <c r="E5" s="46"/>
      <c r="F5" s="46"/>
    </row>
    <row r="6" spans="1:6" ht="12.75" customHeight="1">
      <c r="A6" s="2" t="s">
        <v>7</v>
      </c>
      <c r="B6" s="3" t="s">
        <v>8</v>
      </c>
      <c r="C6" s="4" t="s">
        <v>9</v>
      </c>
      <c r="D6" s="3" t="s">
        <v>8</v>
      </c>
      <c r="E6" s="4" t="s">
        <v>10</v>
      </c>
      <c r="F6" s="5" t="s">
        <v>8</v>
      </c>
    </row>
    <row r="7" spans="1:6" ht="12.75" customHeight="1">
      <c r="A7" s="46" t="s">
        <v>11</v>
      </c>
      <c r="B7" s="46"/>
      <c r="C7" s="46"/>
      <c r="D7" s="46"/>
      <c r="E7" s="46"/>
      <c r="F7" s="46"/>
    </row>
    <row r="8" spans="1:6" ht="12.75" customHeight="1">
      <c r="A8" s="2" t="s">
        <v>12</v>
      </c>
      <c r="B8" s="6" t="s">
        <v>13</v>
      </c>
      <c r="C8" s="4" t="s">
        <v>14</v>
      </c>
      <c r="D8" s="6">
        <v>17</v>
      </c>
      <c r="E8" s="4" t="s">
        <v>15</v>
      </c>
      <c r="F8" s="5"/>
    </row>
    <row r="9" spans="1:6" ht="12.75" customHeight="1">
      <c r="A9" s="48" t="s">
        <v>11</v>
      </c>
      <c r="B9" s="48"/>
      <c r="C9" s="48"/>
      <c r="D9" s="48"/>
      <c r="E9" s="48"/>
      <c r="F9" s="48"/>
    </row>
    <row r="10" spans="1:6" ht="12.75" customHeight="1">
      <c r="A10" s="47"/>
      <c r="B10" s="47"/>
      <c r="C10" s="47"/>
      <c r="D10" s="47"/>
      <c r="E10" s="47"/>
      <c r="F10" s="47"/>
    </row>
    <row r="11" spans="1:6" ht="12.75" customHeight="1">
      <c r="A11" s="46" t="s">
        <v>16</v>
      </c>
      <c r="B11" s="46"/>
      <c r="C11" s="46"/>
      <c r="D11" s="46"/>
      <c r="E11" s="46"/>
      <c r="F11" s="46"/>
    </row>
    <row r="12" spans="1:6" ht="12.75" customHeight="1">
      <c r="A12" s="7" t="s">
        <v>17</v>
      </c>
      <c r="B12" s="8" t="s">
        <v>18</v>
      </c>
      <c r="C12" s="9" t="s">
        <v>19</v>
      </c>
      <c r="D12" s="10">
        <v>888491525</v>
      </c>
      <c r="E12" s="11"/>
      <c r="F12" s="12"/>
    </row>
    <row r="13" ht="19.5" customHeight="1">
      <c r="A13" s="13"/>
    </row>
    <row r="14" spans="1:6" ht="19.5" customHeight="1">
      <c r="A14" s="49" t="s">
        <v>20</v>
      </c>
      <c r="B14" s="49"/>
      <c r="C14" s="49"/>
      <c r="D14" s="49"/>
      <c r="E14" s="49"/>
      <c r="F14" s="49"/>
    </row>
    <row r="15" spans="1:6" ht="23.25" customHeight="1">
      <c r="A15" s="50" t="s">
        <v>21</v>
      </c>
      <c r="B15" s="50"/>
      <c r="C15" s="50"/>
      <c r="D15" s="50"/>
      <c r="E15" s="50"/>
      <c r="F15" s="50"/>
    </row>
    <row r="16" spans="1:6" ht="12.75" customHeight="1">
      <c r="A16" s="51" t="s">
        <v>22</v>
      </c>
      <c r="B16" s="51"/>
      <c r="C16" s="51"/>
      <c r="D16" s="51"/>
      <c r="E16" s="51"/>
      <c r="F16" s="51"/>
    </row>
    <row r="17" spans="1:6" ht="42.75" customHeight="1">
      <c r="A17" s="52" t="s">
        <v>23</v>
      </c>
      <c r="B17" s="52"/>
      <c r="C17" s="52"/>
      <c r="D17" s="52"/>
      <c r="E17" s="52"/>
      <c r="F17" s="52"/>
    </row>
    <row r="18" spans="1:6" ht="59.25" customHeight="1">
      <c r="A18" s="51" t="s">
        <v>24</v>
      </c>
      <c r="B18" s="51"/>
      <c r="C18" s="51"/>
      <c r="D18" s="51"/>
      <c r="E18" s="51"/>
      <c r="F18" s="51"/>
    </row>
    <row r="19" spans="1:6" ht="42.75" customHeight="1">
      <c r="A19" s="52" t="s">
        <v>25</v>
      </c>
      <c r="B19" s="52"/>
      <c r="C19" s="52"/>
      <c r="D19" s="52"/>
      <c r="E19" s="52"/>
      <c r="F19" s="52"/>
    </row>
  </sheetData>
  <sheetProtection selectLockedCells="1" selectUnlockedCells="1"/>
  <mergeCells count="14">
    <mergeCell ref="A18:F18"/>
    <mergeCell ref="A19:F19"/>
    <mergeCell ref="A10:F10"/>
    <mergeCell ref="A11:F11"/>
    <mergeCell ref="A14:F14"/>
    <mergeCell ref="A15:F15"/>
    <mergeCell ref="A16:F16"/>
    <mergeCell ref="A17:F17"/>
    <mergeCell ref="A1:F1"/>
    <mergeCell ref="A2:F2"/>
    <mergeCell ref="A4:F4"/>
    <mergeCell ref="A5:F5"/>
    <mergeCell ref="A7:F7"/>
    <mergeCell ref="A9:F9"/>
  </mergeCells>
  <hyperlinks>
    <hyperlink ref="B12" r:id="rId1" display="adrian3@abv.bg"/>
    <hyperlink ref="A14" r:id="rId2" display="Www.svetaana.com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6"/>
  <sheetViews>
    <sheetView tabSelected="1" zoomScale="87" zoomScaleNormal="87" zoomScalePageLayoutView="0" workbookViewId="0" topLeftCell="A1">
      <selection activeCell="B4" sqref="B4"/>
    </sheetView>
  </sheetViews>
  <sheetFormatPr defaultColWidth="9.140625" defaultRowHeight="12.75"/>
  <cols>
    <col min="1" max="1" width="12.421875" style="14" customWidth="1"/>
    <col min="2" max="2" width="69.140625" style="14" customWidth="1"/>
    <col min="3" max="6" width="10.28125" style="14" customWidth="1"/>
    <col min="7" max="16384" width="9.140625" style="14" customWidth="1"/>
  </cols>
  <sheetData>
    <row r="1" spans="1:6" s="15" customFormat="1" ht="50.25" customHeight="1">
      <c r="A1" s="53" t="s">
        <v>26</v>
      </c>
      <c r="B1" s="53"/>
      <c r="C1" s="53"/>
      <c r="D1" s="53"/>
      <c r="E1" s="53"/>
      <c r="F1" s="53"/>
    </row>
    <row r="2" spans="1:6" ht="49.5" customHeight="1">
      <c r="A2" s="54" t="str">
        <f>InfoHospital!A1</f>
        <v>МЦ "Света Ана" ООД</v>
      </c>
      <c r="B2" s="54"/>
      <c r="C2" s="54"/>
      <c r="D2" s="54"/>
      <c r="E2" s="54"/>
      <c r="F2" s="54"/>
    </row>
    <row r="3" spans="1:6" ht="49.5" customHeight="1">
      <c r="A3" s="55" t="s">
        <v>1</v>
      </c>
      <c r="B3" s="55"/>
      <c r="C3" s="55"/>
      <c r="D3" s="55"/>
      <c r="E3" s="55"/>
      <c r="F3" s="55"/>
    </row>
    <row r="4" spans="1:6" ht="15.75">
      <c r="A4" s="16" t="s">
        <v>2</v>
      </c>
      <c r="B4" s="17">
        <f>InfoHospital!B3</f>
        <v>106524427</v>
      </c>
      <c r="C4" s="18"/>
      <c r="D4" s="18"/>
      <c r="E4" s="18"/>
      <c r="F4" s="18"/>
    </row>
    <row r="5" spans="1:6" ht="25.5" customHeight="1">
      <c r="A5" s="19"/>
      <c r="B5" s="19"/>
      <c r="C5" s="19"/>
      <c r="D5" s="19"/>
      <c r="E5" s="19"/>
      <c r="F5" s="19"/>
    </row>
    <row r="6" spans="1:6" s="21" customFormat="1" ht="24.75" customHeight="1">
      <c r="A6" s="56" t="s">
        <v>27</v>
      </c>
      <c r="B6" s="56" t="s">
        <v>28</v>
      </c>
      <c r="C6" s="56" t="s">
        <v>29</v>
      </c>
      <c r="D6" s="56" t="s">
        <v>30</v>
      </c>
      <c r="E6" s="56"/>
      <c r="F6" s="56"/>
    </row>
    <row r="7" spans="1:6" s="22" customFormat="1" ht="51.75" customHeight="1">
      <c r="A7" s="56"/>
      <c r="B7" s="56"/>
      <c r="C7" s="56"/>
      <c r="D7" s="20" t="s">
        <v>31</v>
      </c>
      <c r="E7" s="20" t="s">
        <v>32</v>
      </c>
      <c r="F7" s="20" t="s">
        <v>33</v>
      </c>
    </row>
    <row r="8" spans="1:6" s="27" customFormat="1" ht="12.75">
      <c r="A8" s="23"/>
      <c r="B8" s="24" t="s">
        <v>34</v>
      </c>
      <c r="C8" s="25" t="s">
        <v>35</v>
      </c>
      <c r="D8" s="26">
        <v>30</v>
      </c>
      <c r="E8" s="26">
        <v>22</v>
      </c>
      <c r="F8" s="26"/>
    </row>
    <row r="9" spans="1:6" s="28" customFormat="1" ht="12.75">
      <c r="A9" s="23"/>
      <c r="B9" s="24" t="s">
        <v>36</v>
      </c>
      <c r="C9" s="25" t="s">
        <v>35</v>
      </c>
      <c r="D9" s="26">
        <v>15</v>
      </c>
      <c r="E9" s="26"/>
      <c r="F9" s="26"/>
    </row>
    <row r="10" spans="1:6" s="28" customFormat="1" ht="12.75">
      <c r="A10" s="23"/>
      <c r="B10" s="24" t="s">
        <v>37</v>
      </c>
      <c r="C10" s="25" t="s">
        <v>35</v>
      </c>
      <c r="D10" s="26">
        <v>30</v>
      </c>
      <c r="E10" s="26"/>
      <c r="F10" s="26"/>
    </row>
    <row r="11" spans="1:6" s="28" customFormat="1" ht="12.75">
      <c r="A11" s="23"/>
      <c r="B11" s="24"/>
      <c r="C11" s="25"/>
      <c r="D11" s="26"/>
      <c r="E11" s="26"/>
      <c r="F11" s="26"/>
    </row>
    <row r="12" spans="1:6" s="28" customFormat="1" ht="12.75">
      <c r="A12" s="23"/>
      <c r="B12" s="24" t="s">
        <v>38</v>
      </c>
      <c r="C12" s="25" t="s">
        <v>35</v>
      </c>
      <c r="D12" s="26">
        <v>120</v>
      </c>
      <c r="E12" s="26"/>
      <c r="F12" s="26"/>
    </row>
    <row r="13" spans="1:6" s="28" customFormat="1" ht="12.75">
      <c r="A13" s="23"/>
      <c r="B13" s="24" t="s">
        <v>39</v>
      </c>
      <c r="C13" s="25" t="s">
        <v>35</v>
      </c>
      <c r="D13" s="26">
        <v>170</v>
      </c>
      <c r="E13" s="26"/>
      <c r="F13" s="26"/>
    </row>
    <row r="14" spans="1:6" s="28" customFormat="1" ht="12.75">
      <c r="A14" s="23"/>
      <c r="B14" s="24" t="s">
        <v>40</v>
      </c>
      <c r="C14" s="25" t="s">
        <v>35</v>
      </c>
      <c r="D14" s="26">
        <v>25</v>
      </c>
      <c r="E14" s="26"/>
      <c r="F14" s="26"/>
    </row>
    <row r="15" spans="1:6" s="28" customFormat="1" ht="12.75">
      <c r="A15" s="23"/>
      <c r="B15" s="24" t="s">
        <v>41</v>
      </c>
      <c r="C15" s="25" t="s">
        <v>35</v>
      </c>
      <c r="D15" s="26">
        <v>40</v>
      </c>
      <c r="E15" s="26"/>
      <c r="F15" s="26"/>
    </row>
    <row r="16" spans="1:6" s="27" customFormat="1" ht="12.75">
      <c r="A16" s="23"/>
      <c r="B16" s="24" t="s">
        <v>42</v>
      </c>
      <c r="C16" s="25" t="s">
        <v>35</v>
      </c>
      <c r="D16" s="26">
        <v>30</v>
      </c>
      <c r="E16" s="26"/>
      <c r="F16" s="26"/>
    </row>
    <row r="17" spans="1:6" s="27" customFormat="1" ht="12.75">
      <c r="A17" s="23"/>
      <c r="B17" s="24" t="s">
        <v>43</v>
      </c>
      <c r="C17" s="25" t="s">
        <v>35</v>
      </c>
      <c r="D17" s="26">
        <v>40</v>
      </c>
      <c r="E17" s="26"/>
      <c r="F17" s="26"/>
    </row>
    <row r="18" spans="1:6" s="28" customFormat="1" ht="12.75">
      <c r="A18" s="23"/>
      <c r="B18" s="24" t="s">
        <v>44</v>
      </c>
      <c r="C18" s="25" t="s">
        <v>35</v>
      </c>
      <c r="D18" s="26">
        <v>31</v>
      </c>
      <c r="E18" s="26"/>
      <c r="F18" s="26"/>
    </row>
    <row r="19" spans="1:6" s="28" customFormat="1" ht="12.75">
      <c r="A19" s="23"/>
      <c r="B19" s="24" t="s">
        <v>45</v>
      </c>
      <c r="C19" s="25" t="s">
        <v>35</v>
      </c>
      <c r="D19" s="26">
        <v>30</v>
      </c>
      <c r="E19" s="26"/>
      <c r="F19" s="26"/>
    </row>
    <row r="20" spans="1:6" s="28" customFormat="1" ht="12.75">
      <c r="A20" s="23"/>
      <c r="B20" s="24" t="s">
        <v>46</v>
      </c>
      <c r="C20" s="25" t="s">
        <v>35</v>
      </c>
      <c r="D20" s="26">
        <v>120</v>
      </c>
      <c r="E20" s="26"/>
      <c r="F20" s="26"/>
    </row>
    <row r="21" spans="1:6" s="27" customFormat="1" ht="12.75">
      <c r="A21" s="23"/>
      <c r="B21" s="24" t="s">
        <v>47</v>
      </c>
      <c r="C21" s="25" t="s">
        <v>35</v>
      </c>
      <c r="D21" s="26">
        <v>120</v>
      </c>
      <c r="E21" s="26"/>
      <c r="F21" s="26"/>
    </row>
    <row r="22" spans="1:6" s="27" customFormat="1" ht="15">
      <c r="A22" s="23"/>
      <c r="B22" s="29" t="s">
        <v>48</v>
      </c>
      <c r="C22" s="25" t="s">
        <v>35</v>
      </c>
      <c r="D22" s="30">
        <v>70</v>
      </c>
      <c r="E22" s="30"/>
      <c r="F22" s="30"/>
    </row>
    <row r="23" spans="1:6" s="27" customFormat="1" ht="15">
      <c r="A23" s="23"/>
      <c r="B23" s="29" t="s">
        <v>49</v>
      </c>
      <c r="C23" s="25" t="s">
        <v>35</v>
      </c>
      <c r="D23" s="30">
        <v>50</v>
      </c>
      <c r="E23" s="30"/>
      <c r="F23" s="30"/>
    </row>
    <row r="24" spans="1:6" s="27" customFormat="1" ht="15">
      <c r="A24" s="23"/>
      <c r="B24" s="29" t="s">
        <v>50</v>
      </c>
      <c r="C24" s="25" t="s">
        <v>35</v>
      </c>
      <c r="D24" s="30">
        <v>50</v>
      </c>
      <c r="E24" s="30"/>
      <c r="F24" s="30"/>
    </row>
    <row r="25" spans="1:6" s="27" customFormat="1" ht="15">
      <c r="A25" s="23"/>
      <c r="B25" s="29" t="s">
        <v>51</v>
      </c>
      <c r="C25" s="25" t="s">
        <v>35</v>
      </c>
      <c r="D25" s="30">
        <v>60</v>
      </c>
      <c r="E25" s="30"/>
      <c r="F25" s="30"/>
    </row>
    <row r="26" spans="1:6" s="27" customFormat="1" ht="15">
      <c r="A26" s="23"/>
      <c r="B26" s="29" t="s">
        <v>52</v>
      </c>
      <c r="C26" s="25" t="s">
        <v>35</v>
      </c>
      <c r="D26" s="30">
        <v>15</v>
      </c>
      <c r="E26" s="30">
        <v>9.5</v>
      </c>
      <c r="F26" s="30"/>
    </row>
    <row r="27" spans="1:6" s="27" customFormat="1" ht="15">
      <c r="A27" s="23"/>
      <c r="B27" s="29" t="s">
        <v>53</v>
      </c>
      <c r="C27" s="25" t="s">
        <v>35</v>
      </c>
      <c r="D27" s="30">
        <v>20</v>
      </c>
      <c r="E27" s="30"/>
      <c r="F27" s="30"/>
    </row>
    <row r="28" spans="1:6" s="27" customFormat="1" ht="15">
      <c r="A28" s="23"/>
      <c r="B28" s="29" t="s">
        <v>54</v>
      </c>
      <c r="C28" s="25" t="s">
        <v>35</v>
      </c>
      <c r="D28" s="30">
        <v>40</v>
      </c>
      <c r="E28" s="30"/>
      <c r="F28" s="30"/>
    </row>
    <row r="29" spans="1:6" s="27" customFormat="1" ht="15">
      <c r="A29" s="23"/>
      <c r="B29" s="29" t="s">
        <v>55</v>
      </c>
      <c r="C29" s="25" t="s">
        <v>35</v>
      </c>
      <c r="D29" s="30">
        <v>30</v>
      </c>
      <c r="E29" s="30"/>
      <c r="F29" s="30"/>
    </row>
    <row r="30" spans="1:6" ht="15">
      <c r="A30" s="23"/>
      <c r="B30" s="29" t="s">
        <v>56</v>
      </c>
      <c r="C30" s="25" t="s">
        <v>35</v>
      </c>
      <c r="D30" s="30">
        <v>60</v>
      </c>
      <c r="E30" s="30"/>
      <c r="F30" s="30"/>
    </row>
    <row r="31" spans="1:6" ht="15">
      <c r="A31" s="23"/>
      <c r="B31" s="29" t="s">
        <v>57</v>
      </c>
      <c r="C31" s="25" t="s">
        <v>35</v>
      </c>
      <c r="D31" s="30">
        <v>10</v>
      </c>
      <c r="E31" s="30"/>
      <c r="F31" s="30"/>
    </row>
    <row r="32" spans="1:6" ht="15">
      <c r="A32" s="23"/>
      <c r="B32" s="29" t="s">
        <v>58</v>
      </c>
      <c r="C32" s="25" t="s">
        <v>35</v>
      </c>
      <c r="D32" s="30">
        <v>35</v>
      </c>
      <c r="E32" s="30"/>
      <c r="F32" s="30"/>
    </row>
    <row r="33" spans="1:6" ht="30">
      <c r="A33" s="23"/>
      <c r="B33" s="29" t="s">
        <v>59</v>
      </c>
      <c r="C33" s="25" t="s">
        <v>35</v>
      </c>
      <c r="D33" s="30">
        <v>25</v>
      </c>
      <c r="E33" s="30"/>
      <c r="F33" s="30"/>
    </row>
    <row r="34" spans="1:6" ht="15">
      <c r="A34" s="23"/>
      <c r="B34" s="29"/>
      <c r="C34" s="31"/>
      <c r="D34" s="30"/>
      <c r="E34" s="30"/>
      <c r="F34" s="30"/>
    </row>
    <row r="35" spans="1:6" ht="15">
      <c r="A35" s="23"/>
      <c r="B35" s="29" t="s">
        <v>60</v>
      </c>
      <c r="C35" s="25" t="s">
        <v>35</v>
      </c>
      <c r="D35" s="30">
        <v>25</v>
      </c>
      <c r="E35" s="30"/>
      <c r="F35" s="30"/>
    </row>
    <row r="36" spans="1:6" ht="15">
      <c r="A36" s="23"/>
      <c r="B36" s="29" t="s">
        <v>61</v>
      </c>
      <c r="C36" s="25" t="s">
        <v>35</v>
      </c>
      <c r="D36" s="30">
        <v>30</v>
      </c>
      <c r="E36" s="30"/>
      <c r="F36" s="30"/>
    </row>
    <row r="37" spans="1:6" ht="15">
      <c r="A37" s="32"/>
      <c r="B37" s="32" t="s">
        <v>62</v>
      </c>
      <c r="C37" s="25" t="s">
        <v>35</v>
      </c>
      <c r="D37" s="30">
        <v>4</v>
      </c>
      <c r="E37" s="32"/>
      <c r="F37" s="32"/>
    </row>
    <row r="38" spans="1:6" ht="15">
      <c r="A38" s="32"/>
      <c r="B38" s="32" t="s">
        <v>63</v>
      </c>
      <c r="C38" s="25" t="s">
        <v>35</v>
      </c>
      <c r="D38" s="30">
        <v>2</v>
      </c>
      <c r="E38" s="32"/>
      <c r="F38" s="32"/>
    </row>
    <row r="39" spans="1:6" ht="15">
      <c r="A39" s="32"/>
      <c r="B39" s="32" t="s">
        <v>64</v>
      </c>
      <c r="C39" s="25" t="s">
        <v>35</v>
      </c>
      <c r="D39" s="30">
        <v>4</v>
      </c>
      <c r="E39" s="32"/>
      <c r="F39" s="32"/>
    </row>
    <row r="40" spans="1:6" ht="15">
      <c r="A40" s="32"/>
      <c r="B40" s="32" t="s">
        <v>65</v>
      </c>
      <c r="C40" s="25" t="s">
        <v>35</v>
      </c>
      <c r="D40" s="30">
        <v>10</v>
      </c>
      <c r="E40" s="32"/>
      <c r="F40" s="32"/>
    </row>
    <row r="41" spans="1:6" ht="15">
      <c r="A41" s="32"/>
      <c r="B41" s="32" t="s">
        <v>66</v>
      </c>
      <c r="C41" s="25" t="s">
        <v>35</v>
      </c>
      <c r="D41" s="30">
        <v>60</v>
      </c>
      <c r="E41" s="32"/>
      <c r="F41" s="32"/>
    </row>
    <row r="42" spans="1:6" ht="15">
      <c r="A42" s="32"/>
      <c r="B42" s="32" t="s">
        <v>67</v>
      </c>
      <c r="C42" s="25" t="s">
        <v>35</v>
      </c>
      <c r="D42" s="30">
        <v>20</v>
      </c>
      <c r="E42" s="32"/>
      <c r="F42" s="32"/>
    </row>
    <row r="43" spans="1:6" ht="15">
      <c r="A43" s="32"/>
      <c r="B43" s="32" t="s">
        <v>68</v>
      </c>
      <c r="C43" s="25" t="s">
        <v>35</v>
      </c>
      <c r="D43" s="30">
        <v>40</v>
      </c>
      <c r="E43" s="32"/>
      <c r="F43" s="32"/>
    </row>
    <row r="44" spans="1:6" ht="15">
      <c r="A44" s="32"/>
      <c r="B44" s="32" t="s">
        <v>69</v>
      </c>
      <c r="C44" s="25" t="s">
        <v>35</v>
      </c>
      <c r="D44" s="30">
        <v>10</v>
      </c>
      <c r="E44" s="32"/>
      <c r="F44" s="32"/>
    </row>
    <row r="45" spans="1:6" ht="15">
      <c r="A45" s="32"/>
      <c r="B45" s="32" t="s">
        <v>70</v>
      </c>
      <c r="C45" s="25" t="s">
        <v>35</v>
      </c>
      <c r="D45" s="30">
        <v>80</v>
      </c>
      <c r="E45" s="32"/>
      <c r="F45" s="32"/>
    </row>
    <row r="46" spans="1:6" ht="15">
      <c r="A46" s="32"/>
      <c r="B46" s="32" t="s">
        <v>71</v>
      </c>
      <c r="C46" s="25" t="s">
        <v>35</v>
      </c>
      <c r="D46" s="30">
        <v>100</v>
      </c>
      <c r="E46" s="32"/>
      <c r="F46" s="32"/>
    </row>
    <row r="47" spans="1:6" ht="15">
      <c r="A47" s="32"/>
      <c r="B47" s="32" t="s">
        <v>72</v>
      </c>
      <c r="C47" s="25" t="s">
        <v>35</v>
      </c>
      <c r="D47" s="30">
        <v>120</v>
      </c>
      <c r="E47" s="32"/>
      <c r="F47" s="32"/>
    </row>
    <row r="48" spans="1:6" ht="15">
      <c r="A48" s="32"/>
      <c r="B48" s="32" t="s">
        <v>73</v>
      </c>
      <c r="C48" s="25" t="s">
        <v>35</v>
      </c>
      <c r="D48" s="30">
        <v>15</v>
      </c>
      <c r="E48" s="32"/>
      <c r="F48" s="32"/>
    </row>
    <row r="49" spans="1:6" ht="15">
      <c r="A49" s="32"/>
      <c r="B49" s="32" t="s">
        <v>74</v>
      </c>
      <c r="C49" s="25" t="s">
        <v>35</v>
      </c>
      <c r="D49" s="30">
        <v>35</v>
      </c>
      <c r="E49" s="32"/>
      <c r="F49" s="32"/>
    </row>
    <row r="50" spans="1:6" ht="15">
      <c r="A50" s="32"/>
      <c r="B50" s="32" t="s">
        <v>75</v>
      </c>
      <c r="C50" s="25" t="s">
        <v>35</v>
      </c>
      <c r="D50" s="30">
        <v>25</v>
      </c>
      <c r="E50" s="32"/>
      <c r="F50" s="32"/>
    </row>
    <row r="51" spans="1:6" ht="15">
      <c r="A51" s="32"/>
      <c r="B51" s="32" t="s">
        <v>76</v>
      </c>
      <c r="C51" s="25" t="s">
        <v>35</v>
      </c>
      <c r="D51" s="30">
        <v>0.5</v>
      </c>
      <c r="E51" s="32"/>
      <c r="F51" s="32"/>
    </row>
    <row r="52" spans="1:6" ht="15">
      <c r="A52" s="32"/>
      <c r="B52" s="32" t="s">
        <v>77</v>
      </c>
      <c r="C52" s="25" t="s">
        <v>35</v>
      </c>
      <c r="D52" s="30">
        <v>1</v>
      </c>
      <c r="E52" s="32"/>
      <c r="F52" s="32"/>
    </row>
    <row r="53" spans="1:6" ht="15">
      <c r="A53" s="32"/>
      <c r="B53" s="32" t="s">
        <v>78</v>
      </c>
      <c r="C53" s="25" t="s">
        <v>35</v>
      </c>
      <c r="D53" s="30">
        <v>5</v>
      </c>
      <c r="E53" s="32"/>
      <c r="F53" s="32"/>
    </row>
    <row r="54" spans="1:6" ht="15">
      <c r="A54" s="32"/>
      <c r="B54" s="32" t="s">
        <v>79</v>
      </c>
      <c r="C54" s="25" t="s">
        <v>35</v>
      </c>
      <c r="D54" s="30">
        <v>30</v>
      </c>
      <c r="E54" s="32"/>
      <c r="F54" s="32"/>
    </row>
    <row r="55" spans="1:6" ht="15">
      <c r="A55" s="32"/>
      <c r="B55" s="32" t="s">
        <v>80</v>
      </c>
      <c r="C55" s="25" t="s">
        <v>35</v>
      </c>
      <c r="D55" s="30">
        <v>30</v>
      </c>
      <c r="E55" s="32"/>
      <c r="F55" s="32"/>
    </row>
    <row r="56" spans="1:6" ht="15">
      <c r="A56" s="32"/>
      <c r="B56" s="32" t="s">
        <v>81</v>
      </c>
      <c r="C56" s="25" t="s">
        <v>35</v>
      </c>
      <c r="D56" s="30">
        <v>30</v>
      </c>
      <c r="E56" s="32"/>
      <c r="F56" s="32"/>
    </row>
    <row r="57" spans="1:6" ht="15">
      <c r="A57" s="32"/>
      <c r="B57" s="32"/>
      <c r="C57" s="33"/>
      <c r="D57" s="32"/>
      <c r="E57" s="32"/>
      <c r="F57" s="32"/>
    </row>
    <row r="58" spans="1:6" ht="15">
      <c r="A58" s="32"/>
      <c r="B58" s="32" t="s">
        <v>82</v>
      </c>
      <c r="C58" s="25" t="s">
        <v>35</v>
      </c>
      <c r="D58" s="30">
        <v>50</v>
      </c>
      <c r="E58" s="32">
        <v>22.79</v>
      </c>
      <c r="F58" s="32"/>
    </row>
    <row r="59" spans="1:6" ht="15">
      <c r="A59" s="32"/>
      <c r="B59" s="32"/>
      <c r="C59" s="33"/>
      <c r="D59" s="30"/>
      <c r="E59" s="32"/>
      <c r="F59" s="32"/>
    </row>
    <row r="60" spans="1:6" ht="15">
      <c r="A60" s="32"/>
      <c r="B60" s="32" t="s">
        <v>83</v>
      </c>
      <c r="C60" s="25" t="s">
        <v>35</v>
      </c>
      <c r="D60" s="30">
        <v>30</v>
      </c>
      <c r="E60" s="32">
        <v>17.66</v>
      </c>
      <c r="F60" s="32"/>
    </row>
    <row r="61" spans="1:6" ht="15">
      <c r="A61" s="32"/>
      <c r="B61" s="32" t="s">
        <v>84</v>
      </c>
      <c r="C61" s="25" t="s">
        <v>35</v>
      </c>
      <c r="D61" s="30">
        <v>20</v>
      </c>
      <c r="E61" s="32">
        <v>17.44</v>
      </c>
      <c r="F61" s="32"/>
    </row>
    <row r="62" spans="1:6" ht="15">
      <c r="A62" s="32"/>
      <c r="B62" s="32" t="s">
        <v>85</v>
      </c>
      <c r="C62" s="25" t="s">
        <v>35</v>
      </c>
      <c r="D62" s="30">
        <v>15</v>
      </c>
      <c r="E62" s="32"/>
      <c r="F62" s="32"/>
    </row>
    <row r="63" spans="1:6" ht="15">
      <c r="A63" s="32"/>
      <c r="B63" s="32" t="s">
        <v>86</v>
      </c>
      <c r="C63" s="25" t="s">
        <v>35</v>
      </c>
      <c r="D63" s="30">
        <v>25</v>
      </c>
      <c r="E63" s="32"/>
      <c r="F63" s="32"/>
    </row>
    <row r="64" spans="1:6" ht="15">
      <c r="A64" s="32"/>
      <c r="B64" s="32" t="s">
        <v>87</v>
      </c>
      <c r="C64" s="25" t="s">
        <v>35</v>
      </c>
      <c r="D64" s="30">
        <v>15</v>
      </c>
      <c r="E64" s="32"/>
      <c r="F64" s="32"/>
    </row>
    <row r="65" spans="1:6" ht="15">
      <c r="A65" s="32"/>
      <c r="B65" s="32" t="s">
        <v>88</v>
      </c>
      <c r="C65" s="25" t="s">
        <v>35</v>
      </c>
      <c r="D65" s="30">
        <v>10</v>
      </c>
      <c r="E65" s="32"/>
      <c r="F65" s="32"/>
    </row>
    <row r="66" spans="1:6" ht="15">
      <c r="A66" s="32"/>
      <c r="B66" s="32" t="s">
        <v>89</v>
      </c>
      <c r="C66" s="25" t="s">
        <v>35</v>
      </c>
      <c r="D66" s="30">
        <v>25</v>
      </c>
      <c r="E66" s="32"/>
      <c r="F66" s="32"/>
    </row>
    <row r="67" spans="1:6" ht="15">
      <c r="A67" s="32"/>
      <c r="B67" s="32" t="s">
        <v>90</v>
      </c>
      <c r="C67" s="25" t="s">
        <v>35</v>
      </c>
      <c r="D67" s="30">
        <v>30</v>
      </c>
      <c r="E67" s="32"/>
      <c r="F67" s="32"/>
    </row>
    <row r="68" spans="1:6" ht="15">
      <c r="A68" s="32"/>
      <c r="B68" s="32" t="s">
        <v>91</v>
      </c>
      <c r="C68" s="25" t="s">
        <v>35</v>
      </c>
      <c r="D68" s="30">
        <v>20</v>
      </c>
      <c r="E68" s="32"/>
      <c r="F68" s="32"/>
    </row>
    <row r="69" spans="1:6" ht="15">
      <c r="A69" s="32"/>
      <c r="B69" s="32" t="s">
        <v>92</v>
      </c>
      <c r="C69" s="25" t="s">
        <v>35</v>
      </c>
      <c r="D69" s="30">
        <v>10</v>
      </c>
      <c r="E69" s="32"/>
      <c r="F69" s="32"/>
    </row>
    <row r="70" spans="1:6" ht="15">
      <c r="A70" s="32"/>
      <c r="B70" s="32" t="s">
        <v>93</v>
      </c>
      <c r="C70" s="25" t="s">
        <v>35</v>
      </c>
      <c r="D70" s="30">
        <v>5</v>
      </c>
      <c r="E70" s="32"/>
      <c r="F70" s="32"/>
    </row>
    <row r="71" spans="1:6" ht="15">
      <c r="A71" s="32"/>
      <c r="B71" s="32" t="s">
        <v>94</v>
      </c>
      <c r="C71" s="25" t="s">
        <v>35</v>
      </c>
      <c r="D71" s="30">
        <v>10</v>
      </c>
      <c r="E71" s="32"/>
      <c r="F71" s="32"/>
    </row>
    <row r="72" spans="1:6" ht="15">
      <c r="A72" s="32"/>
      <c r="B72" s="32" t="s">
        <v>95</v>
      </c>
      <c r="C72" s="25" t="s">
        <v>35</v>
      </c>
      <c r="D72" s="30">
        <v>5</v>
      </c>
      <c r="E72" s="32"/>
      <c r="F72" s="32"/>
    </row>
    <row r="73" spans="1:6" ht="15">
      <c r="A73" s="32"/>
      <c r="B73" s="32" t="s">
        <v>96</v>
      </c>
      <c r="C73" s="25" t="s">
        <v>35</v>
      </c>
      <c r="D73" s="30">
        <v>30</v>
      </c>
      <c r="E73" s="32"/>
      <c r="F73" s="32"/>
    </row>
    <row r="74" spans="1:6" ht="15">
      <c r="A74" s="32"/>
      <c r="B74" s="32" t="s">
        <v>97</v>
      </c>
      <c r="C74" s="25" t="s">
        <v>35</v>
      </c>
      <c r="D74" s="30">
        <v>15</v>
      </c>
      <c r="E74" s="32"/>
      <c r="F74" s="32"/>
    </row>
    <row r="75" spans="1:6" ht="15">
      <c r="A75" s="32"/>
      <c r="B75" s="32" t="s">
        <v>98</v>
      </c>
      <c r="C75" s="25" t="s">
        <v>35</v>
      </c>
      <c r="D75" s="34">
        <v>15</v>
      </c>
      <c r="E75" s="32"/>
      <c r="F75" s="32"/>
    </row>
    <row r="76" spans="1:6" ht="15">
      <c r="A76" s="32"/>
      <c r="B76" s="32" t="s">
        <v>99</v>
      </c>
      <c r="C76" s="25" t="s">
        <v>35</v>
      </c>
      <c r="D76" s="34">
        <v>15</v>
      </c>
      <c r="E76" s="32"/>
      <c r="F76" s="32"/>
    </row>
    <row r="77" spans="1:6" ht="15">
      <c r="A77" s="32"/>
      <c r="B77" s="32" t="s">
        <v>100</v>
      </c>
      <c r="C77" s="25" t="s">
        <v>35</v>
      </c>
      <c r="D77" s="34">
        <v>10</v>
      </c>
      <c r="E77" s="32"/>
      <c r="F77" s="32"/>
    </row>
    <row r="78" spans="1:6" ht="15">
      <c r="A78" s="32"/>
      <c r="B78" s="32" t="s">
        <v>101</v>
      </c>
      <c r="C78" s="25" t="s">
        <v>35</v>
      </c>
      <c r="D78" s="34">
        <v>20</v>
      </c>
      <c r="E78" s="32"/>
      <c r="F78" s="32"/>
    </row>
    <row r="79" spans="1:6" ht="15">
      <c r="A79" s="32"/>
      <c r="B79" s="32" t="s">
        <v>102</v>
      </c>
      <c r="C79" s="25" t="s">
        <v>35</v>
      </c>
      <c r="D79" s="34">
        <v>35</v>
      </c>
      <c r="E79" s="32"/>
      <c r="F79" s="32"/>
    </row>
    <row r="80" spans="1:6" ht="15">
      <c r="A80" s="32"/>
      <c r="B80" s="32" t="s">
        <v>103</v>
      </c>
      <c r="C80" s="25" t="s">
        <v>35</v>
      </c>
      <c r="D80" s="34">
        <v>20</v>
      </c>
      <c r="E80" s="32"/>
      <c r="F80" s="32"/>
    </row>
    <row r="81" spans="1:6" ht="15">
      <c r="A81" s="32"/>
      <c r="B81" s="32" t="s">
        <v>104</v>
      </c>
      <c r="C81" s="25" t="s">
        <v>35</v>
      </c>
      <c r="D81" s="34">
        <v>25</v>
      </c>
      <c r="E81" s="32"/>
      <c r="F81" s="32"/>
    </row>
    <row r="82" spans="1:6" ht="15">
      <c r="A82" s="32"/>
      <c r="B82" s="32" t="s">
        <v>105</v>
      </c>
      <c r="C82" s="25" t="s">
        <v>35</v>
      </c>
      <c r="D82" s="34">
        <v>20</v>
      </c>
      <c r="E82" s="32"/>
      <c r="F82" s="32"/>
    </row>
    <row r="83" spans="1:6" ht="15">
      <c r="A83" s="32"/>
      <c r="B83" s="32" t="s">
        <v>106</v>
      </c>
      <c r="C83" s="25" t="s">
        <v>35</v>
      </c>
      <c r="D83" s="34">
        <v>20</v>
      </c>
      <c r="E83" s="32"/>
      <c r="F83" s="32"/>
    </row>
    <row r="84" spans="1:6" ht="15">
      <c r="A84" s="32"/>
      <c r="B84" s="32" t="s">
        <v>107</v>
      </c>
      <c r="C84" s="25" t="s">
        <v>35</v>
      </c>
      <c r="D84" s="34">
        <v>10</v>
      </c>
      <c r="E84" s="32"/>
      <c r="F84" s="32"/>
    </row>
    <row r="85" spans="1:6" ht="15">
      <c r="A85" s="32"/>
      <c r="B85" s="32" t="s">
        <v>108</v>
      </c>
      <c r="C85" s="25" t="s">
        <v>35</v>
      </c>
      <c r="D85" s="34">
        <v>10</v>
      </c>
      <c r="E85" s="32"/>
      <c r="F85" s="32"/>
    </row>
    <row r="86" spans="1:6" ht="15">
      <c r="A86" s="32"/>
      <c r="B86" s="32" t="s">
        <v>109</v>
      </c>
      <c r="C86" s="25" t="s">
        <v>35</v>
      </c>
      <c r="D86" s="34">
        <v>20</v>
      </c>
      <c r="E86" s="32"/>
      <c r="F86" s="32"/>
    </row>
    <row r="87" spans="1:6" ht="15">
      <c r="A87" s="32"/>
      <c r="B87" s="32" t="s">
        <v>110</v>
      </c>
      <c r="C87" s="25" t="s">
        <v>35</v>
      </c>
      <c r="D87" s="34">
        <v>10</v>
      </c>
      <c r="E87" s="32"/>
      <c r="F87" s="32"/>
    </row>
    <row r="88" spans="1:6" ht="15">
      <c r="A88" s="32"/>
      <c r="B88" s="32" t="s">
        <v>111</v>
      </c>
      <c r="C88" s="25" t="s">
        <v>35</v>
      </c>
      <c r="D88" s="34">
        <v>25</v>
      </c>
      <c r="E88" s="32"/>
      <c r="F88" s="32"/>
    </row>
    <row r="89" spans="1:6" ht="15">
      <c r="A89" s="32"/>
      <c r="B89" s="32" t="s">
        <v>112</v>
      </c>
      <c r="C89" s="25" t="s">
        <v>35</v>
      </c>
      <c r="D89" s="34">
        <v>20</v>
      </c>
      <c r="E89" s="32"/>
      <c r="F89" s="32"/>
    </row>
    <row r="90" spans="1:6" ht="15">
      <c r="A90" s="32"/>
      <c r="B90" s="32" t="s">
        <v>113</v>
      </c>
      <c r="C90" s="25" t="s">
        <v>35</v>
      </c>
      <c r="D90" s="34">
        <v>30</v>
      </c>
      <c r="E90" s="32"/>
      <c r="F90" s="32"/>
    </row>
    <row r="91" spans="1:6" ht="15">
      <c r="A91" s="32"/>
      <c r="B91" s="32"/>
      <c r="C91" s="33"/>
      <c r="D91" s="34"/>
      <c r="E91" s="32"/>
      <c r="F91" s="32"/>
    </row>
    <row r="92" spans="1:6" ht="15">
      <c r="A92" s="32"/>
      <c r="B92" s="32" t="s">
        <v>114</v>
      </c>
      <c r="C92" s="25" t="s">
        <v>35</v>
      </c>
      <c r="D92" s="34">
        <v>20</v>
      </c>
      <c r="E92" s="32"/>
      <c r="F92" s="32"/>
    </row>
    <row r="93" spans="1:6" ht="15">
      <c r="A93" s="32"/>
      <c r="B93" s="32" t="s">
        <v>115</v>
      </c>
      <c r="C93" s="25" t="s">
        <v>35</v>
      </c>
      <c r="D93" s="34">
        <v>20</v>
      </c>
      <c r="E93" s="32"/>
      <c r="F93" s="32"/>
    </row>
    <row r="94" spans="1:6" ht="15">
      <c r="A94" s="32"/>
      <c r="B94" s="32"/>
      <c r="C94" s="33" t="s">
        <v>116</v>
      </c>
      <c r="D94" s="34" t="s">
        <v>116</v>
      </c>
      <c r="E94" s="32"/>
      <c r="F94" s="32"/>
    </row>
    <row r="95" spans="1:6" ht="15">
      <c r="A95" s="32"/>
      <c r="B95" s="35" t="s">
        <v>117</v>
      </c>
      <c r="C95" s="33" t="s">
        <v>116</v>
      </c>
      <c r="D95" s="34" t="s">
        <v>116</v>
      </c>
      <c r="E95" s="32"/>
      <c r="F95" s="32"/>
    </row>
    <row r="96" spans="1:6" ht="15">
      <c r="A96" s="32"/>
      <c r="B96" s="36" t="s">
        <v>118</v>
      </c>
      <c r="C96" s="25" t="s">
        <v>35</v>
      </c>
      <c r="D96" s="34">
        <v>10</v>
      </c>
      <c r="E96" s="32">
        <v>7.56</v>
      </c>
      <c r="F96" s="32"/>
    </row>
    <row r="97" spans="1:6" ht="15">
      <c r="A97" s="32"/>
      <c r="B97" s="32" t="s">
        <v>119</v>
      </c>
      <c r="C97" s="25" t="s">
        <v>35</v>
      </c>
      <c r="D97" s="34">
        <v>10</v>
      </c>
      <c r="E97" s="32">
        <v>7.56</v>
      </c>
      <c r="F97" s="32"/>
    </row>
    <row r="98" spans="1:6" ht="15">
      <c r="A98" s="32"/>
      <c r="B98" s="36" t="s">
        <v>120</v>
      </c>
      <c r="C98" s="25" t="s">
        <v>35</v>
      </c>
      <c r="D98" s="34">
        <v>10</v>
      </c>
      <c r="E98" s="32">
        <v>7.56</v>
      </c>
      <c r="F98" s="32"/>
    </row>
    <row r="99" spans="1:6" ht="15">
      <c r="A99" s="32"/>
      <c r="B99" s="36" t="s">
        <v>121</v>
      </c>
      <c r="C99" s="25" t="s">
        <v>35</v>
      </c>
      <c r="D99" s="34">
        <v>12</v>
      </c>
      <c r="E99" s="32">
        <v>7.56</v>
      </c>
      <c r="F99" s="32"/>
    </row>
    <row r="100" spans="1:6" ht="15">
      <c r="A100" s="32"/>
      <c r="B100" s="32" t="s">
        <v>122</v>
      </c>
      <c r="C100" s="25" t="s">
        <v>35</v>
      </c>
      <c r="D100" s="34">
        <v>12</v>
      </c>
      <c r="E100" s="32">
        <v>7.56</v>
      </c>
      <c r="F100" s="32"/>
    </row>
    <row r="101" spans="1:6" ht="15">
      <c r="A101" s="32"/>
      <c r="B101" s="36" t="s">
        <v>123</v>
      </c>
      <c r="C101" s="25" t="s">
        <v>35</v>
      </c>
      <c r="D101" s="34">
        <v>12</v>
      </c>
      <c r="E101" s="32">
        <v>7.56</v>
      </c>
      <c r="F101" s="32"/>
    </row>
    <row r="102" spans="1:6" ht="15">
      <c r="A102" s="32"/>
      <c r="B102" s="36" t="s">
        <v>124</v>
      </c>
      <c r="C102" s="25" t="s">
        <v>35</v>
      </c>
      <c r="D102" s="34">
        <v>12</v>
      </c>
      <c r="E102" s="32">
        <v>7.56</v>
      </c>
      <c r="F102" s="32"/>
    </row>
    <row r="103" spans="1:6" ht="15">
      <c r="A103" s="32"/>
      <c r="B103" s="32" t="s">
        <v>125</v>
      </c>
      <c r="C103" s="25" t="s">
        <v>35</v>
      </c>
      <c r="D103" s="34">
        <v>12</v>
      </c>
      <c r="E103" s="32">
        <v>7.56</v>
      </c>
      <c r="F103" s="32"/>
    </row>
    <row r="104" spans="1:6" ht="15">
      <c r="A104" s="32"/>
      <c r="B104" s="32" t="s">
        <v>126</v>
      </c>
      <c r="C104" s="25" t="s">
        <v>35</v>
      </c>
      <c r="D104" s="34">
        <v>12</v>
      </c>
      <c r="E104" s="32">
        <v>7.56</v>
      </c>
      <c r="F104" s="32"/>
    </row>
    <row r="105" spans="1:6" ht="15">
      <c r="A105" s="32"/>
      <c r="B105" s="32" t="s">
        <v>127</v>
      </c>
      <c r="C105" s="25" t="s">
        <v>35</v>
      </c>
      <c r="D105" s="34">
        <v>10</v>
      </c>
      <c r="E105" s="32">
        <v>7.56</v>
      </c>
      <c r="F105" s="32"/>
    </row>
    <row r="106" spans="1:6" ht="15">
      <c r="A106" s="32"/>
      <c r="B106" s="32" t="s">
        <v>128</v>
      </c>
      <c r="C106" s="25" t="s">
        <v>35</v>
      </c>
      <c r="D106" s="34">
        <v>20</v>
      </c>
      <c r="E106" s="32">
        <v>13.77</v>
      </c>
      <c r="F106" s="32"/>
    </row>
    <row r="107" spans="1:6" ht="15">
      <c r="A107" s="32"/>
      <c r="B107" s="32" t="s">
        <v>129</v>
      </c>
      <c r="C107" s="25" t="s">
        <v>35</v>
      </c>
      <c r="D107" s="34">
        <v>10</v>
      </c>
      <c r="E107" s="32">
        <v>7.56</v>
      </c>
      <c r="F107" s="32"/>
    </row>
    <row r="108" spans="1:6" ht="15">
      <c r="A108" s="32"/>
      <c r="B108" s="32" t="s">
        <v>130</v>
      </c>
      <c r="C108" s="25" t="s">
        <v>35</v>
      </c>
      <c r="D108" s="34">
        <v>12</v>
      </c>
      <c r="E108" s="32">
        <v>7.56</v>
      </c>
      <c r="F108" s="32"/>
    </row>
    <row r="109" spans="1:6" ht="15">
      <c r="A109" s="32"/>
      <c r="B109" s="32" t="s">
        <v>131</v>
      </c>
      <c r="C109" s="25" t="s">
        <v>35</v>
      </c>
      <c r="D109" s="34">
        <v>15</v>
      </c>
      <c r="E109" s="32">
        <v>7.56</v>
      </c>
      <c r="F109" s="32"/>
    </row>
    <row r="110" spans="1:6" ht="15">
      <c r="A110" s="32"/>
      <c r="B110" s="32" t="s">
        <v>132</v>
      </c>
      <c r="C110" s="25" t="s">
        <v>35</v>
      </c>
      <c r="D110" s="34">
        <v>12</v>
      </c>
      <c r="E110" s="32">
        <v>7.56</v>
      </c>
      <c r="F110" s="32"/>
    </row>
    <row r="111" spans="1:6" ht="15">
      <c r="A111" s="32"/>
      <c r="B111" s="32" t="s">
        <v>133</v>
      </c>
      <c r="C111" s="25" t="s">
        <v>35</v>
      </c>
      <c r="D111" s="34">
        <v>12</v>
      </c>
      <c r="E111" s="32">
        <v>7.56</v>
      </c>
      <c r="F111" s="32"/>
    </row>
    <row r="112" spans="1:6" ht="15">
      <c r="A112" s="32"/>
      <c r="B112" s="32" t="s">
        <v>134</v>
      </c>
      <c r="C112" s="25" t="s">
        <v>35</v>
      </c>
      <c r="D112" s="34">
        <v>12</v>
      </c>
      <c r="E112" s="32">
        <v>7.56</v>
      </c>
      <c r="F112" s="32"/>
    </row>
    <row r="113" spans="1:6" ht="15">
      <c r="A113" s="32"/>
      <c r="B113" s="32" t="s">
        <v>135</v>
      </c>
      <c r="C113" s="25" t="s">
        <v>35</v>
      </c>
      <c r="D113" s="34">
        <v>10</v>
      </c>
      <c r="E113" s="32">
        <v>7.56</v>
      </c>
      <c r="F113" s="32"/>
    </row>
    <row r="114" spans="1:6" ht="15">
      <c r="A114" s="32"/>
      <c r="B114" s="37" t="s">
        <v>136</v>
      </c>
      <c r="C114" s="25" t="s">
        <v>35</v>
      </c>
      <c r="D114" s="34">
        <v>20</v>
      </c>
      <c r="E114" s="32">
        <v>13.77</v>
      </c>
      <c r="F114" s="32"/>
    </row>
    <row r="115" spans="1:6" ht="15">
      <c r="A115" s="32"/>
      <c r="B115" s="32" t="s">
        <v>137</v>
      </c>
      <c r="C115" s="25" t="s">
        <v>35</v>
      </c>
      <c r="D115" s="34">
        <v>12</v>
      </c>
      <c r="E115" s="32">
        <v>7.56</v>
      </c>
      <c r="F115" s="32"/>
    </row>
    <row r="116" spans="1:6" ht="15">
      <c r="A116" s="32"/>
      <c r="B116" s="32" t="s">
        <v>138</v>
      </c>
      <c r="C116" s="25" t="s">
        <v>35</v>
      </c>
      <c r="D116" s="34">
        <v>12</v>
      </c>
      <c r="E116" s="32">
        <v>7.56</v>
      </c>
      <c r="F116" s="32"/>
    </row>
    <row r="117" spans="1:6" ht="15">
      <c r="A117" s="32"/>
      <c r="B117" s="32" t="s">
        <v>139</v>
      </c>
      <c r="C117" s="25" t="s">
        <v>35</v>
      </c>
      <c r="D117" s="34">
        <v>12</v>
      </c>
      <c r="E117" s="32">
        <v>7.56</v>
      </c>
      <c r="F117" s="32"/>
    </row>
    <row r="118" spans="1:6" ht="15">
      <c r="A118" s="32"/>
      <c r="B118" s="32" t="s">
        <v>140</v>
      </c>
      <c r="C118" s="25" t="s">
        <v>35</v>
      </c>
      <c r="D118" s="34">
        <v>12</v>
      </c>
      <c r="E118" s="32">
        <v>7.56</v>
      </c>
      <c r="F118" s="32"/>
    </row>
    <row r="119" spans="1:6" ht="15">
      <c r="A119" s="32"/>
      <c r="B119" s="32" t="s">
        <v>141</v>
      </c>
      <c r="C119" s="25" t="s">
        <v>35</v>
      </c>
      <c r="D119" s="34">
        <v>18</v>
      </c>
      <c r="E119" s="32"/>
      <c r="F119" s="32"/>
    </row>
    <row r="120" spans="1:6" ht="15">
      <c r="A120" s="32"/>
      <c r="B120" s="32" t="s">
        <v>142</v>
      </c>
      <c r="C120" s="25" t="s">
        <v>35</v>
      </c>
      <c r="D120" s="34">
        <v>18</v>
      </c>
      <c r="E120" s="32"/>
      <c r="F120" s="32"/>
    </row>
    <row r="121" spans="1:6" ht="15">
      <c r="A121" s="32"/>
      <c r="B121" s="32" t="s">
        <v>143</v>
      </c>
      <c r="C121" s="25" t="s">
        <v>35</v>
      </c>
      <c r="D121" s="34">
        <v>20</v>
      </c>
      <c r="E121" s="32"/>
      <c r="F121" s="32"/>
    </row>
    <row r="122" spans="1:6" ht="15">
      <c r="A122" s="32"/>
      <c r="B122" s="32" t="s">
        <v>144</v>
      </c>
      <c r="C122" s="25" t="s">
        <v>35</v>
      </c>
      <c r="D122" s="34">
        <v>20</v>
      </c>
      <c r="E122" s="32">
        <v>13.77</v>
      </c>
      <c r="F122" s="32"/>
    </row>
    <row r="123" spans="1:6" ht="15">
      <c r="A123" s="32"/>
      <c r="B123" s="32" t="s">
        <v>145</v>
      </c>
      <c r="C123" s="25" t="s">
        <v>35</v>
      </c>
      <c r="D123" s="34">
        <v>18</v>
      </c>
      <c r="E123" s="32">
        <v>13.77</v>
      </c>
      <c r="F123" s="32"/>
    </row>
    <row r="124" spans="1:6" ht="15">
      <c r="A124" s="32"/>
      <c r="B124" s="32" t="s">
        <v>146</v>
      </c>
      <c r="C124" s="25" t="s">
        <v>35</v>
      </c>
      <c r="D124" s="34">
        <v>15</v>
      </c>
      <c r="E124" s="32">
        <v>7.56</v>
      </c>
      <c r="F124" s="32"/>
    </row>
    <row r="125" spans="1:6" ht="15">
      <c r="A125" s="32"/>
      <c r="B125" s="32" t="s">
        <v>147</v>
      </c>
      <c r="C125" s="25" t="s">
        <v>35</v>
      </c>
      <c r="D125" s="34">
        <v>15</v>
      </c>
      <c r="E125" s="32">
        <v>7.56</v>
      </c>
      <c r="F125" s="32"/>
    </row>
    <row r="126" spans="1:6" ht="15">
      <c r="A126" s="32"/>
      <c r="B126" s="32" t="s">
        <v>148</v>
      </c>
      <c r="C126" s="25" t="s">
        <v>35</v>
      </c>
      <c r="D126" s="34">
        <v>15</v>
      </c>
      <c r="E126" s="32">
        <v>13.77</v>
      </c>
      <c r="F126" s="32"/>
    </row>
    <row r="127" spans="1:6" ht="15">
      <c r="A127" s="32"/>
      <c r="B127" s="32" t="s">
        <v>149</v>
      </c>
      <c r="C127" s="25" t="s">
        <v>35</v>
      </c>
      <c r="D127" s="34">
        <v>20</v>
      </c>
      <c r="E127" s="32">
        <v>13.77</v>
      </c>
      <c r="F127" s="32"/>
    </row>
    <row r="128" spans="1:6" ht="15">
      <c r="A128" s="32"/>
      <c r="B128" s="32" t="s">
        <v>150</v>
      </c>
      <c r="C128" s="25" t="s">
        <v>35</v>
      </c>
      <c r="D128" s="34">
        <v>30</v>
      </c>
      <c r="E128" s="32">
        <v>13.77</v>
      </c>
      <c r="F128" s="32"/>
    </row>
    <row r="129" spans="1:6" ht="15">
      <c r="A129" s="32"/>
      <c r="B129" s="32"/>
      <c r="C129" s="38"/>
      <c r="D129" s="34"/>
      <c r="E129" s="32"/>
      <c r="F129" s="32"/>
    </row>
    <row r="130" spans="1:6" ht="15">
      <c r="A130" s="32"/>
      <c r="B130" s="32"/>
      <c r="C130" s="38" t="s">
        <v>116</v>
      </c>
      <c r="D130" s="34" t="s">
        <v>116</v>
      </c>
      <c r="E130" s="32"/>
      <c r="F130" s="32"/>
    </row>
    <row r="131" spans="1:6" ht="15">
      <c r="A131" s="32"/>
      <c r="B131" s="35" t="s">
        <v>151</v>
      </c>
      <c r="C131" s="38" t="s">
        <v>116</v>
      </c>
      <c r="D131" s="34" t="s">
        <v>116</v>
      </c>
      <c r="E131" s="32"/>
      <c r="F131" s="32"/>
    </row>
    <row r="132" spans="1:6" ht="15">
      <c r="A132" s="32"/>
      <c r="B132" s="32" t="s">
        <v>152</v>
      </c>
      <c r="C132" s="25" t="s">
        <v>35</v>
      </c>
      <c r="D132" s="34">
        <v>5</v>
      </c>
      <c r="E132" s="32">
        <v>1.98</v>
      </c>
      <c r="F132" s="32"/>
    </row>
    <row r="133" spans="1:6" ht="15">
      <c r="A133" s="32"/>
      <c r="B133" s="32" t="s">
        <v>153</v>
      </c>
      <c r="C133" s="25" t="s">
        <v>35</v>
      </c>
      <c r="D133" s="34">
        <v>10</v>
      </c>
      <c r="E133" s="32"/>
      <c r="F133" s="32"/>
    </row>
    <row r="134" spans="1:6" ht="15">
      <c r="A134" s="39"/>
      <c r="B134" s="32" t="s">
        <v>154</v>
      </c>
      <c r="C134" s="25" t="s">
        <v>35</v>
      </c>
      <c r="D134" s="34">
        <v>3</v>
      </c>
      <c r="E134" s="32">
        <v>0.8</v>
      </c>
      <c r="F134" s="32"/>
    </row>
    <row r="135" spans="1:6" ht="15">
      <c r="A135" s="39"/>
      <c r="B135" s="32" t="s">
        <v>155</v>
      </c>
      <c r="C135" s="25" t="s">
        <v>35</v>
      </c>
      <c r="D135" s="34">
        <v>1</v>
      </c>
      <c r="E135" s="32">
        <v>1.43</v>
      </c>
      <c r="F135" s="32"/>
    </row>
    <row r="136" spans="1:6" ht="15">
      <c r="A136" s="39"/>
      <c r="B136" s="32" t="s">
        <v>156</v>
      </c>
      <c r="C136" s="25" t="s">
        <v>35</v>
      </c>
      <c r="D136" s="34">
        <v>2</v>
      </c>
      <c r="E136" s="32">
        <v>1.98</v>
      </c>
      <c r="F136" s="32"/>
    </row>
    <row r="137" spans="1:6" ht="15">
      <c r="A137" s="39"/>
      <c r="B137" s="32" t="s">
        <v>157</v>
      </c>
      <c r="C137" s="25" t="s">
        <v>35</v>
      </c>
      <c r="D137" s="34">
        <v>7</v>
      </c>
      <c r="E137" s="32"/>
      <c r="F137" s="32"/>
    </row>
    <row r="138" spans="1:6" ht="15">
      <c r="A138" s="39"/>
      <c r="B138" s="32" t="s">
        <v>158</v>
      </c>
      <c r="C138" s="25" t="s">
        <v>35</v>
      </c>
      <c r="D138" s="34">
        <v>6</v>
      </c>
      <c r="E138" s="32">
        <v>1.98</v>
      </c>
      <c r="F138" s="32"/>
    </row>
    <row r="139" spans="1:6" ht="15">
      <c r="A139" s="39"/>
      <c r="B139" s="32" t="s">
        <v>159</v>
      </c>
      <c r="C139" s="25" t="s">
        <v>35</v>
      </c>
      <c r="D139" s="34">
        <v>6</v>
      </c>
      <c r="E139" s="32">
        <v>1.98</v>
      </c>
      <c r="F139" s="32"/>
    </row>
    <row r="140" spans="1:6" ht="15">
      <c r="A140" s="39"/>
      <c r="B140" s="32" t="s">
        <v>160</v>
      </c>
      <c r="C140" s="25" t="s">
        <v>35</v>
      </c>
      <c r="D140" s="34">
        <v>6</v>
      </c>
      <c r="E140" s="40"/>
      <c r="F140" s="32"/>
    </row>
    <row r="141" spans="1:6" ht="15">
      <c r="A141" s="39"/>
      <c r="B141" s="32" t="s">
        <v>161</v>
      </c>
      <c r="C141" s="25" t="s">
        <v>35</v>
      </c>
      <c r="D141" s="34">
        <v>3</v>
      </c>
      <c r="E141" s="32">
        <v>1.43</v>
      </c>
      <c r="F141" s="32"/>
    </row>
    <row r="142" spans="1:6" ht="15">
      <c r="A142" s="39"/>
      <c r="B142" s="32" t="s">
        <v>162</v>
      </c>
      <c r="C142" s="25" t="s">
        <v>35</v>
      </c>
      <c r="D142" s="34">
        <v>9</v>
      </c>
      <c r="E142" s="32">
        <v>3.85</v>
      </c>
      <c r="F142" s="32"/>
    </row>
    <row r="143" spans="1:6" ht="15">
      <c r="A143" s="39"/>
      <c r="B143" s="32" t="s">
        <v>163</v>
      </c>
      <c r="C143" s="25" t="s">
        <v>35</v>
      </c>
      <c r="D143" s="34">
        <v>9</v>
      </c>
      <c r="E143" s="32"/>
      <c r="F143" s="32"/>
    </row>
    <row r="144" spans="1:6" ht="15">
      <c r="A144" s="39"/>
      <c r="B144" s="32" t="s">
        <v>164</v>
      </c>
      <c r="C144" s="25" t="s">
        <v>35</v>
      </c>
      <c r="D144" s="34">
        <v>4</v>
      </c>
      <c r="E144" s="32">
        <v>1.43</v>
      </c>
      <c r="F144" s="32"/>
    </row>
    <row r="145" spans="1:6" ht="15">
      <c r="A145" s="39"/>
      <c r="B145" s="32" t="s">
        <v>165</v>
      </c>
      <c r="C145" s="25" t="s">
        <v>35</v>
      </c>
      <c r="D145" s="34">
        <v>4</v>
      </c>
      <c r="E145" s="32">
        <v>1.43</v>
      </c>
      <c r="F145" s="32"/>
    </row>
    <row r="146" spans="1:6" ht="15">
      <c r="A146" s="39"/>
      <c r="B146" s="32" t="s">
        <v>166</v>
      </c>
      <c r="C146" s="25" t="s">
        <v>35</v>
      </c>
      <c r="D146" s="34">
        <v>4</v>
      </c>
      <c r="E146" s="32">
        <v>1.43</v>
      </c>
      <c r="F146" s="32"/>
    </row>
    <row r="147" spans="1:6" ht="15">
      <c r="A147" s="39"/>
      <c r="B147" s="32"/>
      <c r="C147" s="38"/>
      <c r="D147" s="34"/>
      <c r="E147" s="40"/>
      <c r="F147" s="32"/>
    </row>
    <row r="148" spans="1:6" ht="15">
      <c r="A148" s="39"/>
      <c r="B148" s="32" t="s">
        <v>167</v>
      </c>
      <c r="C148" s="25" t="s">
        <v>35</v>
      </c>
      <c r="D148" s="34">
        <v>4</v>
      </c>
      <c r="E148" s="32"/>
      <c r="F148" s="32"/>
    </row>
    <row r="149" spans="1:6" ht="15">
      <c r="A149" s="39"/>
      <c r="B149" s="32" t="s">
        <v>168</v>
      </c>
      <c r="C149" s="25" t="s">
        <v>35</v>
      </c>
      <c r="D149" s="34">
        <v>3</v>
      </c>
      <c r="E149" s="32">
        <v>1.43</v>
      </c>
      <c r="F149" s="32"/>
    </row>
    <row r="150" spans="1:6" ht="15">
      <c r="A150" s="39"/>
      <c r="B150" s="32" t="s">
        <v>169</v>
      </c>
      <c r="C150" s="25" t="s">
        <v>35</v>
      </c>
      <c r="D150" s="34">
        <v>3</v>
      </c>
      <c r="E150" s="32">
        <v>1.43</v>
      </c>
      <c r="F150" s="32"/>
    </row>
    <row r="151" spans="1:6" ht="15">
      <c r="A151" s="39"/>
      <c r="B151" s="32" t="s">
        <v>170</v>
      </c>
      <c r="C151" s="25" t="s">
        <v>35</v>
      </c>
      <c r="D151" s="34">
        <v>3</v>
      </c>
      <c r="E151" s="32">
        <v>1.43</v>
      </c>
      <c r="F151" s="32"/>
    </row>
    <row r="152" spans="1:6" ht="15">
      <c r="A152" s="39"/>
      <c r="B152" s="32" t="s">
        <v>171</v>
      </c>
      <c r="C152" s="25" t="s">
        <v>35</v>
      </c>
      <c r="D152" s="34">
        <v>12</v>
      </c>
      <c r="E152" s="32">
        <v>4.5</v>
      </c>
      <c r="F152" s="32"/>
    </row>
    <row r="153" spans="1:6" ht="15">
      <c r="A153" s="39"/>
      <c r="B153" s="32" t="s">
        <v>172</v>
      </c>
      <c r="C153" s="25" t="s">
        <v>35</v>
      </c>
      <c r="D153" s="34">
        <v>4</v>
      </c>
      <c r="E153" s="32">
        <v>1.43</v>
      </c>
      <c r="F153" s="32"/>
    </row>
    <row r="154" spans="1:6" ht="15">
      <c r="A154" s="39"/>
      <c r="B154" s="32" t="s">
        <v>173</v>
      </c>
      <c r="C154" s="25" t="s">
        <v>35</v>
      </c>
      <c r="D154" s="34">
        <v>4</v>
      </c>
      <c r="E154" s="32">
        <v>1.43</v>
      </c>
      <c r="F154" s="32"/>
    </row>
    <row r="155" spans="1:6" ht="15">
      <c r="A155" s="39"/>
      <c r="B155" s="32" t="s">
        <v>174</v>
      </c>
      <c r="C155" s="25" t="s">
        <v>35</v>
      </c>
      <c r="D155" s="34">
        <v>3</v>
      </c>
      <c r="E155" s="32">
        <v>1.43</v>
      </c>
      <c r="F155" s="32"/>
    </row>
    <row r="156" spans="1:6" ht="15">
      <c r="A156" s="39"/>
      <c r="B156" s="32" t="s">
        <v>175</v>
      </c>
      <c r="C156" s="25" t="s">
        <v>35</v>
      </c>
      <c r="D156" s="34">
        <v>3</v>
      </c>
      <c r="E156" s="32">
        <v>1.43</v>
      </c>
      <c r="F156" s="32"/>
    </row>
    <row r="157" spans="1:6" ht="15">
      <c r="A157" s="39"/>
      <c r="B157" s="32" t="s">
        <v>176</v>
      </c>
      <c r="C157" s="25" t="s">
        <v>35</v>
      </c>
      <c r="D157" s="34">
        <v>3</v>
      </c>
      <c r="E157" s="32">
        <v>1.43</v>
      </c>
      <c r="F157" s="32"/>
    </row>
    <row r="158" spans="1:6" ht="15">
      <c r="A158" s="39"/>
      <c r="B158" s="32" t="s">
        <v>177</v>
      </c>
      <c r="C158" s="25" t="s">
        <v>35</v>
      </c>
      <c r="D158" s="34">
        <v>4</v>
      </c>
      <c r="E158" s="32">
        <v>1.43</v>
      </c>
      <c r="F158" s="32"/>
    </row>
    <row r="159" spans="1:6" ht="15">
      <c r="A159" s="39"/>
      <c r="B159" s="32" t="s">
        <v>178</v>
      </c>
      <c r="C159" s="25" t="s">
        <v>35</v>
      </c>
      <c r="D159" s="34">
        <v>4</v>
      </c>
      <c r="E159" s="32">
        <v>1.43</v>
      </c>
      <c r="F159" s="32"/>
    </row>
    <row r="160" spans="1:6" ht="15">
      <c r="A160" s="39"/>
      <c r="B160" s="32" t="s">
        <v>179</v>
      </c>
      <c r="C160" s="25" t="s">
        <v>35</v>
      </c>
      <c r="D160" s="34">
        <v>4</v>
      </c>
      <c r="E160" s="32">
        <v>1.43</v>
      </c>
      <c r="F160" s="32"/>
    </row>
    <row r="161" spans="1:6" ht="15">
      <c r="A161" s="39"/>
      <c r="B161" s="32" t="s">
        <v>180</v>
      </c>
      <c r="C161" s="25" t="s">
        <v>35</v>
      </c>
      <c r="D161" s="34">
        <v>4</v>
      </c>
      <c r="E161" s="32">
        <v>1.43</v>
      </c>
      <c r="F161" s="32"/>
    </row>
    <row r="162" spans="1:6" ht="15">
      <c r="A162" s="39"/>
      <c r="B162" s="32" t="s">
        <v>181</v>
      </c>
      <c r="C162" s="25" t="s">
        <v>35</v>
      </c>
      <c r="D162" s="34">
        <v>4</v>
      </c>
      <c r="E162" s="32"/>
      <c r="F162" s="32"/>
    </row>
    <row r="163" spans="1:6" ht="15">
      <c r="A163" s="39"/>
      <c r="B163" s="32" t="s">
        <v>182</v>
      </c>
      <c r="C163" s="25" t="s">
        <v>35</v>
      </c>
      <c r="D163" s="34">
        <v>7</v>
      </c>
      <c r="E163" s="32">
        <v>2.86</v>
      </c>
      <c r="F163" s="32"/>
    </row>
    <row r="164" spans="1:6" ht="15">
      <c r="A164" s="39"/>
      <c r="B164" s="32" t="s">
        <v>183</v>
      </c>
      <c r="C164" s="25" t="s">
        <v>35</v>
      </c>
      <c r="D164" s="34">
        <v>4</v>
      </c>
      <c r="E164" s="32">
        <v>1.43</v>
      </c>
      <c r="F164" s="32"/>
    </row>
    <row r="165" spans="1:6" ht="15">
      <c r="A165" s="39"/>
      <c r="B165" s="32" t="s">
        <v>184</v>
      </c>
      <c r="C165" s="25" t="s">
        <v>35</v>
      </c>
      <c r="D165" s="34">
        <v>8</v>
      </c>
      <c r="E165" s="32">
        <v>3.74</v>
      </c>
      <c r="F165" s="32"/>
    </row>
    <row r="166" spans="1:6" ht="15">
      <c r="A166" s="39"/>
      <c r="B166" s="32" t="s">
        <v>185</v>
      </c>
      <c r="C166" s="25" t="s">
        <v>35</v>
      </c>
      <c r="D166" s="34">
        <v>4</v>
      </c>
      <c r="E166" s="32">
        <v>1.43</v>
      </c>
      <c r="F166" s="32"/>
    </row>
    <row r="167" spans="1:6" ht="15">
      <c r="A167" s="39"/>
      <c r="B167" s="32" t="s">
        <v>186</v>
      </c>
      <c r="C167" s="25" t="s">
        <v>35</v>
      </c>
      <c r="D167" s="34">
        <v>7</v>
      </c>
      <c r="E167" s="32">
        <v>1.43</v>
      </c>
      <c r="F167" s="32"/>
    </row>
    <row r="168" spans="1:6" ht="15">
      <c r="A168" s="39"/>
      <c r="B168" s="32" t="s">
        <v>187</v>
      </c>
      <c r="C168" s="25" t="s">
        <v>35</v>
      </c>
      <c r="D168" s="34">
        <v>8</v>
      </c>
      <c r="E168" s="32">
        <v>3.53</v>
      </c>
      <c r="F168" s="32"/>
    </row>
    <row r="169" spans="1:6" ht="15">
      <c r="A169" s="39"/>
      <c r="B169" s="32" t="s">
        <v>188</v>
      </c>
      <c r="C169" s="25" t="s">
        <v>35</v>
      </c>
      <c r="D169" s="34">
        <v>10</v>
      </c>
      <c r="E169" s="32">
        <v>9.25</v>
      </c>
      <c r="F169" s="32"/>
    </row>
    <row r="170" spans="2:6" ht="15">
      <c r="B170" s="41" t="s">
        <v>189</v>
      </c>
      <c r="C170" s="25" t="s">
        <v>35</v>
      </c>
      <c r="D170" s="34">
        <v>4</v>
      </c>
      <c r="E170" s="41"/>
      <c r="F170" s="41"/>
    </row>
    <row r="171" spans="2:6" ht="15">
      <c r="B171" s="41" t="s">
        <v>190</v>
      </c>
      <c r="C171" s="25" t="s">
        <v>35</v>
      </c>
      <c r="D171" s="34">
        <v>16</v>
      </c>
      <c r="E171" s="41">
        <v>10.34</v>
      </c>
      <c r="F171" s="41"/>
    </row>
    <row r="172" spans="2:6" ht="15">
      <c r="B172" s="41" t="s">
        <v>191</v>
      </c>
      <c r="C172" s="25" t="s">
        <v>35</v>
      </c>
      <c r="D172" s="34">
        <v>16</v>
      </c>
      <c r="E172" s="41">
        <v>10.34</v>
      </c>
      <c r="F172" s="41"/>
    </row>
    <row r="173" spans="2:6" ht="15">
      <c r="B173" s="41" t="s">
        <v>192</v>
      </c>
      <c r="C173" s="25" t="s">
        <v>35</v>
      </c>
      <c r="D173" s="34">
        <v>16</v>
      </c>
      <c r="E173" s="41">
        <v>11</v>
      </c>
      <c r="F173" s="41"/>
    </row>
    <row r="174" spans="2:6" ht="15">
      <c r="B174" s="41" t="s">
        <v>193</v>
      </c>
      <c r="C174" s="25" t="s">
        <v>35</v>
      </c>
      <c r="D174" s="34">
        <v>15</v>
      </c>
      <c r="E174" s="41">
        <v>8</v>
      </c>
      <c r="F174" s="41"/>
    </row>
    <row r="175" spans="2:6" ht="15">
      <c r="B175" s="41" t="s">
        <v>194</v>
      </c>
      <c r="C175" s="25" t="s">
        <v>35</v>
      </c>
      <c r="D175" s="34">
        <v>8</v>
      </c>
      <c r="E175" s="41"/>
      <c r="F175" s="41"/>
    </row>
    <row r="176" spans="2:6" ht="15">
      <c r="B176" s="41" t="s">
        <v>195</v>
      </c>
      <c r="C176" s="25" t="s">
        <v>35</v>
      </c>
      <c r="D176" s="34">
        <v>12</v>
      </c>
      <c r="E176" s="41"/>
      <c r="F176" s="41"/>
    </row>
    <row r="177" spans="2:6" ht="15">
      <c r="B177" s="41" t="s">
        <v>196</v>
      </c>
      <c r="C177" s="25" t="s">
        <v>35</v>
      </c>
      <c r="D177" s="34">
        <v>3</v>
      </c>
      <c r="E177" s="41"/>
      <c r="F177" s="41"/>
    </row>
    <row r="178" spans="2:6" ht="15">
      <c r="B178" s="41" t="s">
        <v>197</v>
      </c>
      <c r="C178" s="25" t="s">
        <v>35</v>
      </c>
      <c r="D178" s="41">
        <v>14</v>
      </c>
      <c r="E178" s="41"/>
      <c r="F178" s="41"/>
    </row>
    <row r="179" spans="2:6" ht="15">
      <c r="B179" s="42" t="s">
        <v>198</v>
      </c>
      <c r="C179" s="41"/>
      <c r="D179" s="41"/>
      <c r="E179" s="41"/>
      <c r="F179" s="41"/>
    </row>
    <row r="180" spans="2:6" ht="15">
      <c r="B180" s="41" t="s">
        <v>199</v>
      </c>
      <c r="C180" s="25" t="s">
        <v>35</v>
      </c>
      <c r="D180" s="34">
        <v>20</v>
      </c>
      <c r="E180" s="41"/>
      <c r="F180" s="41"/>
    </row>
    <row r="181" spans="2:6" ht="15">
      <c r="B181" s="41" t="s">
        <v>200</v>
      </c>
      <c r="C181" s="25" t="s">
        <v>35</v>
      </c>
      <c r="D181" s="34">
        <v>26</v>
      </c>
      <c r="E181" s="41"/>
      <c r="F181" s="41"/>
    </row>
    <row r="182" spans="2:6" ht="15">
      <c r="B182" s="41" t="s">
        <v>201</v>
      </c>
      <c r="C182" s="25" t="s">
        <v>35</v>
      </c>
      <c r="D182" s="34">
        <v>34.2</v>
      </c>
      <c r="E182" s="41"/>
      <c r="F182" s="41"/>
    </row>
    <row r="183" spans="2:6" ht="15">
      <c r="B183" s="41" t="s">
        <v>202</v>
      </c>
      <c r="C183" s="25" t="s">
        <v>35</v>
      </c>
      <c r="D183" s="34">
        <v>34.2</v>
      </c>
      <c r="E183" s="41"/>
      <c r="F183" s="41"/>
    </row>
    <row r="184" spans="2:6" ht="15">
      <c r="B184" s="41"/>
      <c r="C184" s="41"/>
      <c r="D184" s="41"/>
      <c r="E184" s="41"/>
      <c r="F184" s="41"/>
    </row>
    <row r="185" spans="2:6" ht="18.75">
      <c r="B185" s="43" t="s">
        <v>203</v>
      </c>
      <c r="C185" s="41"/>
      <c r="D185" s="41"/>
      <c r="E185" s="41"/>
      <c r="F185" s="41"/>
    </row>
    <row r="186" spans="2:6" ht="15">
      <c r="B186" s="41"/>
      <c r="C186" s="41"/>
      <c r="D186" s="41"/>
      <c r="E186" s="41"/>
      <c r="F186" s="41"/>
    </row>
    <row r="187" spans="2:6" ht="15">
      <c r="B187" s="41"/>
      <c r="C187" s="41"/>
      <c r="D187" s="41"/>
      <c r="E187" s="44"/>
      <c r="F187" s="41"/>
    </row>
    <row r="188" spans="2:6" ht="15">
      <c r="B188" s="41" t="s">
        <v>204</v>
      </c>
      <c r="C188" s="25" t="s">
        <v>35</v>
      </c>
      <c r="D188" s="41" t="s">
        <v>205</v>
      </c>
      <c r="E188" s="41">
        <v>12.1</v>
      </c>
      <c r="F188" s="41"/>
    </row>
    <row r="189" spans="2:6" ht="15">
      <c r="B189" s="41" t="s">
        <v>206</v>
      </c>
      <c r="C189" s="25" t="s">
        <v>35</v>
      </c>
      <c r="D189" s="41" t="s">
        <v>205</v>
      </c>
      <c r="E189" s="41">
        <v>12.1</v>
      </c>
      <c r="F189" s="41"/>
    </row>
    <row r="190" spans="2:6" ht="15">
      <c r="B190" s="41" t="s">
        <v>207</v>
      </c>
      <c r="C190" s="25" t="s">
        <v>35</v>
      </c>
      <c r="D190" s="41" t="s">
        <v>205</v>
      </c>
      <c r="E190" s="41">
        <v>12.1</v>
      </c>
      <c r="F190" s="41"/>
    </row>
    <row r="191" spans="2:6" ht="15">
      <c r="B191" s="41"/>
      <c r="C191" s="41"/>
      <c r="D191" s="41"/>
      <c r="E191" s="41"/>
      <c r="F191" s="41"/>
    </row>
    <row r="192" spans="2:6" ht="15">
      <c r="B192" s="41"/>
      <c r="C192" s="41"/>
      <c r="D192" s="41"/>
      <c r="E192" s="41"/>
      <c r="F192" s="41"/>
    </row>
    <row r="193" spans="2:6" ht="15">
      <c r="B193" s="41"/>
      <c r="C193" s="41"/>
      <c r="D193" s="41"/>
      <c r="E193" s="41"/>
      <c r="F193" s="41"/>
    </row>
    <row r="194" spans="2:6" ht="15">
      <c r="B194" s="41"/>
      <c r="C194" s="41"/>
      <c r="D194" s="41"/>
      <c r="E194" s="41"/>
      <c r="F194" s="41"/>
    </row>
    <row r="195" spans="2:6" ht="15">
      <c r="B195" s="41"/>
      <c r="C195" s="41"/>
      <c r="D195" s="41"/>
      <c r="E195" s="41"/>
      <c r="F195" s="41"/>
    </row>
    <row r="196" spans="2:6" ht="15">
      <c r="B196" s="41"/>
      <c r="C196" s="41"/>
      <c r="D196" s="41"/>
      <c r="E196" s="41"/>
      <c r="F196" s="41"/>
    </row>
    <row r="197" spans="2:6" ht="15">
      <c r="B197" s="41"/>
      <c r="C197" s="41"/>
      <c r="D197" s="41"/>
      <c r="E197" s="41"/>
      <c r="F197" s="41"/>
    </row>
    <row r="198" spans="2:6" ht="15">
      <c r="B198" s="41"/>
      <c r="C198" s="41"/>
      <c r="D198" s="41"/>
      <c r="E198" s="41"/>
      <c r="F198" s="41"/>
    </row>
    <row r="199" spans="2:6" ht="15">
      <c r="B199" s="41"/>
      <c r="C199" s="41"/>
      <c r="D199" s="41"/>
      <c r="E199" s="41"/>
      <c r="F199" s="41"/>
    </row>
    <row r="200" spans="2:6" ht="15">
      <c r="B200" s="41"/>
      <c r="C200" s="41"/>
      <c r="D200" s="41"/>
      <c r="E200" s="41"/>
      <c r="F200" s="41"/>
    </row>
    <row r="201" spans="2:6" ht="15">
      <c r="B201" s="41"/>
      <c r="C201" s="41"/>
      <c r="D201" s="41"/>
      <c r="E201" s="41"/>
      <c r="F201" s="41"/>
    </row>
    <row r="202" spans="2:6" ht="15">
      <c r="B202" s="41"/>
      <c r="C202" s="41"/>
      <c r="D202" s="41"/>
      <c r="E202" s="41"/>
      <c r="F202" s="41"/>
    </row>
    <row r="203" spans="2:6" ht="15">
      <c r="B203" s="41"/>
      <c r="C203" s="41"/>
      <c r="D203" s="41"/>
      <c r="E203" s="41"/>
      <c r="F203" s="41"/>
    </row>
    <row r="204" spans="2:6" ht="15">
      <c r="B204" s="41"/>
      <c r="C204" s="41"/>
      <c r="D204" s="41"/>
      <c r="E204" s="41"/>
      <c r="F204" s="41"/>
    </row>
    <row r="205" spans="2:6" ht="15">
      <c r="B205" s="41"/>
      <c r="C205" s="41"/>
      <c r="D205" s="41"/>
      <c r="E205" s="41"/>
      <c r="F205" s="41"/>
    </row>
    <row r="206" spans="2:6" ht="15">
      <c r="B206" s="41"/>
      <c r="C206" s="41"/>
      <c r="D206" s="41"/>
      <c r="E206" s="41"/>
      <c r="F206" s="41"/>
    </row>
  </sheetData>
  <sheetProtection selectLockedCells="1" selectUnlockedCells="1"/>
  <mergeCells count="7">
    <mergeCell ref="A1:F1"/>
    <mergeCell ref="A2:F2"/>
    <mergeCell ref="A3:F3"/>
    <mergeCell ref="A6:A7"/>
    <mergeCell ref="B6:B7"/>
    <mergeCell ref="C6:C7"/>
    <mergeCell ref="D6:F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Cvetelina Todorova</cp:lastModifiedBy>
  <dcterms:modified xsi:type="dcterms:W3CDTF">2019-10-31T12:52:08Z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