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rom recovery partition\Ценоразписи\НОВИ СЕПТ\НОВИ\"/>
    </mc:Choice>
  </mc:AlternateContent>
  <bookViews>
    <workbookView xWindow="0" yWindow="0" windowWidth="25200" windowHeight="11850" firstSheet="1" activeTab="1"/>
  </bookViews>
  <sheets>
    <sheet name="InfoHospital" sheetId="1" state="hidden" r:id="rId1"/>
    <sheet name="HospitalPriceLis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B4" i="2"/>
</calcChain>
</file>

<file path=xl/sharedStrings.xml><?xml version="1.0" encoding="utf-8"?>
<sst xmlns="http://schemas.openxmlformats.org/spreadsheetml/2006/main" count="2014" uniqueCount="1022">
  <si>
    <t>(трите имена на лицето, представляващо лечебното заведение)</t>
  </si>
  <si>
    <t>(наименование на лечебното заведение)</t>
  </si>
  <si>
    <t>имейл:</t>
  </si>
  <si>
    <t>Телефон:</t>
  </si>
  <si>
    <t>ЕИК:</t>
  </si>
  <si>
    <t>Регистрационнен Код:</t>
  </si>
  <si>
    <t xml:space="preserve">Код Област: </t>
  </si>
  <si>
    <t>Обл:</t>
  </si>
  <si>
    <t>Община:</t>
  </si>
  <si>
    <t>Град:</t>
  </si>
  <si>
    <t>ул.</t>
  </si>
  <si>
    <t>(адрес на лечебното заведение)</t>
  </si>
  <si>
    <t>(трите имена на лицето за контакти)</t>
  </si>
  <si>
    <t>ж.к</t>
  </si>
  <si>
    <t>№:</t>
  </si>
  <si>
    <t>Наименование на услугата</t>
  </si>
  <si>
    <t>(eлектронен адрес,  на които е оповестена информация за вида и цената на всички предоставяни медицински и други услуги)</t>
  </si>
  <si>
    <t>(описание на общодостъпните места в сградата на лечебното заведение, на които е оповестена информация за вида и цената на всички предоставяни медицински и други услуги)</t>
  </si>
  <si>
    <t>(описание на реквизитите на финансовите документи, които се издават на пациентите за всички заплатени от тях суми, във връзка с обслужването им)</t>
  </si>
  <si>
    <t>Утвърден ценоразпис на всички предоставяни медицински и други услуги от:</t>
  </si>
  <si>
    <t>Цена, заплащана от:</t>
  </si>
  <si>
    <t>НЗОК</t>
  </si>
  <si>
    <t>Код от информационната систама на ЛЗ</t>
  </si>
  <si>
    <t xml:space="preserve">Пациент </t>
  </si>
  <si>
    <t>МЗ</t>
  </si>
  <si>
    <t xml:space="preserve">Мерна единица
(ден, брой и др.) </t>
  </si>
  <si>
    <t>Вземане на кръв за лабораторно изследване</t>
  </si>
  <si>
    <t>бр.</t>
  </si>
  <si>
    <t>Потребителска такса Прегледи (пенсионер)</t>
  </si>
  <si>
    <t>Потребителска такса Прегледи</t>
  </si>
  <si>
    <t>Съхранение на еякулат до 1 месец</t>
  </si>
  <si>
    <t>Съхранение на еякулат до 6 месеца</t>
  </si>
  <si>
    <t>Съхранение на еякулат до 1 година</t>
  </si>
  <si>
    <t>Съхранение на еякулат до 2 години</t>
  </si>
  <si>
    <t>Съхранение на еякулат до 3 години</t>
  </si>
  <si>
    <t>Съхранение на еякулат до 5 години</t>
  </si>
  <si>
    <t>Поставяне на медикамент</t>
  </si>
  <si>
    <t>Първичен консултативен преглед с/без ултразвуково изследване - Андрология</t>
  </si>
  <si>
    <t>Замразяване на сперматозоиди (две криовиалки)</t>
  </si>
  <si>
    <t>Криоконсервация на сперматозоиди</t>
  </si>
  <si>
    <t>Замразяване на сперматозоиди (1 криовиалка)</t>
  </si>
  <si>
    <t>Обикновена спермограма (специфичен анализ от специалист)</t>
  </si>
  <si>
    <t>Обикновена спермограма (компютър асистиран анализ)</t>
  </si>
  <si>
    <t>Спермограма по Kruger</t>
  </si>
  <si>
    <t>Морфологичен тест по стриктните критерии на Крюгер</t>
  </si>
  <si>
    <t>SDI + Спермограма</t>
  </si>
  <si>
    <t>Обработка на еякулат (РЕ, HIV, HCV, HBV)</t>
  </si>
  <si>
    <t>Обработка на еякулат (XS)</t>
  </si>
  <si>
    <t>SZA - тест андрологична лаборатория</t>
  </si>
  <si>
    <t>Tест за наличие на антиспермални антитела в еякулата (IgG, IgA)</t>
  </si>
  <si>
    <t>Фрагментазия на сперматозоиди SDI тест - повторен анализ</t>
  </si>
  <si>
    <t>Обогатяване на сперматозоиди за ICSI</t>
  </si>
  <si>
    <t>Обработване на сперматозоиди за IUI или IVF/ICSI</t>
  </si>
  <si>
    <t>Инвитро програма S фактор</t>
  </si>
  <si>
    <t>Тест за наличие на левкоцити в еякулат</t>
  </si>
  <si>
    <t>Тест за виталност</t>
  </si>
  <si>
    <t>Фрагментация на ДНК - Halosperm тест</t>
  </si>
  <si>
    <t>Фрагментация на ДНК - SDI тест</t>
  </si>
  <si>
    <t>ROS тест</t>
  </si>
  <si>
    <t>Тест за криотолерантност</t>
  </si>
  <si>
    <t>Биологична преживяемост</t>
  </si>
  <si>
    <t>MACS обработка на сперматозоиди</t>
  </si>
  <si>
    <t>PGS с FISH анализ за селекция на ембриони - 1 ембрион</t>
  </si>
  <si>
    <t>HPV-високорискови типове-скрининг</t>
  </si>
  <si>
    <t>HPV - високорискови типове -генотипиране 16, 18, 31, 33, 35, 39, 45, 52, 58, 59,66</t>
  </si>
  <si>
    <t>Y - микроделеции</t>
  </si>
  <si>
    <t>Абортивен материал с NGS</t>
  </si>
  <si>
    <t>Амниоцентеза/хорионбиопсия/Кордоцентеза c NGS</t>
  </si>
  <si>
    <t>Амниоцентеза кариотип (цитогенетичен анализ)</t>
  </si>
  <si>
    <t>PGT с NGS   на 1 ембрион</t>
  </si>
  <si>
    <t>Амниоцентеза кариотип (цитогенетичен анализ) - външни пациенти</t>
  </si>
  <si>
    <t>HPV - високо/средно/нискорискови типове-генотипиране на 33 типа</t>
  </si>
  <si>
    <t>Кордоцентеза кариотип (цитогенетичен анализ)</t>
  </si>
  <si>
    <t>Микоплазми+Уреаплазми+Хламидия</t>
  </si>
  <si>
    <t>Микоплазми+Уреаплазми+Хламидия (Пакет)</t>
  </si>
  <si>
    <t>Постнатален анализ за микроделеционни синдроми с FISH</t>
  </si>
  <si>
    <t>Кариотип (цитогенетичен анализ)</t>
  </si>
  <si>
    <t>Течно-базирана цитология</t>
  </si>
  <si>
    <t>Течно-базирана цитология + HPV mun 16/11</t>
  </si>
  <si>
    <t>Течно-базирана цитология + HPV mun 16/18</t>
  </si>
  <si>
    <t>Течно-базирана цитология + HPV-високорискови типове-генотопиране 16,18,31,33,35,39,45,52,56,58,59,66</t>
  </si>
  <si>
    <t>Течно-базирана цитология + HPV-високорискови типове-скрининг</t>
  </si>
  <si>
    <t>Тромбофилии</t>
  </si>
  <si>
    <t>Амниоцентеза с генетичен анализ</t>
  </si>
  <si>
    <t>Експресен Имплатационен потенциал</t>
  </si>
  <si>
    <t>Експресна Ендометриална биопсия за имунологично изследване</t>
  </si>
  <si>
    <t>Ендометриална биопсия за имунологично изследване</t>
  </si>
  <si>
    <t>Имплатационен потенциал</t>
  </si>
  <si>
    <t>Kонсултация образна диагностика</t>
  </si>
  <si>
    <t>Трихомони + Кандида + Гарднерела</t>
  </si>
  <si>
    <t>Преглед с УЗ</t>
  </si>
  <si>
    <t>Преглед</t>
  </si>
  <si>
    <t>Консултативен преглед</t>
  </si>
  <si>
    <t>Пакет кърмене РО</t>
  </si>
  <si>
    <t>Фетална морфология</t>
  </si>
  <si>
    <t>Ранна фетална морфология до 11-13 г.с. - НАДЕЖДА</t>
  </si>
  <si>
    <t>Консултативен очен преглед на дете</t>
  </si>
  <si>
    <t>Неонатален преглед на слуха (аудиометрия)</t>
  </si>
  <si>
    <t>Консултативен преглед интернист</t>
  </si>
  <si>
    <t>Вторичен преглед - невролог</t>
  </si>
  <si>
    <t>Консултативен преглед - Хематолог</t>
  </si>
  <si>
    <t>Преглед хирург</t>
  </si>
  <si>
    <t>Доплер хирург</t>
  </si>
  <si>
    <t>Вторичен преглед пластичен хирург</t>
  </si>
  <si>
    <t>Вторичен преглед - Хирург</t>
  </si>
  <si>
    <t>Консултативен очен преглед на дете Доцент</t>
  </si>
  <si>
    <t>Вторичен преглед - хематолог</t>
  </si>
  <si>
    <t>Преглед ранна бременност инвитро</t>
  </si>
  <si>
    <t>Първичен консултативен преглед при бременност</t>
  </si>
  <si>
    <t>Първичен преглед неонатолог/педиатър</t>
  </si>
  <si>
    <t>Консултация-диетолог</t>
  </si>
  <si>
    <t>Първичен преглед-онкология</t>
  </si>
  <si>
    <t>Първичен клиничен преглед</t>
  </si>
  <si>
    <t>Първичен консултативен преглед</t>
  </si>
  <si>
    <t>ЕКГ изследване</t>
  </si>
  <si>
    <t>Ранна фетална морфология до 11-13 г.с. на близнаци - НАДЕЖДА</t>
  </si>
  <si>
    <t>Първичен гинекологичен преглед</t>
  </si>
  <si>
    <t>Първичен преглед - ендокринолог</t>
  </si>
  <si>
    <t>Първична консултация</t>
  </si>
  <si>
    <t xml:space="preserve">Първична консултация диетолог </t>
  </si>
  <si>
    <t xml:space="preserve">Последваща консултация диетолог </t>
  </si>
  <si>
    <t>Преглед неонатолог/педиатър</t>
  </si>
  <si>
    <t>Първичен преглед професор-онкология</t>
  </si>
  <si>
    <t>Консултативен преглед интернист със/без ЕКГ+УЗ - Вътрешни блести</t>
  </si>
  <si>
    <t>Първичен преглед + УЗ</t>
  </si>
  <si>
    <t>Вторичен клиничен преглед</t>
  </si>
  <si>
    <t>Вторичен преглед - Уролог</t>
  </si>
  <si>
    <t>Първичен консултативен преглед с ултразвук-Хирургия</t>
  </si>
  <si>
    <t>Вторичен преглед - ендокринолог</t>
  </si>
  <si>
    <t>Вторична консултация в рамките на месеца</t>
  </si>
  <si>
    <t>Първичен преглед - Уролог</t>
  </si>
  <si>
    <t>Първичен урологичен преглед - хаб. лице</t>
  </si>
  <si>
    <t>Вторичен урологичен преглед - хаб. лице</t>
  </si>
  <si>
    <t>Консултативен преглед интернист със/без ЕКГ-Вътрешни болести</t>
  </si>
  <si>
    <t>Консултативен преглед гастроентеролог + УЗ</t>
  </si>
  <si>
    <t>Вторичен преглед с УЗ</t>
  </si>
  <si>
    <t>Консултация мед.</t>
  </si>
  <si>
    <t>Индивидуална консултация за раждане</t>
  </si>
  <si>
    <t>Вторичен консултативен преглед при бременност</t>
  </si>
  <si>
    <t>Педиатричен преглед с УЗ</t>
  </si>
  <si>
    <t>Педиатрични манипулации-неонатология</t>
  </si>
  <si>
    <t>Вторичен гинекологичен преглед</t>
  </si>
  <si>
    <t>Изследване с УЗ</t>
  </si>
  <si>
    <t>Първичен преглед уролог жени с УЗ</t>
  </si>
  <si>
    <t>Ултразвук + Доплер</t>
  </si>
  <si>
    <t xml:space="preserve"> УЗ</t>
  </si>
  <si>
    <t>Вторичен преглед уролог жени</t>
  </si>
  <si>
    <t>Педиатричен преглед</t>
  </si>
  <si>
    <t>Фетална морфология 20-23 г.с.</t>
  </si>
  <si>
    <t>Преглед + колпоскопия + цитонамазка</t>
  </si>
  <si>
    <t>Фетална морфология 16-18 г.с.</t>
  </si>
  <si>
    <t>Преглед + колпоскопия</t>
  </si>
  <si>
    <t>Фетална морфология 20-23 г.с. на близнаци</t>
  </si>
  <si>
    <t>Холтер за ЕКГ</t>
  </si>
  <si>
    <t>Холтер за АН</t>
  </si>
  <si>
    <t>Фетална морфология 28-32 г.с.</t>
  </si>
  <si>
    <t>Преглед+ колпоскопия + УЗИ</t>
  </si>
  <si>
    <t>Фетална морфология 28-32 г.с. за  близнаци</t>
  </si>
  <si>
    <t>Преглед + колпоскопия + биопсия</t>
  </si>
  <si>
    <t>Колпоскопия</t>
  </si>
  <si>
    <t>Проследяване</t>
  </si>
  <si>
    <t>Ранна фетална морфология до 11-13 г.с.</t>
  </si>
  <si>
    <t>Електрокоагулация на маточна шийка</t>
  </si>
  <si>
    <t>БХС 16-18 г.с. за майчин дом</t>
  </si>
  <si>
    <t>Стандартен акушерски преглед</t>
  </si>
  <si>
    <t>Вторични консултации в рамките на месеца</t>
  </si>
  <si>
    <t>Първичен преглед</t>
  </si>
  <si>
    <t>Вторичен преглед - ангиолог</t>
  </si>
  <si>
    <t>Доплерова сонография на стъпални артерии</t>
  </si>
  <si>
    <t>Ехо-доплер на екстракраниални съдове(каротидни и вертебрални артерии)</t>
  </si>
  <si>
    <t>Ехо-Доплер на бъбречни артерии</t>
  </si>
  <si>
    <t>Комплексно изследване с Ехо-Доплер на артериална система</t>
  </si>
  <si>
    <t>Комплексно изследване с Ехо-Доплер на венозна система</t>
  </si>
  <si>
    <t>Комплексна доплерова диагностика на съдова система (артериална и венозна система)</t>
  </si>
  <si>
    <t>Скрининг за атеросклероза</t>
  </si>
  <si>
    <t xml:space="preserve">Антимюлеров хормон </t>
  </si>
  <si>
    <t>Дилатация</t>
  </si>
  <si>
    <t>Неонатална ехокардиогрфия</t>
  </si>
  <si>
    <t>Неонатална ехокардиогрфия - вторичен</t>
  </si>
  <si>
    <t>ЕКГ - кардиолог</t>
  </si>
  <si>
    <t>Тест за преждевременно раждане - амничек</t>
  </si>
  <si>
    <t>Тест за преждевременно раждане</t>
  </si>
  <si>
    <t>Пренатест 1  - ( 21 хромозома)</t>
  </si>
  <si>
    <t>Натива тест</t>
  </si>
  <si>
    <t>Пренатест 2 - три хромозоми /за многоплодна бременност/</t>
  </si>
  <si>
    <t>Пренатест 2 - три хромозоми</t>
  </si>
  <si>
    <t>Пренатест 3 -три хромозоми + полови</t>
  </si>
  <si>
    <t>Ендометриална биопсия за микробиологично изследване</t>
  </si>
  <si>
    <t>Вземане на материал от киста на гърда</t>
  </si>
  <si>
    <t>Промивка с IVIG</t>
  </si>
  <si>
    <t>Промивка с Intralipid</t>
  </si>
  <si>
    <t>Отлепяне на препуциум при физиологична фимоза</t>
  </si>
  <si>
    <t>Вторичен шев</t>
  </si>
  <si>
    <t>Сваляне на вътрематочна спирала</t>
  </si>
  <si>
    <t>FemiFine възстановяваща терапия на влагалище при вагинална атрофия</t>
  </si>
  <si>
    <t>PRP-V - вагинална атрофия</t>
  </si>
  <si>
    <t>TESE, PESA, MESA</t>
  </si>
  <si>
    <t>Поставяне на вътрематочна спирала</t>
  </si>
  <si>
    <t>Вътрематочна апликация на лекарство</t>
  </si>
  <si>
    <t>TSH-R-Ab</t>
  </si>
  <si>
    <t>Хламидия IgG</t>
  </si>
  <si>
    <t>Filariasis</t>
  </si>
  <si>
    <t>Malaria</t>
  </si>
  <si>
    <t>Vitamin B6</t>
  </si>
  <si>
    <t>Inhibin B</t>
  </si>
  <si>
    <t>17-OH progesterone</t>
  </si>
  <si>
    <t>Паратхормон</t>
  </si>
  <si>
    <t>СА 72-4</t>
  </si>
  <si>
    <t>ДНК диагностика  високо-рискови типове-скрининг</t>
  </si>
  <si>
    <t>ДНК диагностика  високо/средно/нискорискови типове-генотипиране 33 типа</t>
  </si>
  <si>
    <t>ДНК диагностика херпес симплекс вирус (HSV тип 1 и 2)</t>
  </si>
  <si>
    <t>ДНК диагностика хламидия</t>
  </si>
  <si>
    <t>Хламидия (ДНК-тест + IgG)</t>
  </si>
  <si>
    <t>ДНК диагностика хепатит А вирус</t>
  </si>
  <si>
    <t>ДНК диагностика хепатит В вирус</t>
  </si>
  <si>
    <t>ДНК диагностика хепатит С вирус</t>
  </si>
  <si>
    <t>Експресен ДНК тест Streptococcus pneumoniae</t>
  </si>
  <si>
    <t>Експресен ДНК тест Hemophilus influenzae</t>
  </si>
  <si>
    <t>Експресен ДНК тест Staphylococcus aureus</t>
  </si>
  <si>
    <t>Експресен ДНК тест MRSA/MSSA Staphylococcus aureus</t>
  </si>
  <si>
    <t>Експресен ДНК тест S. pneumoniae/H. influenzae/S. aureus MRSA/MSSA</t>
  </si>
  <si>
    <t>Експресен ДНК тест Legionella pneumophilla</t>
  </si>
  <si>
    <t>Експресен ДНК тест Bordetella pertussis</t>
  </si>
  <si>
    <t>Експресен ДНК тест Mycoplasma pneumoniae/Chlamydophilla pneumoniae</t>
  </si>
  <si>
    <t>Експресен ДНК тест M. pneumoniae/C. pneumoniae/L. pneumoniae</t>
  </si>
  <si>
    <t>Експресен ДНК тест грипни вируси - Influenza virus A/B</t>
  </si>
  <si>
    <t>Експресен ДНК тест - вирусен панел, основен</t>
  </si>
  <si>
    <t>Ескпресен ДНК тест -  вирусен панел, разширен</t>
  </si>
  <si>
    <t>Панел атипични и типични патогени - M. pneumoniae/C. pneumoniae/L. pneumoniae/S. pneumoniae/H. influenzae/S. aureus MRSA/MSSA)</t>
  </si>
  <si>
    <t>Панел атипични, типични и вирусни патогени - по опис</t>
  </si>
  <si>
    <t>микробиология и антибиограма на гърлен секрет</t>
  </si>
  <si>
    <t>микробиология и антибиограма на ушен секрет</t>
  </si>
  <si>
    <t>микробиология и антибиограма на носен секрет</t>
  </si>
  <si>
    <t>микробиология и антибиограма на бронхоалвеоларен лаваж</t>
  </si>
  <si>
    <t>микробиология и антибиограма на храчка</t>
  </si>
  <si>
    <t>ДНК диагностика  човешки папилома вирус  HPV тип 16/18</t>
  </si>
  <si>
    <t>ДНК диагностика  човешки папилома вирус HPV тип 6/11</t>
  </si>
  <si>
    <t>Изследване жлъчни киселини</t>
  </si>
  <si>
    <t>ДНК диагностика  човешки папилома вирус HPV тип 6/11/16/18</t>
  </si>
  <si>
    <t>ДНК диагностика  човешки папилома вирус вискорискови типове- генотипиране</t>
  </si>
  <si>
    <t>ДНК диагностика Гарденела</t>
  </si>
  <si>
    <t>ДНК диагностика гастро-интестинален панел (Шигела, Е. коли, Салмонела, Кампилобактер, Аденовирус Ф, Ротавирус, Норовирус, Астровирус)</t>
  </si>
  <si>
    <t>Хламидия IgA</t>
  </si>
  <si>
    <t>ДНК диагностика гонорея</t>
  </si>
  <si>
    <t>ДНК диагностика гонорея + хламидия</t>
  </si>
  <si>
    <t>ДНК диагностика Кандида</t>
  </si>
  <si>
    <t>Листериоза</t>
  </si>
  <si>
    <t>ДНК диагностика микоплазми + уреаплазми +  хламидия (разширен пакет)</t>
  </si>
  <si>
    <t>ДНК диагностика микоплазми и уреаплазми</t>
  </si>
  <si>
    <t>ДНК диагностика микоплазми и уреаплазми (разширен пакет)</t>
  </si>
  <si>
    <t>ДНК диагностика херпес симплекс вирус (HSV тип 1)</t>
  </si>
  <si>
    <t>ДНК диагностика на Ебщайн-Бар (EBV)</t>
  </si>
  <si>
    <t>ДНК диагностика херпес симплекс вирус (HSV тип 2)</t>
  </si>
  <si>
    <t>ДНК диагностика на Ебщайн-Бар (EBV) и Цитомегаловирус (CMV)</t>
  </si>
  <si>
    <t>ДНК диагностика на токсоплазмоза - постнатален ДНК анализ</t>
  </si>
  <si>
    <t>ДНК диагностика на токсоплазмоза - пренатален ДНК анализ</t>
  </si>
  <si>
    <t>ДНК диагностика на цитомегаловирус (CMV) - постнатален ДНК анализ</t>
  </si>
  <si>
    <t>ДНК диагностика на цитомегаловирус (CMV) - пренатален ДНК анализ</t>
  </si>
  <si>
    <t>ДНК диагностика сифилис</t>
  </si>
  <si>
    <t>ДНК диагностика Стрептококи група Б</t>
  </si>
  <si>
    <t>ДНК диагностика Трихомони</t>
  </si>
  <si>
    <t>ДНК диагностика Трихомони + Кандида + Гарденела</t>
  </si>
  <si>
    <t>ДНК диагностика Хеликобактер пилори</t>
  </si>
  <si>
    <t>AFP - амниотична течност</t>
  </si>
  <si>
    <t>Предоперативно тестуване за анестетици</t>
  </si>
  <si>
    <t>PAPP -A</t>
  </si>
  <si>
    <t>SDI тест</t>
  </si>
  <si>
    <t>Първичен преглед онко-дерматолог</t>
  </si>
  <si>
    <t>Консултативен преглед онко-дерматолог</t>
  </si>
  <si>
    <t>Консултативен преглед пластичен хирург</t>
  </si>
  <si>
    <t>Първичен преглед дерматолог</t>
  </si>
  <si>
    <t>Вторичен преглед дерматолог</t>
  </si>
  <si>
    <t>Поставяне на гел</t>
  </si>
  <si>
    <t>Криоконсервация на ембриони</t>
  </si>
  <si>
    <t>Отстраняване на фрагменти</t>
  </si>
  <si>
    <t>Допълнителна медицинска консултация</t>
  </si>
  <si>
    <t>ПАКЕТ Женска консултация преди 24 г.с. - HP</t>
  </si>
  <si>
    <t>ПАКЕТ Женска консултация след 24 г.с. - HP</t>
  </si>
  <si>
    <t>ПАКЕТ МАЙКА НАВРЕМЕ - 1</t>
  </si>
  <si>
    <t>ПАКЕТ МАЙКА НАВРЕМЕ - 3</t>
  </si>
  <si>
    <t>ПАКЕТ МАЙКА НАВРЕМЕ - 5</t>
  </si>
  <si>
    <t>ПАКЕТ "ДП към СО"</t>
  </si>
  <si>
    <t>Пакет оценка на яйчников резерв</t>
  </si>
  <si>
    <t>Пакет оценка на ячюников резерв -10%</t>
  </si>
  <si>
    <t>ПАКЕТ МАЙКА НАВРЕМЕ - СТАРТ</t>
  </si>
  <si>
    <t>Разширена инвитро програма Е фактор</t>
  </si>
  <si>
    <t>Превръзка рана ангиология</t>
  </si>
  <si>
    <t>Сканиране на маточна шийка</t>
  </si>
  <si>
    <t>ПАКЕТ Сканиране на маточна шийка</t>
  </si>
  <si>
    <t>Медикаментозен аборт до 7-ма г.с.</t>
  </si>
  <si>
    <t>Ексцизия на кожни лезии - амбулаторно</t>
  </si>
  <si>
    <t>МЦ - леглоден</t>
  </si>
  <si>
    <t>Бърз допълнителен генетичен тест - 1 Геника/НГЛ</t>
  </si>
  <si>
    <t>Бърз допълнителен генетичен тест - 2 Геника</t>
  </si>
  <si>
    <t>ЯМР с контраст</t>
  </si>
  <si>
    <t>ЯМР без контраст</t>
  </si>
  <si>
    <t>ЖЕНСКА КОНСУЛТАЦИЯ 3</t>
  </si>
  <si>
    <t>Ортопедичен преглед</t>
  </si>
  <si>
    <t>Ортопедична консултация на новородено</t>
  </si>
  <si>
    <t>Стимулация - малък таз</t>
  </si>
  <si>
    <t>Скрининг на гърда</t>
  </si>
  <si>
    <t>ДНК анализ 4 хромозоми (Хориална биопсия)</t>
  </si>
  <si>
    <t>Инвитро програма ДЕ</t>
  </si>
  <si>
    <t>Бърз генетичен тест микроделеции НГЛ</t>
  </si>
  <si>
    <t xml:space="preserve">Диагностична хистероскопия + PRP </t>
  </si>
  <si>
    <t>Диагностична хистероскопия + PRP 2</t>
  </si>
  <si>
    <t>Комплексен преглед без предварително записване - мамолог</t>
  </si>
  <si>
    <t>Консултация по документи - мамолог</t>
  </si>
  <si>
    <t>Пакет - Подготовка раждане</t>
  </si>
  <si>
    <t>Преглед съдов хирург</t>
  </si>
  <si>
    <t>Инжекция на LH-RH агонист</t>
  </si>
  <si>
    <t>Микоплазми и Уреаплазми (разширен пакет)</t>
  </si>
  <si>
    <t>Пакет ГРИЖА основен до 24 г.с.</t>
  </si>
  <si>
    <t>Поставяне на PRP лекарство</t>
  </si>
  <si>
    <t>Второ поставяне на PRP лекарство</t>
  </si>
  <si>
    <t>Поставяне на ДПГ в матката</t>
  </si>
  <si>
    <t>Пункция на фоликули</t>
  </si>
  <si>
    <t>Пакет ГРИЖА основен след 24 г.с.</t>
  </si>
  <si>
    <t>Пакет ГРИЖА разширен до 24 г.с.</t>
  </si>
  <si>
    <t>Ре - инсеминация</t>
  </si>
  <si>
    <t>Пакет ГРИЖА разширен след 24 г.с..</t>
  </si>
  <si>
    <t>Ре-инсеминация S фактор</t>
  </si>
  <si>
    <t>Интраутеринна инсеминация / без стимулация/</t>
  </si>
  <si>
    <t>Интраутеринна инсеминация + D /без стимулация/</t>
  </si>
  <si>
    <t>Допълнително съхранение на яйцеклетки</t>
  </si>
  <si>
    <t>Вътрематочна апликация на лекарство инвитро</t>
  </si>
  <si>
    <t>Медицинска консултация ЦАР</t>
  </si>
  <si>
    <t>Събиране на замразени ембриони</t>
  </si>
  <si>
    <t>Инвитро програма Е фактор</t>
  </si>
  <si>
    <t>Индивидуална инвитро програма Е фактор</t>
  </si>
  <si>
    <t>Инвитро програма Е фактор - 6</t>
  </si>
  <si>
    <t>Инвитро програма Е фактор - 8</t>
  </si>
  <si>
    <t>Инвитро програма Е фактор - 10</t>
  </si>
  <si>
    <t>Оплождане на 1 яйцеклетка</t>
  </si>
  <si>
    <t>Оплождане на 2 яйцеклетки</t>
  </si>
  <si>
    <t>Оплождане на 3 яйцеклетки</t>
  </si>
  <si>
    <t>Оплождане на 4 яйцеклетки</t>
  </si>
  <si>
    <t>Оплождане на 5 яйцеклетки</t>
  </si>
  <si>
    <t>Биопсия на ембрион / яйцеклетка</t>
  </si>
  <si>
    <t>Оплождане НАД 5 яйцеклетки</t>
  </si>
  <si>
    <t>Матуриране на яйцеклетка</t>
  </si>
  <si>
    <t>Замразяване до 2 ембриона</t>
  </si>
  <si>
    <t>Замразяване до 4 ембриона</t>
  </si>
  <si>
    <t>Замразяване до 6 ембриона</t>
  </si>
  <si>
    <t>Замразяване над 6 ембриона</t>
  </si>
  <si>
    <t>Замразяване до 3 яйцеклетки</t>
  </si>
  <si>
    <t>Замразяване до 6 яйцеклетки</t>
  </si>
  <si>
    <t>ET+FET</t>
  </si>
  <si>
    <t>Замразяване до 9 яйцеклетки</t>
  </si>
  <si>
    <t>ЕМБРИОТРАНСФЕР</t>
  </si>
  <si>
    <t>Замразяване над 9 яйцеклетки</t>
  </si>
  <si>
    <t>Ембриоскоп</t>
  </si>
  <si>
    <t>Тест за изтичане на околоплодни води Амничек</t>
  </si>
  <si>
    <t>Zona селекция - за ембриологична лаборатория</t>
  </si>
  <si>
    <t>IMSI</t>
  </si>
  <si>
    <t>24-ри часов мониторинг до 2 ембриона</t>
  </si>
  <si>
    <t>24-ри часов мониторинг до 4 ембриона</t>
  </si>
  <si>
    <t>24-часов мониторинг до 6 ембриона</t>
  </si>
  <si>
    <t>24-ри часов мониторинг над 6 ембриона</t>
  </si>
  <si>
    <t>Съхранение на ембриони/яйцеклетки - до 1 месец</t>
  </si>
  <si>
    <t>Криоконсервация на яйцеклетки/ембриони за една година</t>
  </si>
  <si>
    <t>Съхранение на ембриони/яйцеклетки - до 6 месец</t>
  </si>
  <si>
    <t>Съхранение на ембриони/яйцеклетки - до 1 година</t>
  </si>
  <si>
    <t>Съхранение на ембриони/яйцеклетки - до 2 години</t>
  </si>
  <si>
    <t>Съхранение на ембриони/яйцеклетки - до 3 години</t>
  </si>
  <si>
    <t>Съхранение на ембриони/яйцеклетки - до 5 години</t>
  </si>
  <si>
    <t>Размразяване на е мбриони /яйцеклетки/</t>
  </si>
  <si>
    <t>Ембриотрансфер /ЕТ/ на спонтанен цикъл</t>
  </si>
  <si>
    <t>Ембриотрансфер на замразени ембриони</t>
  </si>
  <si>
    <t>Транспорт на яйцеклетки/ембриони/сперма в района на София</t>
  </si>
  <si>
    <t>Транспорт на яйцеклетки/ембриони/сперма извън района на София</t>
  </si>
  <si>
    <t>Оплождане при спонтанен цикъл за замразяване на ембрион</t>
  </si>
  <si>
    <t>Оплождане при стимулация за замразяване на ембрион</t>
  </si>
  <si>
    <t>Оплождане IVF или ICSI за ЕТ след стимулация</t>
  </si>
  <si>
    <t>Пункция + ЕТ + Оплождане</t>
  </si>
  <si>
    <t>Допълнително съхранение на ембриони</t>
  </si>
  <si>
    <t>Склеротерапия с пяна на сафенни вени</t>
  </si>
  <si>
    <t>ACTH</t>
  </si>
  <si>
    <t>AFP</t>
  </si>
  <si>
    <t>ALAT  (аланин аминотрансфераза)</t>
  </si>
  <si>
    <t>Andostendione / Андростендион</t>
  </si>
  <si>
    <t>Anti - b2GP1 антитела (IgG+IgA+IgM) скрининг тест (Elisa)</t>
  </si>
  <si>
    <t>Anti ds DNA IgG (Elisa)</t>
  </si>
  <si>
    <t>Anti HBcor total</t>
  </si>
  <si>
    <t>Anti HBs</t>
  </si>
  <si>
    <t>Anti Jo 1 (Elisa)</t>
  </si>
  <si>
    <t>Anti RNP (Elisa)</t>
  </si>
  <si>
    <t>Anti Scl 70 (Elisa)</t>
  </si>
  <si>
    <t>Anti Sm (Elisa)</t>
  </si>
  <si>
    <t>Anti SS-A IgG  (Elisa)</t>
  </si>
  <si>
    <t>Anti SS-B IgG (Elisa)</t>
  </si>
  <si>
    <t>Anti-HCV</t>
  </si>
  <si>
    <t>AP (алкална фосфатаза, alkaline phosphatase)</t>
  </si>
  <si>
    <t>ASAT  (аспартат аминотрансфераза)</t>
  </si>
  <si>
    <t>AST - антистрептолизинов титър</t>
  </si>
  <si>
    <t>a-Амилаза</t>
  </si>
  <si>
    <t>BKV DNA PCR analysis - quantitative</t>
  </si>
  <si>
    <t>CA 125</t>
  </si>
  <si>
    <t>CA 15-3</t>
  </si>
  <si>
    <t>CA 19-9</t>
  </si>
  <si>
    <t>CEA</t>
  </si>
  <si>
    <t>Chlamydia trachomatis PCR analysis</t>
  </si>
  <si>
    <t>CMV DNA PCR analysis - quantitative</t>
  </si>
  <si>
    <t>CMV IgG</t>
  </si>
  <si>
    <t>CMV IgG - Avidity</t>
  </si>
  <si>
    <t>CMV IgM</t>
  </si>
  <si>
    <t>CPK (креатинфосфокиназа)</t>
  </si>
  <si>
    <t>CRP</t>
  </si>
  <si>
    <t>D-dimer</t>
  </si>
  <si>
    <t>DHEAs</t>
  </si>
  <si>
    <t>e</t>
  </si>
  <si>
    <t>free hCG (бета ЧХГ)</t>
  </si>
  <si>
    <t>FSH (ФСХ)</t>
  </si>
  <si>
    <t>fT3</t>
  </si>
  <si>
    <t>fT4</t>
  </si>
  <si>
    <t>GGT</t>
  </si>
  <si>
    <t>HAV- IgM</t>
  </si>
  <si>
    <t>HAV-IgG &amp; IgM ab</t>
  </si>
  <si>
    <t>HBs Ag</t>
  </si>
  <si>
    <t>HBsAg количествен</t>
  </si>
  <si>
    <t>HBV DNA PCR analysis- quantative</t>
  </si>
  <si>
    <t>HCV RNA RT - PCR analysis - quantitative</t>
  </si>
  <si>
    <t>HE4</t>
  </si>
  <si>
    <t>Helicobacter pyllori IgG Ab</t>
  </si>
  <si>
    <t>HHV - 6 PCR Analysis</t>
  </si>
  <si>
    <t>HIV Ag</t>
  </si>
  <si>
    <t>HIV combi (Ag+Ab)</t>
  </si>
  <si>
    <t>HIV proviral DNA PCR test</t>
  </si>
  <si>
    <t>hPlGF</t>
  </si>
  <si>
    <t>HPV – 12 Високорискови типа (16,18,31,33,35,39,45,51,52,56,58,59)</t>
  </si>
  <si>
    <t>HPV – 2 High risk types (16/18)</t>
  </si>
  <si>
    <t>HPV - 22 + 18 high risk types</t>
  </si>
  <si>
    <t>HPV – 4 High risk types (6/11/16/18)</t>
  </si>
  <si>
    <t>HTLV I/II ab</t>
  </si>
  <si>
    <t>IgA</t>
  </si>
  <si>
    <t>IgG</t>
  </si>
  <si>
    <t>IgM - серум</t>
  </si>
  <si>
    <t>IL-10</t>
  </si>
  <si>
    <t>IL-1b</t>
  </si>
  <si>
    <t>JCV DNA PCR analysis - quantitative</t>
  </si>
  <si>
    <t>LDH (лактат дехидрогеназа)</t>
  </si>
  <si>
    <t>LH (ЛХ)</t>
  </si>
  <si>
    <t>MACS - Отстраняване на ДНК фрагментирани сперматозоиди</t>
  </si>
  <si>
    <t>MyBRCA (Анализ на гените BRCA 1 &amp; 2)</t>
  </si>
  <si>
    <t>MyBRCA HiRisk (анализа на гените BRCA 1 &amp; 2 + още 24 гена)</t>
  </si>
  <si>
    <t>NST</t>
  </si>
  <si>
    <t>PSA</t>
  </si>
  <si>
    <t>sFlt1</t>
  </si>
  <si>
    <t>sgp130</t>
  </si>
  <si>
    <t>SHBG</t>
  </si>
  <si>
    <t>STD/STI-3 PCR analysis</t>
  </si>
  <si>
    <t>STD/STI-6 PCR analysis</t>
  </si>
  <si>
    <t>STD/STI-9 PCR analysis</t>
  </si>
  <si>
    <t>Testosteron</t>
  </si>
  <si>
    <t>Tg-Ab (TAT)</t>
  </si>
  <si>
    <t>TNF-a</t>
  </si>
  <si>
    <t>Total hCG (бета ЧХГ)</t>
  </si>
  <si>
    <t>TPO - Ab (MAT)</t>
  </si>
  <si>
    <t>Trichomonas vaginalis PCR analysis</t>
  </si>
  <si>
    <t>TSH</t>
  </si>
  <si>
    <t>Varicella IgG</t>
  </si>
  <si>
    <t>Varicella IgM</t>
  </si>
  <si>
    <t>VIP пакет раждане</t>
  </si>
  <si>
    <t>VIP Раждане - Придружител</t>
  </si>
  <si>
    <t>Vitamin  В 12</t>
  </si>
  <si>
    <t>Vitamin D (25 OH D3)</t>
  </si>
  <si>
    <t>Албумин (albumin)</t>
  </si>
  <si>
    <t>Алергичен тест - Стандартна европейска редица</t>
  </si>
  <si>
    <t>Алергологичен тест 1 бр.</t>
  </si>
  <si>
    <t>Алергологична консултация по документи</t>
  </si>
  <si>
    <t>Амбулаторни хирургични процедури</t>
  </si>
  <si>
    <t>Амилаза  / урина /</t>
  </si>
  <si>
    <t>Амниоцентеза – допълнителни здравни услуги  за пациенти по КП</t>
  </si>
  <si>
    <t>Амниоцентеза - самофинансиращи се или здравнонеосигурени</t>
  </si>
  <si>
    <t>Андрологични операции (варикоцеле, хидроцеле; циркумцизия, орхиектомия, френумотомия, екстирпация на киста на епидидима)</t>
  </si>
  <si>
    <t>Анти-гладкомускулни антитела (IF)</t>
  </si>
  <si>
    <t>Антиеритроцитни антитела</t>
  </si>
  <si>
    <t>Антикардиолипинови антитела ( IgG+IgA+IgM) - скрининг тест (Elista)</t>
  </si>
  <si>
    <t>Антимитохондриални антитела (IF)</t>
  </si>
  <si>
    <t>Анти-неутрофилоцитоплазмени антитела IgG (IF)</t>
  </si>
  <si>
    <t>Антинуклеарни антитела IgG  - скрининг тест (Elisa)/dsDNA, SS-A, SS-B, Sm, RNP, Scl-70, Jo-1, centromer B, histones/</t>
  </si>
  <si>
    <t>Антиовриални антитела - скрининг (Elisa)</t>
  </si>
  <si>
    <t>Анти-протромбин антитела (IgG+IgA+IgM) - скрининг тест (Elisa)</t>
  </si>
  <si>
    <t>Антиспермални антитела - скрининг (Еlisa)</t>
  </si>
  <si>
    <t>Антифосфолипидни антитела (Igg IGM-скрининг) (Elisa)</t>
  </si>
  <si>
    <t>Апендектомия - допълнителни здравни услуги</t>
  </si>
  <si>
    <t>Апендектомия за самофинансиращи се или здравно неосигурени пациенти</t>
  </si>
  <si>
    <t>аРТТ</t>
  </si>
  <si>
    <t>Асистиран хетчинг с лазер</t>
  </si>
  <si>
    <t>Белтък в урина  /24ч урина /</t>
  </si>
  <si>
    <t>бета-2 микроглобулини</t>
  </si>
  <si>
    <t>Билирубин-директен</t>
  </si>
  <si>
    <t>Билирубин-общ (Total billirubin)</t>
  </si>
  <si>
    <t>Биопсичен/кюретажен материал</t>
  </si>
  <si>
    <t>Биопсия на маточна шийка</t>
  </si>
  <si>
    <t>Биопсия на тестиси за самофинансиращи се или неосигурени пациенти</t>
  </si>
  <si>
    <t>Блефаропластика/горен и долен клепач/</t>
  </si>
  <si>
    <t>Блефаропластика/горен или долен клепач/</t>
  </si>
  <si>
    <t>Бримкова биопсия на маточната шийка (LLETZ) - допълнителни здравни услуги</t>
  </si>
  <si>
    <t>Бримкова биопсия на маточната шийка (LLETZ) за самофинансиращи се или здравно неосигурени пациенти</t>
  </si>
  <si>
    <t>Бърз тест - бета-хемолитичен стрептокок (група А) - за скарлатина</t>
  </si>
  <si>
    <t>Вагинална хистеректомия  - за самофинансиращи се или здравно неосигурени пациенти</t>
  </si>
  <si>
    <t>Вагинална хистеректомия  с предна и задна вагинална пластика  - за самофинансиращи се или здравно неосигурени пациенти</t>
  </si>
  <si>
    <t>Вагинална хистеректомия- допълнителни здравни услуги</t>
  </si>
  <si>
    <t>Вагинална хистеректомия с предна и задна вагинална пластика- допълнителни здравни услуги</t>
  </si>
  <si>
    <t>Вагинопластика - ОПВХ</t>
  </si>
  <si>
    <t>Венозна инжекция</t>
  </si>
  <si>
    <t>Вземане на материал за биопсия на гърда</t>
  </si>
  <si>
    <t>Влагалищен секрет</t>
  </si>
  <si>
    <t>Вторичен алергологичен преглед</t>
  </si>
  <si>
    <t>Вторичен преглед - детски нефролог</t>
  </si>
  <si>
    <t>Вторичен преглед - кардиолог</t>
  </si>
  <si>
    <t>Вторични консултации в рамките на месеца инвитро</t>
  </si>
  <si>
    <t>Вулвектомия -  допълнителни здравни услуги</t>
  </si>
  <si>
    <t>Вулвектомия за самофинансиращи или здравно неосигурени пациенти</t>
  </si>
  <si>
    <t>Гастрален балон</t>
  </si>
  <si>
    <t>Гастрален пръстен</t>
  </si>
  <si>
    <t>Гастроскопия</t>
  </si>
  <si>
    <t>Гастроскопия с анестезия</t>
  </si>
  <si>
    <t>Гастроскопия с анестезия и биопсия</t>
  </si>
  <si>
    <t>Гефрир</t>
  </si>
  <si>
    <t>Гликиран хемоглобин (hemoglobin-Нb A1C)</t>
  </si>
  <si>
    <t>Глюкоза   / урина /</t>
  </si>
  <si>
    <t>Глюкоза (Glucose)</t>
  </si>
  <si>
    <t>Глюкоза 0мин</t>
  </si>
  <si>
    <t>Глюкоза 120мин</t>
  </si>
  <si>
    <t>Глюкоза 180мин</t>
  </si>
  <si>
    <t>Глюкоза 60мин</t>
  </si>
  <si>
    <t>Гонорея</t>
  </si>
  <si>
    <t>Гърлен / носен  секрет</t>
  </si>
  <si>
    <t>Декомпенсирани чернодрбни заболявания за самофинансиращи се или неосигурени пациенти</t>
  </si>
  <si>
    <t>Дерматохирургия/оперативно отстраняване на бенки и цикатрикси в областта на лицето и главата/</t>
  </si>
  <si>
    <t>Диагностична хистероскопия  - за самофинансиращи се или здравно неосигурени пациенти</t>
  </si>
  <si>
    <t>Диагностична хистероскопия  -ГС</t>
  </si>
  <si>
    <t>Диатермоермокоагулация с упойка</t>
  </si>
  <si>
    <t>ДНК диагностика микоплазми + уреаплазми +  хламидия</t>
  </si>
  <si>
    <t>Доплащане Неонатология- самофинансиране</t>
  </si>
  <si>
    <t>Допълнителни здравни услуги на ден -  хирургия</t>
  </si>
  <si>
    <t>Евакуиране на инжектиран материал в областта на лицето</t>
  </si>
  <si>
    <t>Експресна спермограма</t>
  </si>
  <si>
    <t>Експресна цитонамазка</t>
  </si>
  <si>
    <t>Ембриоредукция</t>
  </si>
  <si>
    <t>Ендовенозна лазерна аблация</t>
  </si>
  <si>
    <t>Ендовенозна лазерна аблация (2 крака)</t>
  </si>
  <si>
    <t xml:space="preserve">Ендоскопска диагностика на заболявания засягащи стомашно-чревния тракт - при лица над 18 години </t>
  </si>
  <si>
    <t>Ендоскопски браулифтинг/чийклифтинг с/без фиксация</t>
  </si>
  <si>
    <t>Ендоскопско и медикаментозно лечение при кървене от ГИТ</t>
  </si>
  <si>
    <t>Ендоскопско и медикаментозно лечение при остро кървене от гастроинтестиналния тракт - при лица над 18 години - допълнителни здравни услуги</t>
  </si>
  <si>
    <t>Епикутанен тест 1 бр.</t>
  </si>
  <si>
    <t>Епикутанен тест козметична серия</t>
  </si>
  <si>
    <t>Естрадиол (Estradiol)</t>
  </si>
  <si>
    <t>Ехо – доплер на венозни и артериални съдове</t>
  </si>
  <si>
    <t>Ехография  на повърхностни структури</t>
  </si>
  <si>
    <t>Ехография и мамография К</t>
  </si>
  <si>
    <t>Ехография К</t>
  </si>
  <si>
    <t>Ехография на корем</t>
  </si>
  <si>
    <t>Ехография на коремни органи</t>
  </si>
  <si>
    <t>Ехография на коремни органи с КМ/SonoVueKIT</t>
  </si>
  <si>
    <t>Ехография на сърце</t>
  </si>
  <si>
    <t>Ехография на щитовидна жлеза-ендокринолог</t>
  </si>
  <si>
    <t>Ехомамография</t>
  </si>
  <si>
    <t>Желязо (Fe)</t>
  </si>
  <si>
    <t>Заболявания на хепатобилиарната система, панкреаса и перитонеума  - за самофинансиращи се или здравно неосигурени пациенти</t>
  </si>
  <si>
    <t>Заболявания на хепатобилиарната система, панкреаса и перитонеума-допълнителни здравни услуги /1ден/</t>
  </si>
  <si>
    <t>бр. леглодни</t>
  </si>
  <si>
    <t>Извършване на кръвопреливане</t>
  </si>
  <si>
    <t>Използване на донорски сперматозоиди за IVF / ICSI</t>
  </si>
  <si>
    <t>Изработване на един биопсичен блок с 2 микроскопски препарата</t>
  </si>
  <si>
    <t>Изработване на един микроскопски препарат - 1 бр</t>
  </si>
  <si>
    <t>Изработване на парафинов блок - 1 бр.</t>
  </si>
  <si>
    <t>Изработване на цитологични препарати чрез центрофугиране и/или седиментация</t>
  </si>
  <si>
    <t>Имунитипизиране на периферни кръвни левкоцити чрез флуоцитометрия разширен панел</t>
  </si>
  <si>
    <t>Имунофенотипизиране на левкоцити- станд. панел</t>
  </si>
  <si>
    <t>Имунофенотипизиране на периферни B клетки</t>
  </si>
  <si>
    <t>Имунофенотипизиране на периферни NK клетки и субпопулации</t>
  </si>
  <si>
    <t>Имунофенотипизиране на периферни T клетки</t>
  </si>
  <si>
    <t>Имунохистохимия - CD 138</t>
  </si>
  <si>
    <t>Имунохистохимия - CD-10</t>
  </si>
  <si>
    <t>Имунохистохимия - CD-34 Class II</t>
  </si>
  <si>
    <t>Имунохистохимия - CDx2</t>
  </si>
  <si>
    <t>Имунохистохимия - CEA</t>
  </si>
  <si>
    <t>Имунохистохимия - Chromogranin</t>
  </si>
  <si>
    <t>Имунохистохимия - CINTEK ( p16 inka4a)</t>
  </si>
  <si>
    <t>Имунохистохимия - CK 20</t>
  </si>
  <si>
    <t>Имунохистохимия - CK 5/6</t>
  </si>
  <si>
    <t>Имунохистохимия - CK 7</t>
  </si>
  <si>
    <t>Имунохистохимия - CK AE1/AE3</t>
  </si>
  <si>
    <t>Имунохистохимия - CА 125</t>
  </si>
  <si>
    <t>Имунохистохимия - Desmin</t>
  </si>
  <si>
    <t>Имунохистохимия - E-cadherin</t>
  </si>
  <si>
    <t>Имунохистохимия - EMA</t>
  </si>
  <si>
    <t>Имунохистохимия - Estrogen</t>
  </si>
  <si>
    <t>Имунохистохимия - GATA 3</t>
  </si>
  <si>
    <t>Имунохистохимия - HCG</t>
  </si>
  <si>
    <t>Имунохистохимия - HER2</t>
  </si>
  <si>
    <t>Имунохистохимия - HMB-45</t>
  </si>
  <si>
    <t>Имунохистохимия - Inhibin</t>
  </si>
  <si>
    <t>Имунохистохимия - Ki67</t>
  </si>
  <si>
    <t>Имунохистохимия - Mammaglobin</t>
  </si>
  <si>
    <t>Имунохистохимия - Melan-A</t>
  </si>
  <si>
    <t>Имунохистохимия - p16</t>
  </si>
  <si>
    <t>Имунохистохимия - p53</t>
  </si>
  <si>
    <t>Имунохистохимия - p63</t>
  </si>
  <si>
    <t>Имунохистохимия - Phetoprotein</t>
  </si>
  <si>
    <t>Имунохистохимия - PLAP</t>
  </si>
  <si>
    <t>Имунохистохимия - S-100</t>
  </si>
  <si>
    <t>Имунохистохимия - SMA</t>
  </si>
  <si>
    <t>Имунохистохимия - Vimentin</t>
  </si>
  <si>
    <t>Имунохистохимия - WT1 Protein</t>
  </si>
  <si>
    <t>Имунохистохимия - пакет гърда</t>
  </si>
  <si>
    <t>Имунохистохимия -Synaptophysin</t>
  </si>
  <si>
    <t>Индивидуални акушерски/сестрински грижи и психологическа консултация подневно</t>
  </si>
  <si>
    <t>Инсулин</t>
  </si>
  <si>
    <t>Инсулин(минута 0)</t>
  </si>
  <si>
    <t>Инсулин(минута 120)</t>
  </si>
  <si>
    <t>Инсулин(минута 60)</t>
  </si>
  <si>
    <t>Интензивни грижи при бременност с реализиран риск - допълнително здравни услуги /1ден/</t>
  </si>
  <si>
    <t>Интензивни грижи при бременност с реализиран риск за самофинансиращи се или здравно неосигурени пациенти</t>
  </si>
  <si>
    <t>Интервенционални процедури при заболявания на ГИТ</t>
  </si>
  <si>
    <t>Интравазални катетри</t>
  </si>
  <si>
    <t>Интравенозна инфузия</t>
  </si>
  <si>
    <t>Интраутеринна трансфузия- за здравно осигурени пациенти</t>
  </si>
  <si>
    <t>Инцизия или марсупилизация на бартолинит- допълнителни здравни услуги</t>
  </si>
  <si>
    <t>Инцизия или марсупилизация на бартолинова жлеза  - за самофинансиращи се или здравно неосигурени пациенти</t>
  </si>
  <si>
    <t>Йонизиран калции (Ca++)</t>
  </si>
  <si>
    <t>Иригография</t>
  </si>
  <si>
    <t>Калий   / урина /</t>
  </si>
  <si>
    <t>Калий (Potassium - K+)</t>
  </si>
  <si>
    <t>Калций   / 24h урина /</t>
  </si>
  <si>
    <t>Калций (Calcium - Ca)</t>
  </si>
  <si>
    <t>КМ/SonoVueKIT 12.5 Mg</t>
  </si>
  <si>
    <t>Кокултивиране на ембриони с ендометриални клетки</t>
  </si>
  <si>
    <t>Колоноскопия</t>
  </si>
  <si>
    <t>Колоноскопия с анестезия</t>
  </si>
  <si>
    <t>Колоноскопия с анестезия и биопсия</t>
  </si>
  <si>
    <t>Комплексни интензивни неонатологични грижи за новородени с дихателна недостатъчност чрез механична вентилация , 1 степен на тежест - за самофинансиращи се или здравно неосигурени пациенти</t>
  </si>
  <si>
    <t>Комплексни интензивни неонатологични грижи за новородени с дихателна недостатъчност чрез механична вентилация , 2 степен на тежест - за самофинансиращи се или здравно неосигурени пациенти</t>
  </si>
  <si>
    <t>Комплексни интензивни неонатологични грижи за новородени с еднократно приложение на сърфактант - за самофинансиращи се или здравно неосигурени пациенти</t>
  </si>
  <si>
    <t>Комплексни интензивни неонатологични грижи за новородени с многократно приложение на сърфактант - за самофинансиращи се или здравно неосигурени пациенти</t>
  </si>
  <si>
    <t>Комплексни неонатологични грижи за деца с вродени аномалии - за самофинансиращи се или здравно неосигурени пациенти</t>
  </si>
  <si>
    <t>Комплексни неонатологични грижи за деца с тегло над 2500 гр втора степен на тежест - за самофинансиращи се или здравно неосигурени пациенти</t>
  </si>
  <si>
    <t>Комплексни неонатологични грижи за деца с тегло над 2500 гр първа степен на тежест - за самофинансиращи се или здравно неосигурени пациенти</t>
  </si>
  <si>
    <t>Комплексни неонатологични грижи за деца с тегло от 1500 до 2500 гр. втора степен на тежест - за самофинансиращи се или здравно неосигурени пациенти</t>
  </si>
  <si>
    <t>Комплексни неонатологични грижи за деца с тегло от 1500 до 2500 гр. първа степен на тежест - за самофинансиращи се или здравно неосигурени пациенти</t>
  </si>
  <si>
    <t>Комплексни неонатологични грижи за деца с тегло под 1500 - за самофинансиращи се или здравно неосигурени пациенти</t>
  </si>
  <si>
    <t>Конвенционална холецистектомия за самофинансиращи се или здравно неосигурени пациенти</t>
  </si>
  <si>
    <t>Конвенционална холецистектомия-допълнителни здравни услуги</t>
  </si>
  <si>
    <t>Конизация на маточна шийка  - за самофинансиращи се или здравно неосигурени пациенти</t>
  </si>
  <si>
    <t>Конизация на маточната шийка- с допълнителни здравни услуги</t>
  </si>
  <si>
    <t>Консервативно лечение на остри коремни заболявания -   - за самофинансиращи се или здравно неосигурени пациенти</t>
  </si>
  <si>
    <t>Консервативно лечение на продължителна бъбречна колика - при лица над 18 години - допълнителни здравни услуги</t>
  </si>
  <si>
    <t>Консервативно лечение на продължителна бъбречна колика за самофинансиращи се или здравно неосигурени пациенти</t>
  </si>
  <si>
    <t xml:space="preserve">Консервативно лечение на съдова недостатъчност </t>
  </si>
  <si>
    <t xml:space="preserve">Консервативно лечение на съдова недостатъчност, само на лечение на заболявания с код I.80.2 и I82.1 - при лица над 18 години </t>
  </si>
  <si>
    <t>Консервативно лечение при остри коремни заболявания, без лечение на пациенти с диагноза K65.0 - при лица над 18 години допълнителни здравни услуги</t>
  </si>
  <si>
    <t>Консултативен преглед - невролог</t>
  </si>
  <si>
    <t>Консултативен преглед гастроентеролог</t>
  </si>
  <si>
    <t>Консултативен преглед ендокринолог + УЗ</t>
  </si>
  <si>
    <t>Консултативен преглед със/без ЕКГ - кардиолог</t>
  </si>
  <si>
    <t>Консултации</t>
  </si>
  <si>
    <t>Консултация вирусология</t>
  </si>
  <si>
    <t>Консултация на голям оперативен материал / 5 и повече биопсич. блок/</t>
  </si>
  <si>
    <t>Консултация на малък опер. материал ( 1-4 биопсичен. блока)</t>
  </si>
  <si>
    <t>Консултация онкопрофилактична цитонамазка</t>
  </si>
  <si>
    <t>Консултация преди раждането и консултации извън предплатен пакет</t>
  </si>
  <si>
    <t>Контрастно изследване на дебели черва</t>
  </si>
  <si>
    <t>Контрастно изследване на стомах</t>
  </si>
  <si>
    <t>Контрастно изследване на тънки черва</t>
  </si>
  <si>
    <t>Контрастно изследване на хранопровод</t>
  </si>
  <si>
    <t>Кордоцентеза - допълнителни здравни услуги  за пациенти по КП</t>
  </si>
  <si>
    <t>Корекция на проходимост и възстановяване на анатомия при жената за самофинансиращи се или здравно неосигурени пациенти</t>
  </si>
  <si>
    <t>Корекция на проходимост и възстановяване на анатомия при жената-допълнителни здр. грижи</t>
  </si>
  <si>
    <t>Кортизол  /серум /  15 -17h</t>
  </si>
  <si>
    <t>Кортизол  /серум/   8 - 10h</t>
  </si>
  <si>
    <t>Кортизол урина 24 часова</t>
  </si>
  <si>
    <t>Коса рентгенография на торакс или гръден кош</t>
  </si>
  <si>
    <t>Кратка венозна анастезиция за кратки амбулаторни манипулации, който обичайно са без анестезия</t>
  </si>
  <si>
    <t>Креатинин   / урина /</t>
  </si>
  <si>
    <t>Креатинин (Creatinine)</t>
  </si>
  <si>
    <t>Крос-мач реакция чрез флоуцитометрия</t>
  </si>
  <si>
    <t>Кръвно-газов анализ</t>
  </si>
  <si>
    <t>КТ – 3D рекострукции</t>
  </si>
  <si>
    <t>КТ ангиография</t>
  </si>
  <si>
    <t>КТ ангиография с КМ</t>
  </si>
  <si>
    <t>КТ виртуална колоноскопия</t>
  </si>
  <si>
    <t>КТ- дентал</t>
  </si>
  <si>
    <t>КТ експресно изследване</t>
  </si>
  <si>
    <t>КТ на абдомен с к.м.</t>
  </si>
  <si>
    <t>КТ на БУМ</t>
  </si>
  <si>
    <t>КТ на БУМ+ВЦ</t>
  </si>
  <si>
    <t>КТ на глава с к.м.</t>
  </si>
  <si>
    <t>КТ на мускулоскелетна система с к.м.</t>
  </si>
  <si>
    <t>КТ на таз с к.м.</t>
  </si>
  <si>
    <t>КТ на торакс с к.м.</t>
  </si>
  <si>
    <t>КТ на шия с к.м.</t>
  </si>
  <si>
    <t>КТ нативна на глава</t>
  </si>
  <si>
    <t>КТ нативна на гръбначен стълб</t>
  </si>
  <si>
    <t>КТ нативна на крайник</t>
  </si>
  <si>
    <t xml:space="preserve">КТ нативна на мускулоскелетна система </t>
  </si>
  <si>
    <t>КТ нативна на таз</t>
  </si>
  <si>
    <t>КТ нативна на торакс</t>
  </si>
  <si>
    <t>КТ нативна на шия</t>
  </si>
  <si>
    <t>КТ с прилагане на контраст</t>
  </si>
  <si>
    <t>Кърма</t>
  </si>
  <si>
    <t>Кюретаж (абразио) на матката- допълнителни здравни услуги</t>
  </si>
  <si>
    <t>Кюретаж (абразио) на матката за самофинансиращи се или здравно неосигурени пациенти</t>
  </si>
  <si>
    <t>Лабиопластика</t>
  </si>
  <si>
    <t>Лабиопластика/намаляване на срамни устни/</t>
  </si>
  <si>
    <t>Лазерна аблация при TTTS</t>
  </si>
  <si>
    <t>Лактат (Lactate)</t>
  </si>
  <si>
    <t>Лапароскопия - за самофинансиращи се или здравно неосигурени пациенти</t>
  </si>
  <si>
    <t>Лапароскопия + хистероскопия - допълнителни здравни услуги</t>
  </si>
  <si>
    <t>Лапароскопия + хистероскопия за самофинансиращи се или здравно неосигурени пациенти</t>
  </si>
  <si>
    <t>Лапароскопия- допълнителни здравни услуги</t>
  </si>
  <si>
    <t>Лапароскопия с морселатор (с отстраняване на киста, миома) - допълнителни здравни услуги</t>
  </si>
  <si>
    <t>Лапароскопия с морселатор (с отстраняване на киста, миома) за самофинансиращи се или здравно неосигурени пациенти</t>
  </si>
  <si>
    <t>Лапароскопия с отстраняване на матка - допълнителни здравни услуги</t>
  </si>
  <si>
    <t>Лапароскопия с отстраняване на матка за самофинансиращи се или здравно неосигурени пациенти</t>
  </si>
  <si>
    <t>Лапароскопска радикална хистеректомия - допълнителни здравни услуги</t>
  </si>
  <si>
    <t>Лапароскопска холецистектомия за самофинансиращи се или здравно неосигурени пациенти</t>
  </si>
  <si>
    <t>Лапароскопска холецистектомия-допълнителни здравни услуги</t>
  </si>
  <si>
    <t>Лечение на тумори на кожа и лигавици (злокачествени и доброкачествени новообразувания) с минимален болничен престой 1 ден  - за самофинансиращи се или здравно неосигурени пациенти</t>
  </si>
  <si>
    <t>Лечение на тумори на кожа и лигавици-злокачествени и доброкачествени новообразувания с минимален болничен престой един ден-допълнителни здравни услуги</t>
  </si>
  <si>
    <t>Липаза</t>
  </si>
  <si>
    <t>Липектомия на бедра /Thigh lifting</t>
  </si>
  <si>
    <t>Липектомия на лумбална област</t>
  </si>
  <si>
    <t>Липектомия на ръце/мишници/Arm lifting</t>
  </si>
  <si>
    <t>Липиден профил (lipid panel)</t>
  </si>
  <si>
    <t>Липосукция</t>
  </si>
  <si>
    <t>Липофилинг</t>
  </si>
  <si>
    <t>Лицева и профилна рентгенография на гръден кош</t>
  </si>
  <si>
    <t>Лицева рентгенография на гръден кош (Chest X-ray)</t>
  </si>
  <si>
    <t>Магнезий   / урина /</t>
  </si>
  <si>
    <t>Магнезий (Mg)</t>
  </si>
  <si>
    <t>Мамографии на двете гърди в две проекции</t>
  </si>
  <si>
    <t>Мамография К</t>
  </si>
  <si>
    <t>Мамография на двете гърди + ехомамография</t>
  </si>
  <si>
    <t>Мамография на двете гърди в една проекция</t>
  </si>
  <si>
    <t>Мамография на една. гърда в две проекции</t>
  </si>
  <si>
    <t>Манипулация с к.м. и.в</t>
  </si>
  <si>
    <t xml:space="preserve">Манипулация с к.м. и.в. </t>
  </si>
  <si>
    <t>Материал от генитална система (цервикален, лохиален)</t>
  </si>
  <si>
    <t>Медицинска консултация по документи</t>
  </si>
  <si>
    <t>Медицински грижи за оперативна рана</t>
  </si>
  <si>
    <t>Микоплазма / Уреяплазма-количествено изследване и антибиограма</t>
  </si>
  <si>
    <t>Микробиология на еякулат</t>
  </si>
  <si>
    <t>Микроскопско броене на левкоцити</t>
  </si>
  <si>
    <t>Минифлебектомия</t>
  </si>
  <si>
    <t>Морфология на еритроцитите - микроскопски</t>
  </si>
  <si>
    <t>Мускулна инжекция</t>
  </si>
  <si>
    <t>Намаляване и повдигане на бюста без поставяне на импланти</t>
  </si>
  <si>
    <t>Намаляване и повдигане на бюста с поставяне на импланти</t>
  </si>
  <si>
    <t>Натрий (Sodium - Na+)</t>
  </si>
  <si>
    <t>Натрий в 24ч. урина</t>
  </si>
  <si>
    <t>Неонатологични грижи  - за самофинансиращи се или здравно неосигурени пациенти</t>
  </si>
  <si>
    <t>Неорганични фосфати (PO4)</t>
  </si>
  <si>
    <t>Неспецифична стимулация на ПКМК</t>
  </si>
  <si>
    <t>Обзорна графия на бъбреци, уретери и пикочен мехур</t>
  </si>
  <si>
    <t>Обзорна графия на таз</t>
  </si>
  <si>
    <t>Общ белтък (total protein)</t>
  </si>
  <si>
    <t>Общ ЖСК</t>
  </si>
  <si>
    <t>Оперативна хистероскопия -  допълнителни здравни услуги</t>
  </si>
  <si>
    <t>Оперативна хистероскопия  - за самофинансиращи се или здравно неосигурени пациенти</t>
  </si>
  <si>
    <t>Оперативна хистероскопия с лазер -  допълнителни здравни услуги</t>
  </si>
  <si>
    <t>Оперативна хистероскопия с лазер - за самофинансиращи се или здравно неосигурени пациенти</t>
  </si>
  <si>
    <t>Оперативни интервенции върху гърда с локална ексцизия и биопсия за самофинансиращи се или здравно неосигурени пациенти</t>
  </si>
  <si>
    <t>Оперативни интервенции върху гърда с локална ексцизия и биопсия-допълнителни здравни услуги</t>
  </si>
  <si>
    <t>Оперативни интервенции при диабетно стъпало без съдово реконструктивни операции за самофинансиращи се или здравно неосигурени пациенти</t>
  </si>
  <si>
    <t>Оперативни интервенции при диабетно стъпало без съдово-реконструктивни операции - допълнителни здравни услуги /1 ден/</t>
  </si>
  <si>
    <t>Оперативни интервенции при инфекции на меките и костните тъкани - за самофинансиращи се или здравно неосигурени пациенти</t>
  </si>
  <si>
    <t>Оперативни интервенции при тумор на пикучния мехур- за самофинансиращи се или здравно неосигурени пациенти</t>
  </si>
  <si>
    <t>Оперативни процедури върху далака при лица над 18 години за самофинансиращи се или здравно неосигурени пациенти</t>
  </si>
  <si>
    <t>Оперативни процедури върху екстрахепаталните жлъчни пътища - - за самофинансиращи се или здравно неосигурени пациенти</t>
  </si>
  <si>
    <t>Оперативни процедури върху екстрахепаталните жлъчни пътища - при лица над 18 години допълнителни здравни услуги</t>
  </si>
  <si>
    <t>Оперативни процедури върху панкреас и дистален холедох със среден обем и сложност - при лица над 18 години допълнителни здравни услуги</t>
  </si>
  <si>
    <t>Оперативни процедури върху черен дроб - за самофинансиращи се или здравно неосигурени пациенти</t>
  </si>
  <si>
    <t>Оперативни процедури върху черен дроб при ехинококова болест - при лица над 18 години допълнителни здравни услуги</t>
  </si>
  <si>
    <t>Оперативни процедури върху черен дроб при ехинококова болест допълнителни здравни услуги</t>
  </si>
  <si>
    <t>Оперативни процедури върху щитовидна и паращитовидни жлези с голям и много голям обем и сложност за самофинансиращи се или здравно неосигурени пациенти</t>
  </si>
  <si>
    <t>Оперативни процедури върху щитовидна и паращитовидни жлези, с голям и много голям обем и сложност-допълнителни здравни услуги /1ден/</t>
  </si>
  <si>
    <t>Оперативни процедури върху щитовидна и паращитовидни жлези, със среден обем и сложност-допълнителни здравни услуги 1 ден</t>
  </si>
  <si>
    <t>Оперативни процедури на тънки и дебели черва със среден обем и сложност при лица над 18 години допълнителни здравни услуги</t>
  </si>
  <si>
    <t>Оперативни процедури на тънки и дебели черва, вкл. при заболявания на мезентериума и ретроперитонеума с голям и много голям обем и сложност - при лица над 18 години - допълнителни здравни услуги</t>
  </si>
  <si>
    <t>Оперативни процедури на тънки и дебели черва, вкл. при заболявания на мезентериума и ретроперитонеума със среден обем и сложност - при лица над 18 години - допълнителни здравни услуги</t>
  </si>
  <si>
    <t>Оперативни процедури на хранопровод, стомах и дуоденум с голям и много голям обем и сложност, при лица над 18 години - допълнителни здравни услуги</t>
  </si>
  <si>
    <t>Оперативни процедури на хранопровод, стомах и дуоденум със среден обем и сложност при лица над 18 години  - самофинансиращи се и неосигурени пациенти</t>
  </si>
  <si>
    <t>Оперативни процедури на хранопровод, стомах и дуоденум със среден обем и сложност, при лица над 18 години - допълнителни здравни услуги</t>
  </si>
  <si>
    <t>Оперативни процедури при хернии за самофинансиращи се или здравно неосигурени пациенти</t>
  </si>
  <si>
    <t>Оперативни процедури при хернии с инкарцерация за самофинансиращи се или здравно неосигурени пациенти</t>
  </si>
  <si>
    <t>Оперативни процедури при хернии с инкарцерация-допълнителни здравни услуги</t>
  </si>
  <si>
    <t>Оперативни процедури при хернии-допълнителни здравни услуги</t>
  </si>
  <si>
    <t>Оперативно лечение на интраабдоминални абсцеси за пациенти над 18 год. - допълнителни здравни услуги</t>
  </si>
  <si>
    <t>Оперативно лечение на интраабдоминални абсцеси за пациенти над 18 год. - за самофинансиращи се или неосигурени пациент</t>
  </si>
  <si>
    <t>Оперативно лечение на онкологично заболяване на гърдата: стадии T1-4, N0-2, M0 за самофинансиращи се или здравно неосигурени пациенти</t>
  </si>
  <si>
    <t>Оперативно лечение на онкологично заболяване на гърдата: стадии T1-4, N0-2, M0-допълнителни здравни услуги</t>
  </si>
  <si>
    <t>Оперативно лечение при варикозна болест и усложненията</t>
  </si>
  <si>
    <t>Оперативно лечение при остър перитони-допълнителни услуги /1ден/</t>
  </si>
  <si>
    <t>Оперативно лечение при остър перитонит -  - за самофинансиращи се или здравно неосигурени пациенти</t>
  </si>
  <si>
    <t>Оперативно лечение при остър перитонит-допълнителни здравни услуги</t>
  </si>
  <si>
    <t>Оперативно повдигане на седалището</t>
  </si>
  <si>
    <t>Оперативно премахване на гинекомастия при мъже</t>
  </si>
  <si>
    <t>Оперативно уголемяване на устни</t>
  </si>
  <si>
    <t>Определяне на кръвна група с подтвърждение  (Blood type)</t>
  </si>
  <si>
    <t>Определяне на Трег клетки</t>
  </si>
  <si>
    <t>Осигуряване на постоянен достъп за провеждане на диализно лечение и химиотерапия - при лица над 18 години - допълнителни здравни услуги</t>
  </si>
  <si>
    <t>Остеоденситометрия</t>
  </si>
  <si>
    <t>Остеоденситометрия и телесна маса на цяло тяло+о</t>
  </si>
  <si>
    <t>Остеоденситометрия на поясен отдел и бедрена шийка /пакет/</t>
  </si>
  <si>
    <t>Отворена миомектомия и хистеректомия - допълнителни здравни услуги</t>
  </si>
  <si>
    <t>Отворена миомектомия и хистеректомия за самофинансиращи се или здравно неосигурени пациенти</t>
  </si>
  <si>
    <t>Отопластика /Корекция на клепнали уши-Аурикулопластика/</t>
  </si>
  <si>
    <t>Отстраняване на киста, миома или цялата матка с отворена опрация за самофинансиращи се или здравно неосигурени пациенти</t>
  </si>
  <si>
    <t>Очен секрет</t>
  </si>
  <si>
    <t>ПАКЕТ Гърло + Нос</t>
  </si>
  <si>
    <t>Пакет от 4 консултации, част или не от общия пакет за раждане</t>
  </si>
  <si>
    <t>Пакет-материал от генитална система (еякулат, вагинален, цервикален и др.) за бакт.флора, кандида, микоплазми и трихомонас</t>
  </si>
  <si>
    <t>Перитонеално съдържимо</t>
  </si>
  <si>
    <t>Пикочна киселина   / урина /</t>
  </si>
  <si>
    <t>Пикочна киселина (uric acid)</t>
  </si>
  <si>
    <t>ПКК, 10 показатели. (CBC 10 indicators)</t>
  </si>
  <si>
    <t>Плазмотерапия за 1 област</t>
  </si>
  <si>
    <t>Пластика на корем</t>
  </si>
  <si>
    <t>Повторни хирургични интервенции върху гърда с включен консуматив - Р</t>
  </si>
  <si>
    <t>Подкожна инжекция</t>
  </si>
  <si>
    <t>Подмяна на PIP</t>
  </si>
  <si>
    <t>Подчертаване на скули с помощта на импланти</t>
  </si>
  <si>
    <t>Полипектомия - допълнителни здравни услуги</t>
  </si>
  <si>
    <t>Полипектомия гна стомах</t>
  </si>
  <si>
    <t>Полипектомия за самофинансиращи се или здравно неосигурени пациенти</t>
  </si>
  <si>
    <t>Полипектомия на колон</t>
  </si>
  <si>
    <t>Послеродово наблюдение по желание на жената</t>
  </si>
  <si>
    <t>Поставяне (смяна) на превръзка голяма</t>
  </si>
  <si>
    <t>Поставяне (смяна) на превръзка малка</t>
  </si>
  <si>
    <t>Поставяне (смяна) на превръзка средна</t>
  </si>
  <si>
    <t>Поставяне на периферен венозен път</t>
  </si>
  <si>
    <t>Поставяне на порт за самофинансиращи се или здравно неосигурени пациенти</t>
  </si>
  <si>
    <t>Поставяне на тестикуларен имплант</t>
  </si>
  <si>
    <t>Предна / задна/ вагинална пластика- допълнителни здравни услуги</t>
  </si>
  <si>
    <t>Предна и задна вагинална пластика  - за самофинансиращи се или здравно неосигурени пациенти</t>
  </si>
  <si>
    <t>Предна и задна вагинална пластика- допълнителни здравни услуги</t>
  </si>
  <si>
    <t>Предна или задна вагинална пластика -  за самофинансиращи се или здравно неосигурени пациенти</t>
  </si>
  <si>
    <t>Прекъсване на бременност по желание</t>
  </si>
  <si>
    <t>Прекъсване на бременност по медицински показания до 13 г.с. допълнителни здравни услуги</t>
  </si>
  <si>
    <t>Прекъсване на бременност по медицински показания от 14 до 20 г.с. допълнителни здравни услуги</t>
  </si>
  <si>
    <t>Прекъсване на бременност по медицински показания от 14 до 20 г.с. за самофинансиращи се или здравно неосигурени пациенти</t>
  </si>
  <si>
    <t>Прекъсване на бременността по медицински показания до 13 г.с.  за самофинансиращи се или здравно неосигурени пациенти</t>
  </si>
  <si>
    <t>Прилагане на 10 мл. йоден контраст</t>
  </si>
  <si>
    <t>Прилагане на 100 мл. йоден контраст с автоматичен инжектор</t>
  </si>
  <si>
    <t>Прилагане на 20 мл. йоден контраст</t>
  </si>
  <si>
    <t>Прилагане на 50 мл. йоден контраст с автоматичен инжектор</t>
  </si>
  <si>
    <t>Прилагане на бакрибалон, извън КП</t>
  </si>
  <si>
    <t>Прогестерон (Progesteron)</t>
  </si>
  <si>
    <t>Прокалцитонин</t>
  </si>
  <si>
    <t>Пролактин (Prolactin)</t>
  </si>
  <si>
    <t>Проследяване инвитро</t>
  </si>
  <si>
    <t>Протромбиново време с INR</t>
  </si>
  <si>
    <t>Профилна графия на стернум</t>
  </si>
  <si>
    <t>Профилна рентгенография на гръден кош</t>
  </si>
  <si>
    <t>Процедури Термаж</t>
  </si>
  <si>
    <t>Психологическа консултация</t>
  </si>
  <si>
    <t>Пунктати</t>
  </si>
  <si>
    <t>Първичен алергологичен преглед</t>
  </si>
  <si>
    <t>Първичен консултативен преглед - Имунология</t>
  </si>
  <si>
    <t>Първичен консултативен преглед - Хирургия</t>
  </si>
  <si>
    <t>Първичен преглед - детски гастроентеролог</t>
  </si>
  <si>
    <t>Първичен преглед - детски нефролог</t>
  </si>
  <si>
    <t>Първичен преглед инвитро</t>
  </si>
  <si>
    <t>Първичен преглед кардиолог</t>
  </si>
  <si>
    <t>Първичен преглед кардиолог + УЗ</t>
  </si>
  <si>
    <t>Първична психологическа консултация</t>
  </si>
  <si>
    <t>Радикално отстраняване на женски полови органи за самофинансиращи се или здравнонеосигурени пациенти</t>
  </si>
  <si>
    <t>Радикално отстраняване на женски полови органи-допълнителни здравни услуги</t>
  </si>
  <si>
    <t>Раждане - пакет за самофинансиращи се или здравно неосигурени пациенти</t>
  </si>
  <si>
    <t>Раждане- пакет допълнителни здравни услуги</t>
  </si>
  <si>
    <t>Разчитане на графии</t>
  </si>
  <si>
    <t>Раневи секрети, гной, ексодати</t>
  </si>
  <si>
    <t>РГ, на шийни прешлени в две проекции</t>
  </si>
  <si>
    <t>Ревматоиден фактор</t>
  </si>
  <si>
    <t>Рентгенография на крайници в две проекции</t>
  </si>
  <si>
    <t>Рентгенография на крайници в една равнина</t>
  </si>
  <si>
    <t>Рентгенография на поясни прешлени в една равнина</t>
  </si>
  <si>
    <t>Рентгенография на сакроилиачни стави</t>
  </si>
  <si>
    <t>Рентгенография на синуси</t>
  </si>
  <si>
    <t>Рентгенография на стерноклавикуларна става</t>
  </si>
  <si>
    <t>Рентгенография на челюсти</t>
  </si>
  <si>
    <t>Рентгенография на череп в две равнини</t>
  </si>
  <si>
    <t>Рентгенография на шийни прешлени  в профил и две коси</t>
  </si>
  <si>
    <t>Рентгенография на шийни прешлени в една равнина</t>
  </si>
  <si>
    <t>Рентгенография на шийни, торакални и поясни прешлени в две равнини</t>
  </si>
  <si>
    <t>Рентгеноскопия на бял дроб</t>
  </si>
  <si>
    <t>Реоперация на гърди - смяна на импланти и промяна в позицията им</t>
  </si>
  <si>
    <t>Репродуктивен скриниг панел</t>
  </si>
  <si>
    <t>Ринопластика /Пластика на нос/</t>
  </si>
  <si>
    <t>Рубеола IgG</t>
  </si>
  <si>
    <t>Рубеола IgМ</t>
  </si>
  <si>
    <t>Сваляне на конци</t>
  </si>
  <si>
    <t>Сваляне на серклажен конец</t>
  </si>
  <si>
    <t>Сегментни снимки на черепа</t>
  </si>
  <si>
    <t>Седимент</t>
  </si>
  <si>
    <t>Серклаж - пълна ранна цервикална оклузия-допълнителни здравни услуги</t>
  </si>
  <si>
    <t>Серклаж на маточна шийка  - за самофинансиращи се или здравно неосигурени пациенти</t>
  </si>
  <si>
    <t>Серклаж на маточна шийка- допълнителни здравни услуги</t>
  </si>
  <si>
    <t>Серклажен конец</t>
  </si>
  <si>
    <t>Системна радикална ексцизия на лимфни възли-допълнителни здравни услуги</t>
  </si>
  <si>
    <t>Сифилис -скрининг (syphillis - screening)</t>
  </si>
  <si>
    <t>Склеротерапия (Foam washout метод)</t>
  </si>
  <si>
    <t>Склеротерапия с пяна</t>
  </si>
  <si>
    <t>Склеротерапия с пяна под ултразвуков контрол</t>
  </si>
  <si>
    <t>Склеротерапия с течен склерозант</t>
  </si>
  <si>
    <t>Слив гастректомия</t>
  </si>
  <si>
    <t>Специални центражи на черепа</t>
  </si>
  <si>
    <t>Специфична стимулация на ПКМК I</t>
  </si>
  <si>
    <t>Специфична стимулация на ПКМК II</t>
  </si>
  <si>
    <t>Спешни състояния в гръдната хирургия за самофинансиращи се или здравно неосигурени пациенти</t>
  </si>
  <si>
    <t>Спешни състояния в гръдната хирургия-допълнителни здравни услуги</t>
  </si>
  <si>
    <t>Стандартен акушерски преглед инвитро</t>
  </si>
  <si>
    <t>Стационарна грижа при бременност с реализиран риск, допълнителни здравни услуги /1ден/</t>
  </si>
  <si>
    <t>Стационарни грижи при бременност с реализиран риск за самофинансиращи се или здравнонеосигурени пациенти</t>
  </si>
  <si>
    <t>Стомашен байпас</t>
  </si>
  <si>
    <t>Стрипинг</t>
  </si>
  <si>
    <t>СУЕ</t>
  </si>
  <si>
    <t>СУЕ- от капилярна кръв (за деца)</t>
  </si>
  <si>
    <t>Терапевтична интервенция върху гърда при хиперплазии - Р</t>
  </si>
  <si>
    <t>Терапевтична хирургична процедура отстраняване на гръдни импланти и последваща корекция при необходимост - Р</t>
  </si>
  <si>
    <t>Терапевтични хирургични процедури върху тъканите на устата - Р</t>
  </si>
  <si>
    <t>Терапевтични хирургични процедури върху тъканите на ухото - Р</t>
  </si>
  <si>
    <t>Тест за наркотици в урината</t>
  </si>
  <si>
    <t>Тест за прееклампсия</t>
  </si>
  <si>
    <t>Тиреоглобулин</t>
  </si>
  <si>
    <t>Токсоплазмоза - Avidity</t>
  </si>
  <si>
    <t>Токсоплазмоза IgG</t>
  </si>
  <si>
    <t>Токсоплазмоза IgМ</t>
  </si>
  <si>
    <t>Торакални, лумбални прешлени в две равнини</t>
  </si>
  <si>
    <t>Трансвагинален слинг  - за самофинансиращи се или здравно неосигурени пациенти</t>
  </si>
  <si>
    <t>Трансвагинален слинг- допълнителни здравни услуги</t>
  </si>
  <si>
    <t>Трансферин</t>
  </si>
  <si>
    <t>Трансфонтанелна ехография</t>
  </si>
  <si>
    <t>Триглицериди (triglycerides)</t>
  </si>
  <si>
    <t>Трихомонас вагиналис-антигенен тест</t>
  </si>
  <si>
    <t>Трихомони</t>
  </si>
  <si>
    <t>Тропонин</t>
  </si>
  <si>
    <t>Увеличаване на брадичка с имплант</t>
  </si>
  <si>
    <t>Уголемяване на бюст</t>
  </si>
  <si>
    <t>Удебеляване на пенис</t>
  </si>
  <si>
    <t>Удължаване на пенис</t>
  </si>
  <si>
    <t>Уретрален и простатен секрет</t>
  </si>
  <si>
    <t>Урея (Blood urea)</t>
  </si>
  <si>
    <t xml:space="preserve">Урея в 24ч. урина </t>
  </si>
  <si>
    <t>Урина за урокултура (еднократно)</t>
  </si>
  <si>
    <t>Урография</t>
  </si>
  <si>
    <t>Ушен секрет</t>
  </si>
  <si>
    <t>Фекална маса и ректален секрет</t>
  </si>
  <si>
    <t>Феритин</t>
  </si>
  <si>
    <t>Фетална ехокардиограма</t>
  </si>
  <si>
    <t>Фетална ехокардиография</t>
  </si>
  <si>
    <t>Фибриноген (F I)</t>
  </si>
  <si>
    <t>Физикален преглед Хирург-Мамолог</t>
  </si>
  <si>
    <t>Фистулография</t>
  </si>
  <si>
    <t>Фолиева киселина</t>
  </si>
  <si>
    <t>Фосфати в 24ч. урина</t>
  </si>
  <si>
    <t>Фракция на комплемента С3</t>
  </si>
  <si>
    <t>Фракция на комплемента С4</t>
  </si>
  <si>
    <t>Функционално изследване на дишането</t>
  </si>
  <si>
    <t>Хемокултура - апаратна диагностика (аеробна и анаеробна)</t>
  </si>
  <si>
    <t>Херпес симплекс вирус 1 - IgG</t>
  </si>
  <si>
    <t>Херпес симплекс вирус 2 - IgG</t>
  </si>
  <si>
    <t>Хименотомия - допълнителни здравни услуги</t>
  </si>
  <si>
    <t>Хименотомия за самофинансиращи се или здравно неосигурени пациенти</t>
  </si>
  <si>
    <t>Хиругични интервенции върху едната или и двете гърди при асиметрични увреждания с включен консуматив и протеза - Р</t>
  </si>
  <si>
    <t>Хирургична интервенция на лице  - Р</t>
  </si>
  <si>
    <t>Хирургична процедура на чело или слепоочие - Р</t>
  </si>
  <si>
    <t>Хирургични интервенции върху гърда с включен консуматив и протеза I - Р</t>
  </si>
  <si>
    <t>Хирургични интервенции върху гърда с включен консуматив и протеза II комплексно - Р</t>
  </si>
  <si>
    <t>Хирургични интервенции върху кожа в областта на окото - Р</t>
  </si>
  <si>
    <t>Хирургични интервенции върху мастна тъкан - Р</t>
  </si>
  <si>
    <t>Хирургични интервенции върху меки тъкани - неспецифични - Р</t>
  </si>
  <si>
    <t>Хирургични интервенции върху меки тъкани на горен крайник - Р</t>
  </si>
  <si>
    <t>Хирургични интервенции върху меки тъкани на долен крайник - Р</t>
  </si>
  <si>
    <t>Хирургични интервенции върху меки тъкани на коремната стена - Р</t>
  </si>
  <si>
    <t>Хирургични интервенции върху меки тъкани на седалище - Р</t>
  </si>
  <si>
    <t>Хирургични интервенции върху подкожни и кожни образувания - Р</t>
  </si>
  <si>
    <t>Хирургични интервенции върху структурите на носа - Р</t>
  </si>
  <si>
    <t>Хирургични интервенции за затваряне на стома - допълнителни здравни услуги</t>
  </si>
  <si>
    <t>Хирургични интервенции на ануса и перианалното пространство (Дермоидални кисти)-допълнителни здравни услуги</t>
  </si>
  <si>
    <t>Хирургични интервенции на ануса и перианалното пространство (хемороиди и фисури) за самофинансиращи се или здравно неосигурени пациенти</t>
  </si>
  <si>
    <t>Хирургични интервенции на ануса и перианалното пространство (Хемороиди и фисури)-допълнителни здравни услуги</t>
  </si>
  <si>
    <t>Хирургични интервенции на ануса и перианалното пространство-допълнителни здравни услуги /1ден/</t>
  </si>
  <si>
    <t>Хирургични интервенции на гърда без протезиране - Р</t>
  </si>
  <si>
    <t>Хирургични интервенции при увреждащи деформации на ареоломамиларния комплекс на гърдата - Р</t>
  </si>
  <si>
    <t>Хирургични терапевтични процедури върху лабии - Р</t>
  </si>
  <si>
    <t>Хирургично лечение при животозастрашаващи инфекции на меките и костните тъкани за самофинансиращи се или здравно неосигурени пациенти</t>
  </si>
  <si>
    <t xml:space="preserve">Хирургично лечение при животозастрашаващи инфекции на меките и костните тъкани-допълнителни здравни услуги </t>
  </si>
  <si>
    <t>Хирургично лечение при надбъбречни заболявания - при лица над 18 години допълнителни здравни услуги</t>
  </si>
  <si>
    <t>Хистеросалпингография</t>
  </si>
  <si>
    <t>Хлорид (Chlorides - Cl-)</t>
  </si>
  <si>
    <t>Хлориди  / урина /</t>
  </si>
  <si>
    <t>Холестерол (cholesterol)</t>
  </si>
  <si>
    <t>Хомоцистеин</t>
  </si>
  <si>
    <t>Хорионална биопсия - допълнителни здравни услуги  за пациенти по КП</t>
  </si>
  <si>
    <t>Хорионална биопсия - за самофинансиращи се или здравно неосигурени</t>
  </si>
  <si>
    <t>Храчка и трахеобронхиален секрет</t>
  </si>
  <si>
    <t>Циркумцизио</t>
  </si>
  <si>
    <t>Циркумцизио  на лица над 18 години</t>
  </si>
  <si>
    <t>Циркумцизия</t>
  </si>
  <si>
    <t>Цитонамазка</t>
  </si>
  <si>
    <t>Цялостен лифтинг на лице/чело, вежди, лице, шия, клепачи/</t>
  </si>
  <si>
    <t>Частични хирургични интервенции върху кожа в горната област на окото - Р</t>
  </si>
  <si>
    <t>Частични хирургични интервенции върху кожа в долната област на окото - Р</t>
  </si>
  <si>
    <t>Шев на рана</t>
  </si>
  <si>
    <t>Шийни прешлени в профил и две коси</t>
  </si>
  <si>
    <t>МБАЛ за женско здраве Надежда ООД</t>
  </si>
  <si>
    <t>Анелия Маринова Рачева-Котова</t>
  </si>
  <si>
    <t>София-град</t>
  </si>
  <si>
    <t>Столична</t>
  </si>
  <si>
    <t>София</t>
  </si>
  <si>
    <t>Блага вест</t>
  </si>
  <si>
    <t>Красна поляна</t>
  </si>
  <si>
    <t>mbal@nadezhda.bg</t>
  </si>
  <si>
    <t>www.nadezhda.bg</t>
  </si>
  <si>
    <t>входа на лечебното заведение</t>
  </si>
  <si>
    <t>Фактура, Фискален бон, Служебна бележка с разбивка към фактурата</t>
  </si>
  <si>
    <t>02 441 79 70, 0882449370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</si>
</sst>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лв.&quot;_-;\-* #,##0.00\ &quot;лв.&quot;_-;_-* &quot;-&quot;??\ &quot;лв.&quot;_-;_-@_-"/>
  </numFmts>
  <fonts count="19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 tint="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12"/>
      <color theme="0" tint="-0.49998474074526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Daxline Pro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5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" fontId="12" fillId="0" borderId="13" xfId="0" applyNumberFormat="1" applyFont="1" applyBorder="1" applyAlignment="1">
      <alignment vertical="center"/>
    </xf>
    <xf numFmtId="0" fontId="7" fillId="0" borderId="0" xfId="1"/>
    <xf numFmtId="0" fontId="16" fillId="0" borderId="0" xfId="0" applyFont="1"/>
    <xf numFmtId="0" fontId="9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7" fillId="0" borderId="2" xfId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7" fillId="2" borderId="14" xfId="0" applyNumberFormat="1" applyFont="1" applyFill="1" applyBorder="1" applyAlignment="1">
      <alignment horizontal="right" vertical="center" readingOrder="1"/>
    </xf>
    <xf numFmtId="49" fontId="17" fillId="2" borderId="14" xfId="0" applyNumberFormat="1" applyFont="1" applyFill="1" applyBorder="1" applyAlignment="1">
      <alignment horizontal="left" vertical="center" readingOrder="1"/>
    </xf>
    <xf numFmtId="0" fontId="18" fillId="0" borderId="0" xfId="0" applyFont="1"/>
    <xf numFmtId="44" fontId="17" fillId="2" borderId="14" xfId="2" applyFont="1" applyFill="1" applyBorder="1" applyAlignment="1">
      <alignment horizontal="right" vertical="center" readingOrder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adezhda.bg/" TargetMode="External"/><Relationship Id="rId1" Type="http://schemas.openxmlformats.org/officeDocument/2006/relationships/hyperlink" Target="mailto:mbal@nadezhda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view="pageBreakPreview" zoomScale="80" zoomScaleNormal="100" zoomScaleSheetLayoutView="80" workbookViewId="0">
      <selection activeCell="I2" sqref="I2"/>
    </sheetView>
  </sheetViews>
  <sheetFormatPr defaultRowHeight="19.5" customHeight="1"/>
  <cols>
    <col min="1" max="1" width="7.85546875" style="2" customWidth="1"/>
    <col min="2" max="2" width="25.5703125" style="2" customWidth="1"/>
    <col min="3" max="3" width="22.7109375" style="2" customWidth="1"/>
    <col min="4" max="4" width="24.85546875" style="2" customWidth="1"/>
    <col min="5" max="5" width="23.7109375" style="2" customWidth="1"/>
    <col min="6" max="6" width="28.85546875" style="2" customWidth="1"/>
    <col min="7" max="16384" width="9.140625" style="2"/>
  </cols>
  <sheetData>
    <row r="1" spans="1:6" ht="15.75">
      <c r="A1" s="41" t="s">
        <v>1010</v>
      </c>
      <c r="B1" s="33"/>
      <c r="C1" s="33"/>
      <c r="D1" s="33"/>
      <c r="E1" s="33"/>
      <c r="F1" s="34"/>
    </row>
    <row r="2" spans="1:6" ht="15.75">
      <c r="A2" s="38" t="s">
        <v>1</v>
      </c>
      <c r="B2" s="39"/>
      <c r="C2" s="39"/>
      <c r="D2" s="39"/>
      <c r="E2" s="39"/>
      <c r="F2" s="40"/>
    </row>
    <row r="3" spans="1:6" ht="15.75">
      <c r="A3" s="3" t="s">
        <v>4</v>
      </c>
      <c r="B3" s="8">
        <v>202195960</v>
      </c>
      <c r="C3" s="4" t="s">
        <v>5</v>
      </c>
      <c r="D3" s="8">
        <v>2201211094</v>
      </c>
      <c r="E3" s="4" t="s">
        <v>6</v>
      </c>
      <c r="F3" s="7">
        <v>22</v>
      </c>
    </row>
    <row r="4" spans="1:6" ht="15.75">
      <c r="A4" s="42" t="s">
        <v>1011</v>
      </c>
      <c r="B4" s="43"/>
      <c r="C4" s="43"/>
      <c r="D4" s="43"/>
      <c r="E4" s="43"/>
      <c r="F4" s="44"/>
    </row>
    <row r="5" spans="1:6" ht="15.75">
      <c r="A5" s="38" t="s">
        <v>0</v>
      </c>
      <c r="B5" s="39"/>
      <c r="C5" s="39"/>
      <c r="D5" s="39"/>
      <c r="E5" s="39"/>
      <c r="F5" s="40"/>
    </row>
    <row r="6" spans="1:6" ht="15.75">
      <c r="A6" s="3" t="s">
        <v>7</v>
      </c>
      <c r="B6" s="8" t="s">
        <v>1012</v>
      </c>
      <c r="C6" s="4" t="s">
        <v>8</v>
      </c>
      <c r="D6" s="8" t="s">
        <v>1013</v>
      </c>
      <c r="E6" s="4" t="s">
        <v>9</v>
      </c>
      <c r="F6" s="7" t="s">
        <v>1014</v>
      </c>
    </row>
    <row r="7" spans="1:6" ht="15.75">
      <c r="A7" s="38" t="s">
        <v>11</v>
      </c>
      <c r="B7" s="39"/>
      <c r="C7" s="39"/>
      <c r="D7" s="39"/>
      <c r="E7" s="39"/>
      <c r="F7" s="40"/>
    </row>
    <row r="8" spans="1:6" ht="15.75">
      <c r="A8" s="3" t="s">
        <v>10</v>
      </c>
      <c r="B8" s="9" t="s">
        <v>1015</v>
      </c>
      <c r="C8" s="4" t="s">
        <v>14</v>
      </c>
      <c r="D8" s="9">
        <v>3</v>
      </c>
      <c r="E8" s="4" t="s">
        <v>13</v>
      </c>
      <c r="F8" s="7" t="s">
        <v>1016</v>
      </c>
    </row>
    <row r="9" spans="1:6" ht="15.75">
      <c r="A9" s="45" t="s">
        <v>11</v>
      </c>
      <c r="B9" s="46"/>
      <c r="C9" s="46"/>
      <c r="D9" s="46"/>
      <c r="E9" s="46"/>
      <c r="F9" s="47"/>
    </row>
    <row r="10" spans="1:6" ht="15.75">
      <c r="A10" s="42" t="s">
        <v>1011</v>
      </c>
      <c r="B10" s="43"/>
      <c r="C10" s="43"/>
      <c r="D10" s="43"/>
      <c r="E10" s="43"/>
      <c r="F10" s="44"/>
    </row>
    <row r="11" spans="1:6" ht="15.75">
      <c r="A11" s="38" t="s">
        <v>12</v>
      </c>
      <c r="B11" s="39"/>
      <c r="C11" s="39"/>
      <c r="D11" s="39"/>
      <c r="E11" s="39"/>
      <c r="F11" s="40"/>
    </row>
    <row r="12" spans="1:6" ht="16.5" thickBot="1">
      <c r="A12" s="5" t="s">
        <v>2</v>
      </c>
      <c r="B12" s="22" t="s">
        <v>1017</v>
      </c>
      <c r="C12" s="6" t="s">
        <v>3</v>
      </c>
      <c r="D12" s="23" t="s">
        <v>1021</v>
      </c>
      <c r="E12" s="10"/>
      <c r="F12" s="11"/>
    </row>
    <row r="13" spans="1:6" ht="19.5" customHeight="1" thickBot="1">
      <c r="A13" s="1"/>
    </row>
    <row r="14" spans="1:6" ht="19.5" customHeight="1">
      <c r="A14" s="32" t="s">
        <v>1018</v>
      </c>
      <c r="B14" s="33"/>
      <c r="C14" s="33"/>
      <c r="D14" s="33"/>
      <c r="E14" s="33"/>
      <c r="F14" s="34"/>
    </row>
    <row r="15" spans="1:6" ht="23.25" customHeight="1">
      <c r="A15" s="35" t="s">
        <v>16</v>
      </c>
      <c r="B15" s="36"/>
      <c r="C15" s="36"/>
      <c r="D15" s="36"/>
      <c r="E15" s="36"/>
      <c r="F15" s="37"/>
    </row>
    <row r="16" spans="1:6" ht="15.75">
      <c r="A16" s="29" t="s">
        <v>1019</v>
      </c>
      <c r="B16" s="30"/>
      <c r="C16" s="30"/>
      <c r="D16" s="30"/>
      <c r="E16" s="30"/>
      <c r="F16" s="31"/>
    </row>
    <row r="17" spans="1:6" ht="42.75" customHeight="1">
      <c r="A17" s="26" t="s">
        <v>17</v>
      </c>
      <c r="B17" s="27"/>
      <c r="C17" s="27"/>
      <c r="D17" s="27"/>
      <c r="E17" s="27"/>
      <c r="F17" s="28"/>
    </row>
    <row r="18" spans="1:6" ht="59.25" customHeight="1">
      <c r="A18" s="29" t="s">
        <v>1020</v>
      </c>
      <c r="B18" s="30"/>
      <c r="C18" s="30"/>
      <c r="D18" s="30"/>
      <c r="E18" s="30"/>
      <c r="F18" s="31"/>
    </row>
    <row r="19" spans="1:6" ht="42.75" customHeight="1">
      <c r="A19" s="26" t="s">
        <v>18</v>
      </c>
      <c r="B19" s="27"/>
      <c r="C19" s="27"/>
      <c r="D19" s="27"/>
      <c r="E19" s="27"/>
      <c r="F19" s="28"/>
    </row>
  </sheetData>
  <mergeCells count="14">
    <mergeCell ref="A11:F11"/>
    <mergeCell ref="A1:F1"/>
    <mergeCell ref="A2:F2"/>
    <mergeCell ref="A7:F7"/>
    <mergeCell ref="A4:F4"/>
    <mergeCell ref="A5:F5"/>
    <mergeCell ref="A9:F9"/>
    <mergeCell ref="A10:F10"/>
    <mergeCell ref="A19:F19"/>
    <mergeCell ref="A18:F18"/>
    <mergeCell ref="A14:F14"/>
    <mergeCell ref="A15:F15"/>
    <mergeCell ref="A16:F16"/>
    <mergeCell ref="A17:F17"/>
  </mergeCells>
  <hyperlinks>
    <hyperlink ref="B12" r:id="rId1" display="mailto:mbal@nadezhda.bg"/>
    <hyperlink ref="A14" r:id="rId2"/>
  </hyperlinks>
  <pageMargins left="0.70866141732283472" right="0.70866141732283472" top="0.74803149606299213" bottom="0.74803149606299213" header="0.31496062992125984" footer="0.31496062992125984"/>
  <pageSetup paperSize="9" scale="98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3"/>
  <sheetViews>
    <sheetView tabSelected="1" zoomScale="87" zoomScaleNormal="87" workbookViewId="0">
      <selection activeCell="B17" sqref="B17"/>
    </sheetView>
  </sheetViews>
  <sheetFormatPr defaultRowHeight="15"/>
  <cols>
    <col min="1" max="1" width="12.28515625" style="13" customWidth="1"/>
    <col min="2" max="2" width="68.7109375" style="13" customWidth="1"/>
    <col min="3" max="3" width="10.28515625" style="13" customWidth="1"/>
    <col min="4" max="4" width="15.42578125" style="13" bestFit="1" customWidth="1"/>
    <col min="5" max="5" width="14.140625" style="13" bestFit="1" customWidth="1"/>
    <col min="6" max="6" width="10.28515625" style="13" customWidth="1"/>
    <col min="7" max="16384" width="9.140625" style="13"/>
  </cols>
  <sheetData>
    <row r="1" spans="1:6" s="12" customFormat="1" ht="50.25" customHeight="1">
      <c r="A1" s="48" t="s">
        <v>19</v>
      </c>
      <c r="B1" s="48"/>
      <c r="C1" s="48"/>
      <c r="D1" s="48"/>
      <c r="E1" s="48"/>
      <c r="F1" s="48"/>
    </row>
    <row r="2" spans="1:6" ht="49.5" customHeight="1">
      <c r="A2" s="49" t="str">
        <f>InfoHospital!A1</f>
        <v>МБАЛ за женско здраве Надежда ООД</v>
      </c>
      <c r="B2" s="49"/>
      <c r="C2" s="49"/>
      <c r="D2" s="49"/>
      <c r="E2" s="49"/>
      <c r="F2" s="49"/>
    </row>
    <row r="3" spans="1:6" ht="49.5" customHeight="1">
      <c r="A3" s="51" t="s">
        <v>1</v>
      </c>
      <c r="B3" s="51"/>
      <c r="C3" s="51"/>
      <c r="D3" s="51"/>
      <c r="E3" s="51"/>
      <c r="F3" s="51"/>
    </row>
    <row r="4" spans="1:6" ht="15.75">
      <c r="A4" s="25" t="s">
        <v>4</v>
      </c>
      <c r="B4" s="20">
        <f>InfoHospital!B3</f>
        <v>202195960</v>
      </c>
      <c r="C4" s="19"/>
      <c r="D4" s="19"/>
      <c r="E4" s="19"/>
      <c r="F4" s="19"/>
    </row>
    <row r="5" spans="1:6" ht="25.5" customHeight="1">
      <c r="A5" s="14"/>
      <c r="B5" s="14"/>
      <c r="C5" s="14"/>
      <c r="D5" s="14"/>
      <c r="E5" s="14"/>
      <c r="F5" s="14"/>
    </row>
    <row r="6" spans="1:6" s="16" customFormat="1" ht="24.75" customHeight="1">
      <c r="A6" s="50" t="s">
        <v>22</v>
      </c>
      <c r="B6" s="50" t="s">
        <v>15</v>
      </c>
      <c r="C6" s="50" t="s">
        <v>25</v>
      </c>
      <c r="D6" s="50" t="s">
        <v>20</v>
      </c>
      <c r="E6" s="50"/>
      <c r="F6" s="50"/>
    </row>
    <row r="7" spans="1:6" s="17" customFormat="1" ht="51.75" customHeight="1">
      <c r="A7" s="50"/>
      <c r="B7" s="50"/>
      <c r="C7" s="50"/>
      <c r="D7" s="24" t="s">
        <v>23</v>
      </c>
      <c r="E7" s="24" t="s">
        <v>21</v>
      </c>
      <c r="F7" s="24" t="s">
        <v>24</v>
      </c>
    </row>
    <row r="8" spans="1:6" s="15" customFormat="1">
      <c r="A8" s="52">
        <v>5306</v>
      </c>
      <c r="B8" s="53" t="s">
        <v>145</v>
      </c>
      <c r="C8" s="54" t="s">
        <v>27</v>
      </c>
      <c r="D8" s="55">
        <v>50</v>
      </c>
      <c r="E8" s="55">
        <v>0</v>
      </c>
      <c r="F8" s="21"/>
    </row>
    <row r="9" spans="1:6" s="18" customFormat="1">
      <c r="A9" s="52">
        <v>8664</v>
      </c>
      <c r="B9" s="53" t="s">
        <v>205</v>
      </c>
      <c r="C9" s="54" t="s">
        <v>27</v>
      </c>
      <c r="D9" s="55">
        <v>27</v>
      </c>
      <c r="E9" s="55">
        <v>0</v>
      </c>
      <c r="F9" s="21"/>
    </row>
    <row r="10" spans="1:6" s="18" customFormat="1">
      <c r="A10" s="52">
        <v>6147</v>
      </c>
      <c r="B10" s="53" t="s">
        <v>355</v>
      </c>
      <c r="C10" s="54" t="s">
        <v>27</v>
      </c>
      <c r="D10" s="55">
        <v>50</v>
      </c>
      <c r="E10" s="55">
        <v>0</v>
      </c>
      <c r="F10" s="21"/>
    </row>
    <row r="11" spans="1:6" s="18" customFormat="1">
      <c r="A11" s="52">
        <v>6148</v>
      </c>
      <c r="B11" s="53" t="s">
        <v>356</v>
      </c>
      <c r="C11" s="54" t="s">
        <v>27</v>
      </c>
      <c r="D11" s="55">
        <v>100</v>
      </c>
      <c r="E11" s="55">
        <v>0</v>
      </c>
      <c r="F11" s="21"/>
    </row>
    <row r="12" spans="1:6" s="18" customFormat="1">
      <c r="A12" s="52">
        <v>6150</v>
      </c>
      <c r="B12" s="53" t="s">
        <v>358</v>
      </c>
      <c r="C12" s="54" t="s">
        <v>27</v>
      </c>
      <c r="D12" s="55">
        <v>250</v>
      </c>
      <c r="E12" s="55">
        <v>0</v>
      </c>
      <c r="F12" s="21"/>
    </row>
    <row r="13" spans="1:6" s="18" customFormat="1">
      <c r="A13" s="52">
        <v>6149</v>
      </c>
      <c r="B13" s="53" t="s">
        <v>357</v>
      </c>
      <c r="C13" s="54" t="s">
        <v>27</v>
      </c>
      <c r="D13" s="55">
        <v>150</v>
      </c>
      <c r="E13" s="55">
        <v>0</v>
      </c>
      <c r="F13" s="21"/>
    </row>
    <row r="14" spans="1:6" s="18" customFormat="1">
      <c r="A14" s="52">
        <v>6231</v>
      </c>
      <c r="B14" s="53" t="s">
        <v>377</v>
      </c>
      <c r="C14" s="54" t="s">
        <v>27</v>
      </c>
      <c r="D14" s="55">
        <v>26</v>
      </c>
      <c r="E14" s="55">
        <v>0</v>
      </c>
      <c r="F14" s="21"/>
    </row>
    <row r="15" spans="1:6" s="18" customFormat="1">
      <c r="A15" s="52">
        <v>5132</v>
      </c>
      <c r="B15" s="53" t="s">
        <v>378</v>
      </c>
      <c r="C15" s="54" t="s">
        <v>27</v>
      </c>
      <c r="D15" s="55">
        <v>25</v>
      </c>
      <c r="E15" s="55">
        <v>0</v>
      </c>
      <c r="F15" s="21"/>
    </row>
    <row r="16" spans="1:6" s="15" customFormat="1">
      <c r="A16" s="52">
        <v>6215</v>
      </c>
      <c r="B16" s="53" t="s">
        <v>263</v>
      </c>
      <c r="C16" s="54" t="s">
        <v>27</v>
      </c>
      <c r="D16" s="55">
        <v>20</v>
      </c>
      <c r="E16" s="55">
        <v>0</v>
      </c>
      <c r="F16" s="21"/>
    </row>
    <row r="17" spans="1:6" s="15" customFormat="1">
      <c r="A17" s="52">
        <v>5181</v>
      </c>
      <c r="B17" s="53" t="s">
        <v>379</v>
      </c>
      <c r="C17" s="54" t="s">
        <v>27</v>
      </c>
      <c r="D17" s="55">
        <v>3.2</v>
      </c>
      <c r="E17" s="55">
        <v>0</v>
      </c>
      <c r="F17" s="21"/>
    </row>
    <row r="18" spans="1:6" s="18" customFormat="1">
      <c r="A18" s="52">
        <v>8663</v>
      </c>
      <c r="B18" s="53" t="s">
        <v>380</v>
      </c>
      <c r="C18" s="54" t="s">
        <v>27</v>
      </c>
      <c r="D18" s="55">
        <v>27</v>
      </c>
      <c r="E18" s="55">
        <v>0</v>
      </c>
      <c r="F18" s="21"/>
    </row>
    <row r="19" spans="1:6" s="18" customFormat="1">
      <c r="A19" s="52">
        <v>5285</v>
      </c>
      <c r="B19" s="53" t="s">
        <v>381</v>
      </c>
      <c r="C19" s="54" t="s">
        <v>27</v>
      </c>
      <c r="D19" s="55">
        <v>32</v>
      </c>
      <c r="E19" s="55">
        <v>0</v>
      </c>
      <c r="F19" s="21"/>
    </row>
    <row r="20" spans="1:6" s="18" customFormat="1">
      <c r="A20" s="52">
        <v>5277</v>
      </c>
      <c r="B20" s="53" t="s">
        <v>382</v>
      </c>
      <c r="C20" s="54" t="s">
        <v>27</v>
      </c>
      <c r="D20" s="55">
        <v>30</v>
      </c>
      <c r="E20" s="55">
        <v>0</v>
      </c>
      <c r="F20" s="21"/>
    </row>
    <row r="21" spans="1:6" s="15" customFormat="1">
      <c r="A21" s="52">
        <v>8713</v>
      </c>
      <c r="B21" s="53" t="s">
        <v>383</v>
      </c>
      <c r="C21" s="54" t="s">
        <v>27</v>
      </c>
      <c r="D21" s="55">
        <v>23</v>
      </c>
      <c r="E21" s="55">
        <v>0</v>
      </c>
      <c r="F21" s="21"/>
    </row>
    <row r="22" spans="1:6" s="15" customFormat="1">
      <c r="A22" s="52">
        <v>8712</v>
      </c>
      <c r="B22" s="53" t="s">
        <v>384</v>
      </c>
      <c r="C22" s="54" t="s">
        <v>27</v>
      </c>
      <c r="D22" s="55">
        <v>22</v>
      </c>
      <c r="E22" s="55">
        <v>0</v>
      </c>
      <c r="F22" s="21"/>
    </row>
    <row r="23" spans="1:6" s="15" customFormat="1">
      <c r="A23" s="52">
        <v>5271</v>
      </c>
      <c r="B23" s="53" t="s">
        <v>385</v>
      </c>
      <c r="C23" s="54" t="s">
        <v>27</v>
      </c>
      <c r="D23" s="55">
        <v>30</v>
      </c>
      <c r="E23" s="55">
        <v>0</v>
      </c>
      <c r="F23" s="21"/>
    </row>
    <row r="24" spans="1:6" s="15" customFormat="1">
      <c r="A24" s="52">
        <v>5276</v>
      </c>
      <c r="B24" s="53" t="s">
        <v>386</v>
      </c>
      <c r="C24" s="54" t="s">
        <v>27</v>
      </c>
      <c r="D24" s="55">
        <v>30</v>
      </c>
      <c r="E24" s="55">
        <v>0</v>
      </c>
      <c r="F24" s="21"/>
    </row>
    <row r="25" spans="1:6">
      <c r="A25" s="52">
        <v>5275</v>
      </c>
      <c r="B25" s="53" t="s">
        <v>387</v>
      </c>
      <c r="C25" s="54" t="s">
        <v>27</v>
      </c>
      <c r="D25" s="55">
        <v>30</v>
      </c>
      <c r="E25" s="55">
        <v>0</v>
      </c>
      <c r="F25" s="21"/>
    </row>
    <row r="26" spans="1:6">
      <c r="A26" s="52">
        <v>5273</v>
      </c>
      <c r="B26" s="53" t="s">
        <v>388</v>
      </c>
      <c r="C26" s="54" t="s">
        <v>27</v>
      </c>
      <c r="D26" s="55">
        <v>30</v>
      </c>
      <c r="E26" s="55">
        <v>0</v>
      </c>
      <c r="F26" s="21"/>
    </row>
    <row r="27" spans="1:6">
      <c r="A27" s="52">
        <v>5274</v>
      </c>
      <c r="B27" s="53" t="s">
        <v>389</v>
      </c>
      <c r="C27" s="54" t="s">
        <v>27</v>
      </c>
      <c r="D27" s="55">
        <v>30</v>
      </c>
      <c r="E27" s="55">
        <v>0</v>
      </c>
      <c r="F27" s="21"/>
    </row>
    <row r="28" spans="1:6">
      <c r="A28" s="52">
        <v>5272</v>
      </c>
      <c r="B28" s="53" t="s">
        <v>390</v>
      </c>
      <c r="C28" s="54" t="s">
        <v>27</v>
      </c>
      <c r="D28" s="55">
        <v>30</v>
      </c>
      <c r="E28" s="55">
        <v>0</v>
      </c>
      <c r="F28" s="21"/>
    </row>
    <row r="29" spans="1:6">
      <c r="A29" s="52">
        <v>5227</v>
      </c>
      <c r="B29" s="53" t="s">
        <v>391</v>
      </c>
      <c r="C29" s="54" t="s">
        <v>27</v>
      </c>
      <c r="D29" s="55">
        <v>17</v>
      </c>
      <c r="E29" s="55">
        <v>0</v>
      </c>
      <c r="F29" s="21"/>
    </row>
    <row r="30" spans="1:6">
      <c r="A30" s="52">
        <v>5180</v>
      </c>
      <c r="B30" s="53" t="s">
        <v>392</v>
      </c>
      <c r="C30" s="54" t="s">
        <v>27</v>
      </c>
      <c r="D30" s="55">
        <v>3.2</v>
      </c>
      <c r="E30" s="55">
        <v>0</v>
      </c>
      <c r="F30" s="21"/>
    </row>
    <row r="31" spans="1:6">
      <c r="A31" s="52">
        <v>5178</v>
      </c>
      <c r="B31" s="53" t="s">
        <v>393</v>
      </c>
      <c r="C31" s="54" t="s">
        <v>27</v>
      </c>
      <c r="D31" s="55">
        <v>3.2</v>
      </c>
      <c r="E31" s="55">
        <v>0</v>
      </c>
      <c r="F31" s="21"/>
    </row>
    <row r="32" spans="1:6">
      <c r="A32" s="52">
        <v>6233</v>
      </c>
      <c r="B32" s="53" t="s">
        <v>394</v>
      </c>
      <c r="C32" s="54" t="s">
        <v>27</v>
      </c>
      <c r="D32" s="55">
        <v>9</v>
      </c>
      <c r="E32" s="55">
        <v>0</v>
      </c>
      <c r="F32" s="21"/>
    </row>
    <row r="33" spans="1:6">
      <c r="A33" s="52">
        <v>5179</v>
      </c>
      <c r="B33" s="53" t="s">
        <v>395</v>
      </c>
      <c r="C33" s="54" t="s">
        <v>27</v>
      </c>
      <c r="D33" s="55">
        <v>6.5</v>
      </c>
      <c r="E33" s="55">
        <v>0</v>
      </c>
      <c r="F33" s="21"/>
    </row>
    <row r="34" spans="1:6">
      <c r="A34" s="52">
        <v>8732</v>
      </c>
      <c r="B34" s="53" t="s">
        <v>396</v>
      </c>
      <c r="C34" s="54" t="s">
        <v>27</v>
      </c>
      <c r="D34" s="55">
        <v>170</v>
      </c>
      <c r="E34" s="55">
        <v>0</v>
      </c>
      <c r="F34" s="21"/>
    </row>
    <row r="35" spans="1:6">
      <c r="A35" s="52">
        <v>5137</v>
      </c>
      <c r="B35" s="53" t="s">
        <v>397</v>
      </c>
      <c r="C35" s="54" t="s">
        <v>27</v>
      </c>
      <c r="D35" s="55">
        <v>25</v>
      </c>
      <c r="E35" s="55">
        <v>0</v>
      </c>
      <c r="F35" s="21"/>
    </row>
    <row r="36" spans="1:6">
      <c r="A36" s="52">
        <v>5136</v>
      </c>
      <c r="B36" s="53" t="s">
        <v>398</v>
      </c>
      <c r="C36" s="54" t="s">
        <v>27</v>
      </c>
      <c r="D36" s="55">
        <v>25</v>
      </c>
      <c r="E36" s="55">
        <v>0</v>
      </c>
      <c r="F36" s="21"/>
    </row>
    <row r="37" spans="1:6">
      <c r="A37" s="52">
        <v>5135</v>
      </c>
      <c r="B37" s="53" t="s">
        <v>399</v>
      </c>
      <c r="C37" s="54" t="s">
        <v>27</v>
      </c>
      <c r="D37" s="55">
        <v>25</v>
      </c>
      <c r="E37" s="55">
        <v>0</v>
      </c>
      <c r="F37" s="21"/>
    </row>
    <row r="38" spans="1:6">
      <c r="A38" s="52">
        <v>5134</v>
      </c>
      <c r="B38" s="53" t="s">
        <v>400</v>
      </c>
      <c r="C38" s="54" t="s">
        <v>27</v>
      </c>
      <c r="D38" s="55">
        <v>25</v>
      </c>
      <c r="E38" s="55">
        <v>0</v>
      </c>
      <c r="F38" s="21"/>
    </row>
    <row r="39" spans="1:6">
      <c r="A39" s="52">
        <v>5123</v>
      </c>
      <c r="B39" s="53" t="s">
        <v>401</v>
      </c>
      <c r="C39" s="54" t="s">
        <v>27</v>
      </c>
      <c r="D39" s="55">
        <v>65</v>
      </c>
      <c r="E39" s="55">
        <v>0</v>
      </c>
      <c r="F39" s="21"/>
    </row>
    <row r="40" spans="1:6">
      <c r="A40" s="52">
        <v>8731</v>
      </c>
      <c r="B40" s="53" t="s">
        <v>402</v>
      </c>
      <c r="C40" s="54" t="s">
        <v>27</v>
      </c>
      <c r="D40" s="55">
        <v>170</v>
      </c>
      <c r="E40" s="55">
        <v>0</v>
      </c>
      <c r="F40" s="21"/>
    </row>
    <row r="41" spans="1:6">
      <c r="A41" s="52">
        <v>5231</v>
      </c>
      <c r="B41" s="53" t="s">
        <v>403</v>
      </c>
      <c r="C41" s="54" t="s">
        <v>27</v>
      </c>
      <c r="D41" s="55">
        <v>23</v>
      </c>
      <c r="E41" s="55">
        <v>0</v>
      </c>
      <c r="F41" s="21"/>
    </row>
    <row r="42" spans="1:6">
      <c r="A42" s="52">
        <v>8785</v>
      </c>
      <c r="B42" s="53" t="s">
        <v>404</v>
      </c>
      <c r="C42" s="54" t="s">
        <v>27</v>
      </c>
      <c r="D42" s="55">
        <v>32</v>
      </c>
      <c r="E42" s="55">
        <v>0</v>
      </c>
      <c r="F42" s="21"/>
    </row>
    <row r="43" spans="1:6">
      <c r="A43" s="52">
        <v>5232</v>
      </c>
      <c r="B43" s="53" t="s">
        <v>405</v>
      </c>
      <c r="C43" s="54" t="s">
        <v>27</v>
      </c>
      <c r="D43" s="55">
        <v>23</v>
      </c>
      <c r="E43" s="55">
        <v>0</v>
      </c>
      <c r="F43" s="21"/>
    </row>
    <row r="44" spans="1:6">
      <c r="A44" s="52">
        <v>5177</v>
      </c>
      <c r="B44" s="53" t="s">
        <v>406</v>
      </c>
      <c r="C44" s="54" t="s">
        <v>27</v>
      </c>
      <c r="D44" s="55">
        <v>6.5</v>
      </c>
      <c r="E44" s="55">
        <v>0</v>
      </c>
      <c r="F44" s="21"/>
    </row>
    <row r="45" spans="1:6">
      <c r="A45" s="52">
        <v>5194</v>
      </c>
      <c r="B45" s="53" t="s">
        <v>407</v>
      </c>
      <c r="C45" s="54" t="s">
        <v>27</v>
      </c>
      <c r="D45" s="55">
        <v>6.5</v>
      </c>
      <c r="E45" s="55">
        <v>0</v>
      </c>
      <c r="F45" s="21"/>
    </row>
    <row r="46" spans="1:6">
      <c r="A46" s="52">
        <v>8728</v>
      </c>
      <c r="B46" s="53" t="s">
        <v>408</v>
      </c>
      <c r="C46" s="54" t="s">
        <v>27</v>
      </c>
      <c r="D46" s="55">
        <v>30</v>
      </c>
      <c r="E46" s="55">
        <v>0</v>
      </c>
      <c r="F46" s="21"/>
    </row>
    <row r="47" spans="1:6">
      <c r="A47" s="52">
        <v>5173</v>
      </c>
      <c r="B47" s="53" t="s">
        <v>409</v>
      </c>
      <c r="C47" s="54" t="s">
        <v>27</v>
      </c>
      <c r="D47" s="55">
        <v>22</v>
      </c>
      <c r="E47" s="55">
        <v>0</v>
      </c>
      <c r="F47" s="21"/>
    </row>
    <row r="48" spans="1:6">
      <c r="A48" s="52">
        <v>5375</v>
      </c>
      <c r="B48" s="53" t="s">
        <v>410</v>
      </c>
      <c r="C48" s="54" t="s">
        <v>27</v>
      </c>
      <c r="D48" s="55">
        <v>65</v>
      </c>
      <c r="E48" s="55">
        <v>0</v>
      </c>
      <c r="F48" s="21"/>
    </row>
    <row r="49" spans="1:6">
      <c r="A49" s="52">
        <v>5657</v>
      </c>
      <c r="B49" s="53" t="s">
        <v>347</v>
      </c>
      <c r="C49" s="54" t="s">
        <v>27</v>
      </c>
      <c r="D49" s="55">
        <v>800</v>
      </c>
      <c r="E49" s="55">
        <v>0</v>
      </c>
      <c r="F49" s="21"/>
    </row>
    <row r="50" spans="1:6">
      <c r="A50" s="52">
        <v>9669</v>
      </c>
      <c r="B50" s="53" t="s">
        <v>194</v>
      </c>
      <c r="C50" s="54" t="s">
        <v>27</v>
      </c>
      <c r="D50" s="55">
        <v>300</v>
      </c>
      <c r="E50" s="55">
        <v>0</v>
      </c>
      <c r="F50" s="21"/>
    </row>
    <row r="51" spans="1:6">
      <c r="A51" s="52">
        <v>8755</v>
      </c>
      <c r="B51" s="53" t="s">
        <v>201</v>
      </c>
      <c r="C51" s="54" t="s">
        <v>27</v>
      </c>
      <c r="D51" s="55">
        <v>26</v>
      </c>
      <c r="E51" s="55">
        <v>0</v>
      </c>
      <c r="F51" s="21"/>
    </row>
    <row r="52" spans="1:6">
      <c r="A52" s="52">
        <v>6209</v>
      </c>
      <c r="B52" s="53" t="s">
        <v>411</v>
      </c>
      <c r="C52" s="54" t="s">
        <v>27</v>
      </c>
      <c r="D52" s="55">
        <v>22</v>
      </c>
      <c r="E52" s="55">
        <v>0</v>
      </c>
      <c r="F52" s="21"/>
    </row>
    <row r="53" spans="1:6">
      <c r="A53" s="52">
        <v>4401</v>
      </c>
      <c r="B53" s="53" t="s">
        <v>412</v>
      </c>
      <c r="C53" s="54" t="s">
        <v>27</v>
      </c>
      <c r="D53" s="55">
        <v>18</v>
      </c>
      <c r="E53" s="55">
        <v>0</v>
      </c>
      <c r="F53" s="21"/>
    </row>
    <row r="54" spans="1:6">
      <c r="A54" s="52">
        <v>5161</v>
      </c>
      <c r="B54" s="53" t="s">
        <v>413</v>
      </c>
      <c r="C54" s="54" t="s">
        <v>27</v>
      </c>
      <c r="D54" s="55">
        <v>18</v>
      </c>
      <c r="E54" s="55">
        <v>0</v>
      </c>
      <c r="F54" s="21"/>
    </row>
    <row r="55" spans="1:6">
      <c r="A55" s="52">
        <v>5162</v>
      </c>
      <c r="B55" s="53" t="s">
        <v>414</v>
      </c>
      <c r="C55" s="54" t="s">
        <v>27</v>
      </c>
      <c r="D55" s="55">
        <v>18</v>
      </c>
      <c r="E55" s="55">
        <v>0</v>
      </c>
      <c r="F55" s="21"/>
    </row>
    <row r="56" spans="1:6">
      <c r="A56" s="52">
        <v>5176</v>
      </c>
      <c r="B56" s="53" t="s">
        <v>415</v>
      </c>
      <c r="C56" s="54" t="s">
        <v>27</v>
      </c>
      <c r="D56" s="55">
        <v>3.2</v>
      </c>
      <c r="E56" s="55">
        <v>0</v>
      </c>
      <c r="F56" s="21"/>
    </row>
    <row r="57" spans="1:6">
      <c r="A57" s="52">
        <v>8724</v>
      </c>
      <c r="B57" s="53" t="s">
        <v>416</v>
      </c>
      <c r="C57" s="54" t="s">
        <v>27</v>
      </c>
      <c r="D57" s="55">
        <v>21</v>
      </c>
      <c r="E57" s="55">
        <v>0</v>
      </c>
      <c r="F57" s="21"/>
    </row>
    <row r="58" spans="1:6">
      <c r="A58" s="52">
        <v>5714</v>
      </c>
      <c r="B58" s="53" t="s">
        <v>417</v>
      </c>
      <c r="C58" s="54" t="s">
        <v>27</v>
      </c>
      <c r="D58" s="55">
        <v>27</v>
      </c>
      <c r="E58" s="55">
        <v>0</v>
      </c>
      <c r="F58" s="21"/>
    </row>
    <row r="59" spans="1:6">
      <c r="A59" s="52">
        <v>5228</v>
      </c>
      <c r="B59" s="53" t="s">
        <v>418</v>
      </c>
      <c r="C59" s="54" t="s">
        <v>27</v>
      </c>
      <c r="D59" s="55">
        <v>17</v>
      </c>
      <c r="E59" s="55">
        <v>0</v>
      </c>
      <c r="F59" s="21"/>
    </row>
    <row r="60" spans="1:6">
      <c r="A60" s="52">
        <v>8711</v>
      </c>
      <c r="B60" s="53" t="s">
        <v>419</v>
      </c>
      <c r="C60" s="54" t="s">
        <v>27</v>
      </c>
      <c r="D60" s="55">
        <v>27</v>
      </c>
      <c r="E60" s="55">
        <v>0</v>
      </c>
      <c r="F60" s="21"/>
    </row>
    <row r="61" spans="1:6">
      <c r="A61" s="52">
        <v>8725</v>
      </c>
      <c r="B61" s="53" t="s">
        <v>420</v>
      </c>
      <c r="C61" s="54" t="s">
        <v>27</v>
      </c>
      <c r="D61" s="55">
        <v>150</v>
      </c>
      <c r="E61" s="55">
        <v>0</v>
      </c>
      <c r="F61" s="21"/>
    </row>
    <row r="62" spans="1:6">
      <c r="A62" s="52">
        <v>8730</v>
      </c>
      <c r="B62" s="53" t="s">
        <v>421</v>
      </c>
      <c r="C62" s="54" t="s">
        <v>27</v>
      </c>
      <c r="D62" s="55">
        <v>150</v>
      </c>
      <c r="E62" s="55">
        <v>0</v>
      </c>
      <c r="F62" s="21"/>
    </row>
    <row r="63" spans="1:6">
      <c r="A63" s="52">
        <v>6175</v>
      </c>
      <c r="B63" s="53" t="s">
        <v>422</v>
      </c>
      <c r="C63" s="54" t="s">
        <v>27</v>
      </c>
      <c r="D63" s="55">
        <v>55</v>
      </c>
      <c r="E63" s="55">
        <v>0</v>
      </c>
      <c r="F63" s="21"/>
    </row>
    <row r="64" spans="1:6">
      <c r="A64" s="52">
        <v>8717</v>
      </c>
      <c r="B64" s="53" t="s">
        <v>423</v>
      </c>
      <c r="C64" s="54" t="s">
        <v>27</v>
      </c>
      <c r="D64" s="55">
        <v>20</v>
      </c>
      <c r="E64" s="55">
        <v>0</v>
      </c>
      <c r="F64" s="21"/>
    </row>
    <row r="65" spans="1:6">
      <c r="A65" s="52">
        <v>8814</v>
      </c>
      <c r="B65" s="53" t="s">
        <v>424</v>
      </c>
      <c r="C65" s="54" t="s">
        <v>27</v>
      </c>
      <c r="D65" s="55">
        <v>130</v>
      </c>
      <c r="E65" s="55">
        <v>0</v>
      </c>
      <c r="F65" s="21"/>
    </row>
    <row r="66" spans="1:6">
      <c r="A66" s="52">
        <v>8714</v>
      </c>
      <c r="B66" s="53" t="s">
        <v>425</v>
      </c>
      <c r="C66" s="54" t="s">
        <v>27</v>
      </c>
      <c r="D66" s="55">
        <v>22</v>
      </c>
      <c r="E66" s="55">
        <v>0</v>
      </c>
      <c r="F66" s="21"/>
    </row>
    <row r="67" spans="1:6">
      <c r="A67" s="52">
        <v>5225</v>
      </c>
      <c r="B67" s="53" t="s">
        <v>426</v>
      </c>
      <c r="C67" s="54" t="s">
        <v>27</v>
      </c>
      <c r="D67" s="55">
        <v>17</v>
      </c>
      <c r="E67" s="55">
        <v>0</v>
      </c>
      <c r="F67" s="21"/>
    </row>
    <row r="68" spans="1:6">
      <c r="A68" s="52">
        <v>9550</v>
      </c>
      <c r="B68" s="53" t="s">
        <v>427</v>
      </c>
      <c r="C68" s="54" t="s">
        <v>27</v>
      </c>
      <c r="D68" s="55">
        <v>220</v>
      </c>
      <c r="E68" s="55">
        <v>0</v>
      </c>
      <c r="F68" s="21"/>
    </row>
    <row r="69" spans="1:6">
      <c r="A69" s="52">
        <v>5263</v>
      </c>
      <c r="B69" s="53" t="s">
        <v>428</v>
      </c>
      <c r="C69" s="54" t="s">
        <v>27</v>
      </c>
      <c r="D69" s="55">
        <v>64</v>
      </c>
      <c r="E69" s="55">
        <v>0</v>
      </c>
      <c r="F69" s="21"/>
    </row>
    <row r="70" spans="1:6">
      <c r="A70" s="52">
        <v>8745</v>
      </c>
      <c r="B70" s="53" t="s">
        <v>429</v>
      </c>
      <c r="C70" s="54" t="s">
        <v>27</v>
      </c>
      <c r="D70" s="55">
        <v>110</v>
      </c>
      <c r="E70" s="55">
        <v>0</v>
      </c>
      <c r="F70" s="21"/>
    </row>
    <row r="71" spans="1:6">
      <c r="A71" s="52">
        <v>8770</v>
      </c>
      <c r="B71" s="53" t="s">
        <v>430</v>
      </c>
      <c r="C71" s="54" t="s">
        <v>27</v>
      </c>
      <c r="D71" s="55">
        <v>65</v>
      </c>
      <c r="E71" s="55">
        <v>0</v>
      </c>
      <c r="F71" s="21"/>
    </row>
    <row r="72" spans="1:6">
      <c r="A72" s="52">
        <v>8734</v>
      </c>
      <c r="B72" s="53" t="s">
        <v>431</v>
      </c>
      <c r="C72" s="54" t="s">
        <v>27</v>
      </c>
      <c r="D72" s="55">
        <v>160</v>
      </c>
      <c r="E72" s="55">
        <v>0</v>
      </c>
      <c r="F72" s="21"/>
    </row>
    <row r="73" spans="1:6">
      <c r="A73" s="52">
        <v>8769</v>
      </c>
      <c r="B73" s="53" t="s">
        <v>432</v>
      </c>
      <c r="C73" s="54" t="s">
        <v>27</v>
      </c>
      <c r="D73" s="55">
        <v>85</v>
      </c>
      <c r="E73" s="55">
        <v>0</v>
      </c>
      <c r="F73" s="21"/>
    </row>
    <row r="74" spans="1:6">
      <c r="A74" s="52">
        <v>5717</v>
      </c>
      <c r="B74" s="53" t="s">
        <v>71</v>
      </c>
      <c r="C74" s="54" t="s">
        <v>27</v>
      </c>
      <c r="D74" s="55">
        <v>165</v>
      </c>
      <c r="E74" s="55">
        <v>0</v>
      </c>
      <c r="F74" s="21"/>
    </row>
    <row r="75" spans="1:6">
      <c r="A75" s="52">
        <v>5400</v>
      </c>
      <c r="B75" s="53" t="s">
        <v>64</v>
      </c>
      <c r="C75" s="54" t="s">
        <v>27</v>
      </c>
      <c r="D75" s="55">
        <v>89</v>
      </c>
      <c r="E75" s="55">
        <v>0</v>
      </c>
      <c r="F75" s="21"/>
    </row>
    <row r="76" spans="1:6">
      <c r="A76" s="52">
        <v>5399</v>
      </c>
      <c r="B76" s="53" t="s">
        <v>63</v>
      </c>
      <c r="C76" s="54" t="s">
        <v>27</v>
      </c>
      <c r="D76" s="55">
        <v>68</v>
      </c>
      <c r="E76" s="55">
        <v>0</v>
      </c>
      <c r="F76" s="21"/>
    </row>
    <row r="77" spans="1:6">
      <c r="A77" s="52">
        <v>8775</v>
      </c>
      <c r="B77" s="53" t="s">
        <v>433</v>
      </c>
      <c r="C77" s="54" t="s">
        <v>27</v>
      </c>
      <c r="D77" s="55">
        <v>50</v>
      </c>
      <c r="E77" s="55">
        <v>0</v>
      </c>
      <c r="F77" s="21"/>
    </row>
    <row r="78" spans="1:6">
      <c r="A78" s="52">
        <v>5288</v>
      </c>
      <c r="B78" s="53" t="s">
        <v>434</v>
      </c>
      <c r="C78" s="54" t="s">
        <v>27</v>
      </c>
      <c r="D78" s="55">
        <v>17</v>
      </c>
      <c r="E78" s="55">
        <v>0</v>
      </c>
      <c r="F78" s="21"/>
    </row>
    <row r="79" spans="1:6">
      <c r="A79" s="52">
        <v>5287</v>
      </c>
      <c r="B79" s="53" t="s">
        <v>435</v>
      </c>
      <c r="C79" s="54" t="s">
        <v>27</v>
      </c>
      <c r="D79" s="55">
        <v>17</v>
      </c>
      <c r="E79" s="55">
        <v>0</v>
      </c>
      <c r="F79" s="21"/>
    </row>
    <row r="80" spans="1:6">
      <c r="A80" s="52">
        <v>5286</v>
      </c>
      <c r="B80" s="53" t="s">
        <v>436</v>
      </c>
      <c r="C80" s="54" t="s">
        <v>27</v>
      </c>
      <c r="D80" s="55">
        <v>17</v>
      </c>
      <c r="E80" s="55">
        <v>0</v>
      </c>
      <c r="F80" s="21"/>
    </row>
    <row r="81" spans="1:6">
      <c r="A81" s="52">
        <v>8791</v>
      </c>
      <c r="B81" s="53" t="s">
        <v>437</v>
      </c>
      <c r="C81" s="54" t="s">
        <v>27</v>
      </c>
      <c r="D81" s="55">
        <v>45</v>
      </c>
      <c r="E81" s="55">
        <v>0</v>
      </c>
      <c r="F81" s="21"/>
    </row>
    <row r="82" spans="1:6">
      <c r="A82" s="52">
        <v>8789</v>
      </c>
      <c r="B82" s="53" t="s">
        <v>438</v>
      </c>
      <c r="C82" s="54" t="s">
        <v>27</v>
      </c>
      <c r="D82" s="55">
        <v>45</v>
      </c>
      <c r="E82" s="55">
        <v>0</v>
      </c>
      <c r="F82" s="21"/>
    </row>
    <row r="83" spans="1:6">
      <c r="A83" s="52">
        <v>5660</v>
      </c>
      <c r="B83" s="53" t="s">
        <v>354</v>
      </c>
      <c r="C83" s="54" t="s">
        <v>27</v>
      </c>
      <c r="D83" s="55">
        <v>150</v>
      </c>
      <c r="E83" s="55">
        <v>0</v>
      </c>
      <c r="F83" s="21"/>
    </row>
    <row r="84" spans="1:6">
      <c r="A84" s="52">
        <v>6213</v>
      </c>
      <c r="B84" s="53" t="s">
        <v>204</v>
      </c>
      <c r="C84" s="54" t="s">
        <v>27</v>
      </c>
      <c r="D84" s="55">
        <v>45</v>
      </c>
      <c r="E84" s="55">
        <v>0</v>
      </c>
      <c r="F84" s="21"/>
    </row>
    <row r="85" spans="1:6">
      <c r="A85" s="52">
        <v>8733</v>
      </c>
      <c r="B85" s="53" t="s">
        <v>439</v>
      </c>
      <c r="C85" s="54" t="s">
        <v>27</v>
      </c>
      <c r="D85" s="55">
        <v>170</v>
      </c>
      <c r="E85" s="55">
        <v>0</v>
      </c>
      <c r="F85" s="21"/>
    </row>
    <row r="86" spans="1:6">
      <c r="A86" s="52">
        <v>8710</v>
      </c>
      <c r="B86" s="53" t="s">
        <v>88</v>
      </c>
      <c r="C86" s="54" t="s">
        <v>27</v>
      </c>
      <c r="D86" s="55">
        <v>55</v>
      </c>
      <c r="E86" s="55">
        <v>0</v>
      </c>
      <c r="F86" s="21"/>
    </row>
    <row r="87" spans="1:6">
      <c r="A87" s="52">
        <v>5174</v>
      </c>
      <c r="B87" s="53" t="s">
        <v>440</v>
      </c>
      <c r="C87" s="54" t="s">
        <v>27</v>
      </c>
      <c r="D87" s="55">
        <v>6.5</v>
      </c>
      <c r="E87" s="55">
        <v>0</v>
      </c>
      <c r="F87" s="21"/>
    </row>
    <row r="88" spans="1:6">
      <c r="A88" s="52">
        <v>4400</v>
      </c>
      <c r="B88" s="53" t="s">
        <v>441</v>
      </c>
      <c r="C88" s="54" t="s">
        <v>27</v>
      </c>
      <c r="D88" s="55">
        <v>18</v>
      </c>
      <c r="E88" s="55">
        <v>0</v>
      </c>
      <c r="F88" s="21"/>
    </row>
    <row r="89" spans="1:6">
      <c r="A89" s="52">
        <v>4868</v>
      </c>
      <c r="B89" s="53" t="s">
        <v>442</v>
      </c>
      <c r="C89" s="54" t="s">
        <v>27</v>
      </c>
      <c r="D89" s="55">
        <v>250</v>
      </c>
      <c r="E89" s="55">
        <v>0</v>
      </c>
      <c r="F89" s="21"/>
    </row>
    <row r="90" spans="1:6">
      <c r="A90" s="52">
        <v>5367</v>
      </c>
      <c r="B90" s="53" t="s">
        <v>61</v>
      </c>
      <c r="C90" s="54" t="s">
        <v>27</v>
      </c>
      <c r="D90" s="55">
        <v>250</v>
      </c>
      <c r="E90" s="55">
        <v>0</v>
      </c>
      <c r="F90" s="21"/>
    </row>
    <row r="91" spans="1:6">
      <c r="A91" s="52">
        <v>8756</v>
      </c>
      <c r="B91" s="53" t="s">
        <v>202</v>
      </c>
      <c r="C91" s="54" t="s">
        <v>27</v>
      </c>
      <c r="D91" s="55">
        <v>27</v>
      </c>
      <c r="E91" s="55">
        <v>0</v>
      </c>
      <c r="F91" s="21"/>
    </row>
    <row r="92" spans="1:6">
      <c r="A92" s="52">
        <v>8803</v>
      </c>
      <c r="B92" s="53" t="s">
        <v>443</v>
      </c>
      <c r="C92" s="54" t="s">
        <v>27</v>
      </c>
      <c r="D92" s="55">
        <v>1200</v>
      </c>
      <c r="E92" s="55">
        <v>0</v>
      </c>
      <c r="F92" s="21"/>
    </row>
    <row r="93" spans="1:6">
      <c r="A93" s="52">
        <v>8804</v>
      </c>
      <c r="B93" s="53" t="s">
        <v>444</v>
      </c>
      <c r="C93" s="54" t="s">
        <v>27</v>
      </c>
      <c r="D93" s="55">
        <v>1500</v>
      </c>
      <c r="E93" s="55">
        <v>0</v>
      </c>
      <c r="F93" s="21"/>
    </row>
    <row r="94" spans="1:6">
      <c r="A94" s="52">
        <v>5290</v>
      </c>
      <c r="B94" s="53" t="s">
        <v>445</v>
      </c>
      <c r="C94" s="54" t="s">
        <v>27</v>
      </c>
      <c r="D94" s="55">
        <v>25</v>
      </c>
      <c r="E94" s="55">
        <v>0</v>
      </c>
      <c r="F94" s="21"/>
    </row>
    <row r="95" spans="1:6">
      <c r="A95" s="52">
        <v>5680</v>
      </c>
      <c r="B95" s="53" t="s">
        <v>265</v>
      </c>
      <c r="C95" s="54" t="s">
        <v>27</v>
      </c>
      <c r="D95" s="55">
        <v>22</v>
      </c>
      <c r="E95" s="55">
        <v>0</v>
      </c>
      <c r="F95" s="21"/>
    </row>
    <row r="96" spans="1:6">
      <c r="A96" s="52">
        <v>5393</v>
      </c>
      <c r="B96" s="53" t="s">
        <v>62</v>
      </c>
      <c r="C96" s="54" t="s">
        <v>27</v>
      </c>
      <c r="D96" s="55">
        <v>420</v>
      </c>
      <c r="E96" s="55">
        <v>0</v>
      </c>
      <c r="F96" s="21"/>
    </row>
    <row r="97" spans="1:6">
      <c r="A97" s="52">
        <v>6268</v>
      </c>
      <c r="B97" s="53" t="s">
        <v>69</v>
      </c>
      <c r="C97" s="54" t="s">
        <v>27</v>
      </c>
      <c r="D97" s="55">
        <v>490</v>
      </c>
      <c r="E97" s="55">
        <v>0</v>
      </c>
      <c r="F97" s="21"/>
    </row>
    <row r="98" spans="1:6">
      <c r="A98" s="52">
        <v>9671</v>
      </c>
      <c r="B98" s="53" t="s">
        <v>195</v>
      </c>
      <c r="C98" s="54" t="s">
        <v>27</v>
      </c>
      <c r="D98" s="55">
        <v>170</v>
      </c>
      <c r="E98" s="55">
        <v>0</v>
      </c>
      <c r="F98" s="21"/>
    </row>
    <row r="99" spans="1:6">
      <c r="A99" s="52">
        <v>5131</v>
      </c>
      <c r="B99" s="53" t="s">
        <v>446</v>
      </c>
      <c r="C99" s="54" t="s">
        <v>27</v>
      </c>
      <c r="D99" s="55">
        <v>25</v>
      </c>
      <c r="E99" s="55">
        <v>0</v>
      </c>
      <c r="F99" s="21"/>
    </row>
    <row r="100" spans="1:6">
      <c r="A100" s="52">
        <v>9656</v>
      </c>
      <c r="B100" s="53" t="s">
        <v>58</v>
      </c>
      <c r="C100" s="54" t="s">
        <v>27</v>
      </c>
      <c r="D100" s="55">
        <v>70</v>
      </c>
      <c r="E100" s="55">
        <v>0</v>
      </c>
      <c r="F100" s="21"/>
    </row>
    <row r="101" spans="1:6">
      <c r="A101" s="52">
        <v>5348</v>
      </c>
      <c r="B101" s="53" t="s">
        <v>45</v>
      </c>
      <c r="C101" s="54" t="s">
        <v>27</v>
      </c>
      <c r="D101" s="55">
        <v>140</v>
      </c>
      <c r="E101" s="55">
        <v>0</v>
      </c>
      <c r="F101" s="21"/>
    </row>
    <row r="102" spans="1:6">
      <c r="A102" s="52">
        <v>5635</v>
      </c>
      <c r="B102" s="53" t="s">
        <v>266</v>
      </c>
      <c r="C102" s="54" t="s">
        <v>27</v>
      </c>
      <c r="D102" s="55">
        <v>100</v>
      </c>
      <c r="E102" s="55">
        <v>0</v>
      </c>
      <c r="F102" s="21"/>
    </row>
    <row r="103" spans="1:6">
      <c r="A103" s="52">
        <v>5264</v>
      </c>
      <c r="B103" s="53" t="s">
        <v>447</v>
      </c>
      <c r="C103" s="54" t="s">
        <v>27</v>
      </c>
      <c r="D103" s="55">
        <v>64</v>
      </c>
      <c r="E103" s="55">
        <v>0</v>
      </c>
      <c r="F103" s="21"/>
    </row>
    <row r="104" spans="1:6">
      <c r="A104" s="52">
        <v>5262</v>
      </c>
      <c r="B104" s="53" t="s">
        <v>448</v>
      </c>
      <c r="C104" s="54" t="s">
        <v>27</v>
      </c>
      <c r="D104" s="55">
        <v>45</v>
      </c>
      <c r="E104" s="55">
        <v>0</v>
      </c>
      <c r="F104" s="21"/>
    </row>
    <row r="105" spans="1:6">
      <c r="A105" s="52">
        <v>9602</v>
      </c>
      <c r="B105" s="53" t="s">
        <v>449</v>
      </c>
      <c r="C105" s="54" t="s">
        <v>27</v>
      </c>
      <c r="D105" s="55">
        <v>18</v>
      </c>
      <c r="E105" s="55">
        <v>0</v>
      </c>
      <c r="F105" s="21"/>
    </row>
    <row r="106" spans="1:6">
      <c r="A106" s="52">
        <v>8774</v>
      </c>
      <c r="B106" s="53" t="s">
        <v>450</v>
      </c>
      <c r="C106" s="54" t="s">
        <v>27</v>
      </c>
      <c r="D106" s="55">
        <v>85</v>
      </c>
      <c r="E106" s="55">
        <v>0</v>
      </c>
      <c r="F106" s="21"/>
    </row>
    <row r="107" spans="1:6">
      <c r="A107" s="52">
        <v>8773</v>
      </c>
      <c r="B107" s="53" t="s">
        <v>451</v>
      </c>
      <c r="C107" s="54" t="s">
        <v>27</v>
      </c>
      <c r="D107" s="55">
        <v>110</v>
      </c>
      <c r="E107" s="55">
        <v>0</v>
      </c>
      <c r="F107" s="21"/>
    </row>
    <row r="108" spans="1:6">
      <c r="A108" s="52">
        <v>8772</v>
      </c>
      <c r="B108" s="53" t="s">
        <v>452</v>
      </c>
      <c r="C108" s="54" t="s">
        <v>27</v>
      </c>
      <c r="D108" s="55">
        <v>160</v>
      </c>
      <c r="E108" s="55">
        <v>0</v>
      </c>
      <c r="F108" s="21"/>
    </row>
    <row r="109" spans="1:6">
      <c r="A109" s="52">
        <v>9657</v>
      </c>
      <c r="B109" s="53" t="s">
        <v>48</v>
      </c>
      <c r="C109" s="54" t="s">
        <v>27</v>
      </c>
      <c r="D109" s="55">
        <v>150</v>
      </c>
      <c r="E109" s="55">
        <v>0</v>
      </c>
      <c r="F109" s="21"/>
    </row>
    <row r="110" spans="1:6">
      <c r="A110" s="52">
        <v>5324</v>
      </c>
      <c r="B110" s="53" t="s">
        <v>196</v>
      </c>
      <c r="C110" s="54" t="s">
        <v>27</v>
      </c>
      <c r="D110" s="55">
        <v>500</v>
      </c>
      <c r="E110" s="55">
        <v>0</v>
      </c>
      <c r="F110" s="21"/>
    </row>
    <row r="111" spans="1:6">
      <c r="A111" s="52">
        <v>5164</v>
      </c>
      <c r="B111" s="53" t="s">
        <v>453</v>
      </c>
      <c r="C111" s="54" t="s">
        <v>27</v>
      </c>
      <c r="D111" s="55">
        <v>18</v>
      </c>
      <c r="E111" s="55">
        <v>0</v>
      </c>
      <c r="F111" s="21"/>
    </row>
    <row r="112" spans="1:6">
      <c r="A112" s="52">
        <v>5157</v>
      </c>
      <c r="B112" s="53" t="s">
        <v>454</v>
      </c>
      <c r="C112" s="54" t="s">
        <v>27</v>
      </c>
      <c r="D112" s="55">
        <v>18</v>
      </c>
      <c r="E112" s="55">
        <v>0</v>
      </c>
      <c r="F112" s="21"/>
    </row>
    <row r="113" spans="1:6">
      <c r="A113" s="52">
        <v>8790</v>
      </c>
      <c r="B113" s="53" t="s">
        <v>455</v>
      </c>
      <c r="C113" s="54" t="s">
        <v>27</v>
      </c>
      <c r="D113" s="55">
        <v>47</v>
      </c>
      <c r="E113" s="55">
        <v>0</v>
      </c>
      <c r="F113" s="21"/>
    </row>
    <row r="114" spans="1:6">
      <c r="A114" s="52">
        <v>5681</v>
      </c>
      <c r="B114" s="53" t="s">
        <v>456</v>
      </c>
      <c r="C114" s="54" t="s">
        <v>27</v>
      </c>
      <c r="D114" s="55">
        <v>22</v>
      </c>
      <c r="E114" s="55">
        <v>0</v>
      </c>
      <c r="F114" s="21"/>
    </row>
    <row r="115" spans="1:6">
      <c r="A115" s="52">
        <v>5158</v>
      </c>
      <c r="B115" s="53" t="s">
        <v>457</v>
      </c>
      <c r="C115" s="54" t="s">
        <v>27</v>
      </c>
      <c r="D115" s="55">
        <v>18</v>
      </c>
      <c r="E115" s="55">
        <v>0</v>
      </c>
      <c r="F115" s="21"/>
    </row>
    <row r="116" spans="1:6">
      <c r="A116" s="52">
        <v>8836</v>
      </c>
      <c r="B116" s="53" t="s">
        <v>458</v>
      </c>
      <c r="C116" s="54" t="s">
        <v>27</v>
      </c>
      <c r="D116" s="55">
        <v>65</v>
      </c>
      <c r="E116" s="55">
        <v>0</v>
      </c>
      <c r="F116" s="21"/>
    </row>
    <row r="117" spans="1:6">
      <c r="A117" s="52">
        <v>5163</v>
      </c>
      <c r="B117" s="53" t="s">
        <v>459</v>
      </c>
      <c r="C117" s="54" t="s">
        <v>27</v>
      </c>
      <c r="D117" s="55">
        <v>18</v>
      </c>
      <c r="E117" s="55">
        <v>0</v>
      </c>
      <c r="F117" s="21"/>
    </row>
    <row r="118" spans="1:6">
      <c r="A118" s="52">
        <v>8665</v>
      </c>
      <c r="B118" s="53" t="s">
        <v>199</v>
      </c>
      <c r="C118" s="54" t="s">
        <v>27</v>
      </c>
      <c r="D118" s="55">
        <v>26</v>
      </c>
      <c r="E118" s="55">
        <v>0</v>
      </c>
      <c r="F118" s="21"/>
    </row>
    <row r="119" spans="1:6">
      <c r="A119" s="52">
        <v>6232</v>
      </c>
      <c r="B119" s="53" t="s">
        <v>199</v>
      </c>
      <c r="C119" s="54" t="s">
        <v>27</v>
      </c>
      <c r="D119" s="55">
        <v>38</v>
      </c>
      <c r="E119" s="55">
        <v>0</v>
      </c>
      <c r="F119" s="21"/>
    </row>
    <row r="120" spans="1:6">
      <c r="A120" s="52">
        <v>5354</v>
      </c>
      <c r="B120" s="53" t="s">
        <v>49</v>
      </c>
      <c r="C120" s="54" t="s">
        <v>27</v>
      </c>
      <c r="D120" s="55">
        <v>60</v>
      </c>
      <c r="E120" s="55">
        <v>0</v>
      </c>
      <c r="F120" s="21"/>
    </row>
    <row r="121" spans="1:6">
      <c r="A121" s="52">
        <v>8723</v>
      </c>
      <c r="B121" s="53" t="s">
        <v>460</v>
      </c>
      <c r="C121" s="54" t="s">
        <v>27</v>
      </c>
      <c r="D121" s="55">
        <v>28</v>
      </c>
      <c r="E121" s="55">
        <v>0</v>
      </c>
      <c r="F121" s="21"/>
    </row>
    <row r="122" spans="1:6">
      <c r="A122" s="52">
        <v>8722</v>
      </c>
      <c r="B122" s="53" t="s">
        <v>461</v>
      </c>
      <c r="C122" s="54" t="s">
        <v>27</v>
      </c>
      <c r="D122" s="55">
        <v>28</v>
      </c>
      <c r="E122" s="55">
        <v>0</v>
      </c>
      <c r="F122" s="21"/>
    </row>
    <row r="123" spans="1:6">
      <c r="A123" s="52">
        <v>6999</v>
      </c>
      <c r="B123" s="53" t="s">
        <v>462</v>
      </c>
      <c r="C123" s="54" t="s">
        <v>27</v>
      </c>
      <c r="D123" s="55">
        <v>1600</v>
      </c>
      <c r="E123" s="55">
        <v>0</v>
      </c>
      <c r="F123" s="21"/>
    </row>
    <row r="124" spans="1:6">
      <c r="A124" s="52">
        <v>8798</v>
      </c>
      <c r="B124" s="53" t="s">
        <v>463</v>
      </c>
      <c r="C124" s="54" t="s">
        <v>27</v>
      </c>
      <c r="D124" s="55">
        <v>600</v>
      </c>
      <c r="E124" s="55">
        <v>0</v>
      </c>
      <c r="F124" s="21"/>
    </row>
    <row r="125" spans="1:6">
      <c r="A125" s="52">
        <v>5202</v>
      </c>
      <c r="B125" s="53" t="s">
        <v>464</v>
      </c>
      <c r="C125" s="54" t="s">
        <v>27</v>
      </c>
      <c r="D125" s="55">
        <v>21</v>
      </c>
      <c r="E125" s="55">
        <v>0</v>
      </c>
      <c r="F125" s="21"/>
    </row>
    <row r="126" spans="1:6">
      <c r="A126" s="52">
        <v>8718</v>
      </c>
      <c r="B126" s="53" t="s">
        <v>203</v>
      </c>
      <c r="C126" s="54" t="s">
        <v>27</v>
      </c>
      <c r="D126" s="55">
        <v>32</v>
      </c>
      <c r="E126" s="55">
        <v>0</v>
      </c>
      <c r="F126" s="21"/>
    </row>
    <row r="127" spans="1:6">
      <c r="A127" s="52">
        <v>5192</v>
      </c>
      <c r="B127" s="53" t="s">
        <v>465</v>
      </c>
      <c r="C127" s="54" t="s">
        <v>27</v>
      </c>
      <c r="D127" s="55">
        <v>32</v>
      </c>
      <c r="E127" s="55">
        <v>0</v>
      </c>
      <c r="F127" s="21"/>
    </row>
    <row r="128" spans="1:6">
      <c r="A128" s="52">
        <v>5401</v>
      </c>
      <c r="B128" s="53" t="s">
        <v>65</v>
      </c>
      <c r="C128" s="54" t="s">
        <v>27</v>
      </c>
      <c r="D128" s="55">
        <v>170</v>
      </c>
      <c r="E128" s="55">
        <v>0</v>
      </c>
      <c r="F128" s="21"/>
    </row>
    <row r="129" spans="1:6">
      <c r="A129" s="52">
        <v>9658</v>
      </c>
      <c r="B129" s="53" t="s">
        <v>353</v>
      </c>
      <c r="C129" s="54" t="s">
        <v>27</v>
      </c>
      <c r="D129" s="55">
        <v>250</v>
      </c>
      <c r="E129" s="55">
        <v>0</v>
      </c>
      <c r="F129" s="21"/>
    </row>
    <row r="130" spans="1:6">
      <c r="A130" s="52">
        <v>5403</v>
      </c>
      <c r="B130" s="53" t="s">
        <v>66</v>
      </c>
      <c r="C130" s="54" t="s">
        <v>27</v>
      </c>
      <c r="D130" s="55">
        <v>490</v>
      </c>
      <c r="E130" s="55">
        <v>0</v>
      </c>
      <c r="F130" s="21"/>
    </row>
    <row r="131" spans="1:6">
      <c r="A131" s="52">
        <v>5156</v>
      </c>
      <c r="B131" s="53" t="s">
        <v>466</v>
      </c>
      <c r="C131" s="54" t="s">
        <v>27</v>
      </c>
      <c r="D131" s="55">
        <v>3.2</v>
      </c>
      <c r="E131" s="55">
        <v>0</v>
      </c>
      <c r="F131" s="21"/>
    </row>
    <row r="132" spans="1:6">
      <c r="A132" s="52">
        <v>9674</v>
      </c>
      <c r="B132" s="53" t="s">
        <v>467</v>
      </c>
      <c r="C132" s="54" t="s">
        <v>27</v>
      </c>
      <c r="D132" s="55">
        <v>132</v>
      </c>
      <c r="E132" s="55">
        <v>0</v>
      </c>
      <c r="F132" s="21"/>
    </row>
    <row r="133" spans="1:6">
      <c r="A133" s="52">
        <v>9672</v>
      </c>
      <c r="B133" s="53" t="s">
        <v>468</v>
      </c>
      <c r="C133" s="54" t="s">
        <v>27</v>
      </c>
      <c r="D133" s="55">
        <v>2.5</v>
      </c>
      <c r="E133" s="55">
        <v>0</v>
      </c>
      <c r="F133" s="21"/>
    </row>
    <row r="134" spans="1:6">
      <c r="A134" s="52">
        <v>9679</v>
      </c>
      <c r="B134" s="53" t="s">
        <v>469</v>
      </c>
      <c r="C134" s="54" t="s">
        <v>27</v>
      </c>
      <c r="D134" s="55">
        <v>65</v>
      </c>
      <c r="E134" s="55">
        <v>0</v>
      </c>
      <c r="F134" s="21"/>
    </row>
    <row r="135" spans="1:6">
      <c r="A135" s="52">
        <v>6983</v>
      </c>
      <c r="B135" s="53" t="s">
        <v>470</v>
      </c>
      <c r="C135" s="54" t="s">
        <v>27</v>
      </c>
      <c r="D135" s="55">
        <v>380</v>
      </c>
      <c r="E135" s="55">
        <v>0</v>
      </c>
      <c r="F135" s="21"/>
    </row>
    <row r="136" spans="1:6">
      <c r="A136" s="52">
        <v>5249</v>
      </c>
      <c r="B136" s="53" t="s">
        <v>471</v>
      </c>
      <c r="C136" s="54" t="s">
        <v>27</v>
      </c>
      <c r="D136" s="55">
        <v>6</v>
      </c>
      <c r="E136" s="55">
        <v>0</v>
      </c>
      <c r="F136" s="21"/>
    </row>
    <row r="137" spans="1:6">
      <c r="A137" s="52">
        <v>6089</v>
      </c>
      <c r="B137" s="53" t="s">
        <v>472</v>
      </c>
      <c r="C137" s="54" t="s">
        <v>27</v>
      </c>
      <c r="D137" s="55">
        <v>280</v>
      </c>
      <c r="E137" s="55">
        <v>800</v>
      </c>
      <c r="F137" s="21"/>
    </row>
    <row r="138" spans="1:6">
      <c r="A138" s="52">
        <v>9545</v>
      </c>
      <c r="B138" s="53" t="s">
        <v>473</v>
      </c>
      <c r="C138" s="54" t="s">
        <v>27</v>
      </c>
      <c r="D138" s="55">
        <v>470</v>
      </c>
      <c r="E138" s="55">
        <v>0</v>
      </c>
      <c r="F138" s="21"/>
    </row>
    <row r="139" spans="1:6">
      <c r="A139" s="52">
        <v>5408</v>
      </c>
      <c r="B139" s="53" t="s">
        <v>68</v>
      </c>
      <c r="C139" s="54" t="s">
        <v>27</v>
      </c>
      <c r="D139" s="55">
        <v>420</v>
      </c>
      <c r="E139" s="55">
        <v>0</v>
      </c>
      <c r="F139" s="21"/>
    </row>
    <row r="140" spans="1:6">
      <c r="A140" s="52">
        <v>6293</v>
      </c>
      <c r="B140" s="53" t="s">
        <v>70</v>
      </c>
      <c r="C140" s="54" t="s">
        <v>27</v>
      </c>
      <c r="D140" s="55">
        <v>250</v>
      </c>
      <c r="E140" s="55">
        <v>0</v>
      </c>
      <c r="F140" s="21"/>
    </row>
    <row r="141" spans="1:6">
      <c r="A141" s="52">
        <v>5589</v>
      </c>
      <c r="B141" s="53" t="s">
        <v>83</v>
      </c>
      <c r="C141" s="54" t="s">
        <v>27</v>
      </c>
      <c r="D141" s="55">
        <v>350</v>
      </c>
      <c r="E141" s="55">
        <v>0</v>
      </c>
      <c r="F141" s="21"/>
    </row>
    <row r="142" spans="1:6">
      <c r="A142" s="52">
        <v>5405</v>
      </c>
      <c r="B142" s="53" t="s">
        <v>67</v>
      </c>
      <c r="C142" s="54" t="s">
        <v>27</v>
      </c>
      <c r="D142" s="55">
        <v>350</v>
      </c>
      <c r="E142" s="55">
        <v>0</v>
      </c>
      <c r="F142" s="21"/>
    </row>
    <row r="143" spans="1:6">
      <c r="A143" s="52">
        <v>5542</v>
      </c>
      <c r="B143" s="53" t="s">
        <v>474</v>
      </c>
      <c r="C143" s="54" t="s">
        <v>27</v>
      </c>
      <c r="D143" s="55">
        <v>800</v>
      </c>
      <c r="E143" s="55">
        <v>0</v>
      </c>
      <c r="F143" s="21"/>
    </row>
    <row r="144" spans="1:6">
      <c r="A144" s="52">
        <v>5266</v>
      </c>
      <c r="B144" s="53" t="s">
        <v>475</v>
      </c>
      <c r="C144" s="54" t="s">
        <v>27</v>
      </c>
      <c r="D144" s="55">
        <v>20</v>
      </c>
      <c r="E144" s="55">
        <v>0</v>
      </c>
      <c r="F144" s="21"/>
    </row>
    <row r="145" spans="1:6">
      <c r="A145" s="52">
        <v>5214</v>
      </c>
      <c r="B145" s="53" t="s">
        <v>476</v>
      </c>
      <c r="C145" s="54" t="s">
        <v>27</v>
      </c>
      <c r="D145" s="55">
        <v>47</v>
      </c>
      <c r="E145" s="55">
        <v>0</v>
      </c>
      <c r="F145" s="21"/>
    </row>
    <row r="146" spans="1:6">
      <c r="A146" s="52">
        <v>5280</v>
      </c>
      <c r="B146" s="53" t="s">
        <v>477</v>
      </c>
      <c r="C146" s="54" t="s">
        <v>27</v>
      </c>
      <c r="D146" s="55">
        <v>32</v>
      </c>
      <c r="E146" s="55">
        <v>0</v>
      </c>
      <c r="F146" s="21"/>
    </row>
    <row r="147" spans="1:6">
      <c r="A147" s="52">
        <v>5265</v>
      </c>
      <c r="B147" s="53" t="s">
        <v>478</v>
      </c>
      <c r="C147" s="54" t="s">
        <v>27</v>
      </c>
      <c r="D147" s="55">
        <v>20</v>
      </c>
      <c r="E147" s="55">
        <v>0</v>
      </c>
      <c r="F147" s="21"/>
    </row>
    <row r="148" spans="1:6">
      <c r="A148" s="52">
        <v>6174</v>
      </c>
      <c r="B148" s="53" t="s">
        <v>175</v>
      </c>
      <c r="C148" s="54" t="s">
        <v>27</v>
      </c>
      <c r="D148" s="55">
        <v>35</v>
      </c>
      <c r="E148" s="55">
        <v>0</v>
      </c>
      <c r="F148" s="21"/>
    </row>
    <row r="149" spans="1:6">
      <c r="A149" s="52">
        <v>5267</v>
      </c>
      <c r="B149" s="53" t="s">
        <v>479</v>
      </c>
      <c r="C149" s="54" t="s">
        <v>27</v>
      </c>
      <c r="D149" s="55">
        <v>30</v>
      </c>
      <c r="E149" s="55">
        <v>0</v>
      </c>
      <c r="F149" s="21"/>
    </row>
    <row r="150" spans="1:6">
      <c r="A150" s="52">
        <v>5278</v>
      </c>
      <c r="B150" s="53" t="s">
        <v>480</v>
      </c>
      <c r="C150" s="54" t="s">
        <v>27</v>
      </c>
      <c r="D150" s="55">
        <v>42</v>
      </c>
      <c r="E150" s="55">
        <v>0</v>
      </c>
      <c r="F150" s="21"/>
    </row>
    <row r="151" spans="1:6">
      <c r="A151" s="52">
        <v>5268</v>
      </c>
      <c r="B151" s="53" t="s">
        <v>481</v>
      </c>
      <c r="C151" s="54" t="s">
        <v>27</v>
      </c>
      <c r="D151" s="55">
        <v>40</v>
      </c>
      <c r="E151" s="55">
        <v>0</v>
      </c>
      <c r="F151" s="21"/>
    </row>
    <row r="152" spans="1:6">
      <c r="A152" s="52">
        <v>5270</v>
      </c>
      <c r="B152" s="53" t="s">
        <v>482</v>
      </c>
      <c r="C152" s="54" t="s">
        <v>27</v>
      </c>
      <c r="D152" s="55">
        <v>30</v>
      </c>
      <c r="E152" s="55">
        <v>0</v>
      </c>
      <c r="F152" s="21"/>
    </row>
    <row r="153" spans="1:6">
      <c r="A153" s="52">
        <v>5269</v>
      </c>
      <c r="B153" s="53" t="s">
        <v>483</v>
      </c>
      <c r="C153" s="54" t="s">
        <v>27</v>
      </c>
      <c r="D153" s="55">
        <v>42</v>
      </c>
      <c r="E153" s="55">
        <v>0</v>
      </c>
      <c r="F153" s="21"/>
    </row>
    <row r="154" spans="1:6">
      <c r="A154" s="52">
        <v>5283</v>
      </c>
      <c r="B154" s="53" t="s">
        <v>484</v>
      </c>
      <c r="C154" s="54" t="s">
        <v>27</v>
      </c>
      <c r="D154" s="55">
        <v>42</v>
      </c>
      <c r="E154" s="55">
        <v>0</v>
      </c>
      <c r="F154" s="21"/>
    </row>
    <row r="155" spans="1:6">
      <c r="A155" s="52">
        <v>5540</v>
      </c>
      <c r="B155" s="53" t="s">
        <v>485</v>
      </c>
      <c r="C155" s="54" t="s">
        <v>27</v>
      </c>
      <c r="D155" s="55">
        <v>750</v>
      </c>
      <c r="E155" s="55">
        <v>650</v>
      </c>
      <c r="F155" s="21"/>
    </row>
    <row r="156" spans="1:6">
      <c r="A156" s="52">
        <v>5541</v>
      </c>
      <c r="B156" s="53" t="s">
        <v>486</v>
      </c>
      <c r="C156" s="54" t="s">
        <v>27</v>
      </c>
      <c r="D156" s="55">
        <v>1200</v>
      </c>
      <c r="E156" s="55">
        <v>0</v>
      </c>
      <c r="F156" s="21"/>
    </row>
    <row r="157" spans="1:6">
      <c r="A157" s="52">
        <v>5217</v>
      </c>
      <c r="B157" s="53" t="s">
        <v>487</v>
      </c>
      <c r="C157" s="54" t="s">
        <v>27</v>
      </c>
      <c r="D157" s="55">
        <v>6.5</v>
      </c>
      <c r="E157" s="55">
        <v>0</v>
      </c>
      <c r="F157" s="21"/>
    </row>
    <row r="158" spans="1:6">
      <c r="A158" s="52">
        <v>4867</v>
      </c>
      <c r="B158" s="53" t="s">
        <v>488</v>
      </c>
      <c r="C158" s="54" t="s">
        <v>27</v>
      </c>
      <c r="D158" s="55">
        <v>200</v>
      </c>
      <c r="E158" s="55">
        <v>0</v>
      </c>
      <c r="F158" s="21"/>
    </row>
    <row r="159" spans="1:6">
      <c r="A159" s="52">
        <v>5237</v>
      </c>
      <c r="B159" s="53" t="s">
        <v>489</v>
      </c>
      <c r="C159" s="54" t="s">
        <v>27</v>
      </c>
      <c r="D159" s="55">
        <v>6.5</v>
      </c>
      <c r="E159" s="55">
        <v>0</v>
      </c>
      <c r="F159" s="21"/>
    </row>
    <row r="160" spans="1:6">
      <c r="A160" s="52">
        <v>5203</v>
      </c>
      <c r="B160" s="53" t="s">
        <v>490</v>
      </c>
      <c r="C160" s="54" t="s">
        <v>27</v>
      </c>
      <c r="D160" s="55">
        <v>22</v>
      </c>
      <c r="E160" s="55">
        <v>0</v>
      </c>
      <c r="F160" s="21"/>
    </row>
    <row r="161" spans="1:6">
      <c r="A161" s="52">
        <v>5144</v>
      </c>
      <c r="B161" s="53" t="s">
        <v>491</v>
      </c>
      <c r="C161" s="54" t="s">
        <v>27</v>
      </c>
      <c r="D161" s="55">
        <v>3.2</v>
      </c>
      <c r="E161" s="55">
        <v>0</v>
      </c>
      <c r="F161" s="21"/>
    </row>
    <row r="162" spans="1:6">
      <c r="A162" s="52">
        <v>5143</v>
      </c>
      <c r="B162" s="53" t="s">
        <v>492</v>
      </c>
      <c r="C162" s="54" t="s">
        <v>27</v>
      </c>
      <c r="D162" s="55">
        <v>3.2</v>
      </c>
      <c r="E162" s="55">
        <v>0</v>
      </c>
      <c r="F162" s="21"/>
    </row>
    <row r="163" spans="1:6">
      <c r="A163" s="52">
        <v>5365</v>
      </c>
      <c r="B163" s="53" t="s">
        <v>60</v>
      </c>
      <c r="C163" s="54" t="s">
        <v>27</v>
      </c>
      <c r="D163" s="55">
        <v>60</v>
      </c>
      <c r="E163" s="55">
        <v>0</v>
      </c>
      <c r="F163" s="21"/>
    </row>
    <row r="164" spans="1:6">
      <c r="A164" s="52">
        <v>5113</v>
      </c>
      <c r="B164" s="53" t="s">
        <v>493</v>
      </c>
      <c r="C164" s="54" t="s">
        <v>27</v>
      </c>
      <c r="D164" s="55">
        <v>60</v>
      </c>
      <c r="E164" s="55">
        <v>0</v>
      </c>
      <c r="F164" s="21"/>
    </row>
    <row r="165" spans="1:6">
      <c r="A165" s="52">
        <v>5650</v>
      </c>
      <c r="B165" s="53" t="s">
        <v>338</v>
      </c>
      <c r="C165" s="54" t="s">
        <v>27</v>
      </c>
      <c r="D165" s="55">
        <v>150</v>
      </c>
      <c r="E165" s="55">
        <v>0</v>
      </c>
      <c r="F165" s="21"/>
    </row>
    <row r="166" spans="1:6">
      <c r="A166" s="52">
        <v>5372</v>
      </c>
      <c r="B166" s="53" t="s">
        <v>494</v>
      </c>
      <c r="C166" s="54" t="s">
        <v>27</v>
      </c>
      <c r="D166" s="55">
        <v>60</v>
      </c>
      <c r="E166" s="55">
        <v>0</v>
      </c>
      <c r="F166" s="21"/>
    </row>
    <row r="167" spans="1:6">
      <c r="A167" s="52">
        <v>5544</v>
      </c>
      <c r="B167" s="53" t="s">
        <v>495</v>
      </c>
      <c r="C167" s="54" t="s">
        <v>27</v>
      </c>
      <c r="D167" s="55">
        <v>800</v>
      </c>
      <c r="E167" s="55">
        <v>0</v>
      </c>
      <c r="F167" s="21"/>
    </row>
    <row r="168" spans="1:6">
      <c r="A168" s="52">
        <v>8680</v>
      </c>
      <c r="B168" s="53" t="s">
        <v>496</v>
      </c>
      <c r="C168" s="54" t="s">
        <v>27</v>
      </c>
      <c r="D168" s="55">
        <v>1173.5</v>
      </c>
      <c r="E168" s="55">
        <v>0</v>
      </c>
      <c r="F168" s="21"/>
    </row>
    <row r="169" spans="1:6">
      <c r="A169" s="52">
        <v>8681</v>
      </c>
      <c r="B169" s="53" t="s">
        <v>497</v>
      </c>
      <c r="C169" s="54" t="s">
        <v>27</v>
      </c>
      <c r="D169" s="55">
        <v>586.75</v>
      </c>
      <c r="E169" s="55">
        <v>0</v>
      </c>
      <c r="F169" s="21"/>
    </row>
    <row r="170" spans="1:6">
      <c r="A170" s="52">
        <v>5512</v>
      </c>
      <c r="B170" s="53" t="s">
        <v>498</v>
      </c>
      <c r="C170" s="54" t="s">
        <v>27</v>
      </c>
      <c r="D170" s="55">
        <v>660</v>
      </c>
      <c r="E170" s="55">
        <v>330</v>
      </c>
      <c r="F170" s="21"/>
    </row>
    <row r="171" spans="1:6">
      <c r="A171" s="52">
        <v>5511</v>
      </c>
      <c r="B171" s="53" t="s">
        <v>499</v>
      </c>
      <c r="C171" s="54" t="s">
        <v>27</v>
      </c>
      <c r="D171" s="55">
        <v>950</v>
      </c>
      <c r="E171" s="55">
        <v>0</v>
      </c>
      <c r="F171" s="21"/>
    </row>
    <row r="172" spans="1:6">
      <c r="A172" s="52">
        <v>5855</v>
      </c>
      <c r="B172" s="53" t="s">
        <v>163</v>
      </c>
      <c r="C172" s="54" t="s">
        <v>27</v>
      </c>
      <c r="D172" s="55">
        <v>125</v>
      </c>
      <c r="E172" s="55">
        <v>0</v>
      </c>
      <c r="F172" s="21"/>
    </row>
    <row r="173" spans="1:6">
      <c r="A173" s="52">
        <v>9554</v>
      </c>
      <c r="B173" s="53" t="s">
        <v>303</v>
      </c>
      <c r="C173" s="54" t="s">
        <v>27</v>
      </c>
      <c r="D173" s="55">
        <v>250</v>
      </c>
      <c r="E173" s="55">
        <v>0</v>
      </c>
      <c r="F173" s="21"/>
    </row>
    <row r="174" spans="1:6">
      <c r="A174" s="52">
        <v>6290</v>
      </c>
      <c r="B174" s="53" t="s">
        <v>292</v>
      </c>
      <c r="C174" s="54" t="s">
        <v>27</v>
      </c>
      <c r="D174" s="55">
        <v>200</v>
      </c>
      <c r="E174" s="55">
        <v>0</v>
      </c>
      <c r="F174" s="21"/>
    </row>
    <row r="175" spans="1:6">
      <c r="A175" s="52">
        <v>6291</v>
      </c>
      <c r="B175" s="53" t="s">
        <v>293</v>
      </c>
      <c r="C175" s="54" t="s">
        <v>27</v>
      </c>
      <c r="D175" s="55">
        <v>550</v>
      </c>
      <c r="E175" s="55">
        <v>0</v>
      </c>
      <c r="F175" s="21"/>
    </row>
    <row r="176" spans="1:6">
      <c r="A176" s="52">
        <v>9544</v>
      </c>
      <c r="B176" s="53" t="s">
        <v>500</v>
      </c>
      <c r="C176" s="54" t="s">
        <v>27</v>
      </c>
      <c r="D176" s="55">
        <v>20</v>
      </c>
      <c r="E176" s="55">
        <v>0</v>
      </c>
      <c r="F176" s="21"/>
    </row>
    <row r="177" spans="1:6">
      <c r="A177" s="52">
        <v>5527</v>
      </c>
      <c r="B177" s="53" t="s">
        <v>501</v>
      </c>
      <c r="C177" s="54" t="s">
        <v>27</v>
      </c>
      <c r="D177" s="55">
        <v>2100</v>
      </c>
      <c r="E177" s="55">
        <v>0</v>
      </c>
      <c r="F177" s="21"/>
    </row>
    <row r="178" spans="1:6">
      <c r="A178" s="52">
        <v>5529</v>
      </c>
      <c r="B178" s="53" t="s">
        <v>502</v>
      </c>
      <c r="C178" s="54" t="s">
        <v>27</v>
      </c>
      <c r="D178" s="55">
        <v>2500</v>
      </c>
      <c r="E178" s="55">
        <v>0</v>
      </c>
      <c r="F178" s="21"/>
    </row>
    <row r="179" spans="1:6">
      <c r="A179" s="52">
        <v>5532</v>
      </c>
      <c r="B179" s="53" t="s">
        <v>503</v>
      </c>
      <c r="C179" s="54" t="s">
        <v>27</v>
      </c>
      <c r="D179" s="55">
        <v>990</v>
      </c>
      <c r="E179" s="55">
        <v>1100</v>
      </c>
      <c r="F179" s="21"/>
    </row>
    <row r="180" spans="1:6">
      <c r="A180" s="52">
        <v>5530</v>
      </c>
      <c r="B180" s="53" t="s">
        <v>504</v>
      </c>
      <c r="C180" s="54" t="s">
        <v>27</v>
      </c>
      <c r="D180" s="55">
        <v>1400</v>
      </c>
      <c r="E180" s="55">
        <v>1100</v>
      </c>
      <c r="F180" s="21"/>
    </row>
    <row r="181" spans="1:6">
      <c r="A181" s="52">
        <v>8689</v>
      </c>
      <c r="B181" s="53" t="s">
        <v>505</v>
      </c>
      <c r="C181" s="54" t="s">
        <v>27</v>
      </c>
      <c r="D181" s="55">
        <v>488.96</v>
      </c>
      <c r="E181" s="55">
        <v>0</v>
      </c>
      <c r="F181" s="21"/>
    </row>
    <row r="182" spans="1:6">
      <c r="A182" s="52">
        <v>5318</v>
      </c>
      <c r="B182" s="53" t="s">
        <v>506</v>
      </c>
      <c r="C182" s="54" t="s">
        <v>27</v>
      </c>
      <c r="D182" s="55">
        <v>15</v>
      </c>
      <c r="E182" s="55">
        <v>0</v>
      </c>
      <c r="F182" s="21"/>
    </row>
    <row r="183" spans="1:6">
      <c r="A183" s="52">
        <v>5253</v>
      </c>
      <c r="B183" s="53" t="s">
        <v>26</v>
      </c>
      <c r="C183" s="54" t="s">
        <v>27</v>
      </c>
      <c r="D183" s="55">
        <v>3</v>
      </c>
      <c r="E183" s="55">
        <v>0</v>
      </c>
      <c r="F183" s="21"/>
    </row>
    <row r="184" spans="1:6">
      <c r="A184" s="52">
        <v>5301</v>
      </c>
      <c r="B184" s="53" t="s">
        <v>507</v>
      </c>
      <c r="C184" s="54" t="s">
        <v>27</v>
      </c>
      <c r="D184" s="55">
        <v>40</v>
      </c>
      <c r="E184" s="55">
        <v>0</v>
      </c>
      <c r="F184" s="21"/>
    </row>
    <row r="185" spans="1:6">
      <c r="A185" s="52">
        <v>6164</v>
      </c>
      <c r="B185" s="53" t="s">
        <v>188</v>
      </c>
      <c r="C185" s="54" t="s">
        <v>27</v>
      </c>
      <c r="D185" s="55">
        <v>40</v>
      </c>
      <c r="E185" s="55">
        <v>0</v>
      </c>
      <c r="F185" s="21"/>
    </row>
    <row r="186" spans="1:6">
      <c r="A186" s="52">
        <v>5115</v>
      </c>
      <c r="B186" s="53" t="s">
        <v>508</v>
      </c>
      <c r="C186" s="54" t="s">
        <v>27</v>
      </c>
      <c r="D186" s="55">
        <v>35</v>
      </c>
      <c r="E186" s="55">
        <v>0</v>
      </c>
      <c r="F186" s="21"/>
    </row>
    <row r="187" spans="1:6">
      <c r="A187" s="52">
        <v>9678</v>
      </c>
      <c r="B187" s="53" t="s">
        <v>509</v>
      </c>
      <c r="C187" s="54" t="s">
        <v>27</v>
      </c>
      <c r="D187" s="55">
        <v>48</v>
      </c>
      <c r="E187" s="55">
        <v>0</v>
      </c>
      <c r="F187" s="21"/>
    </row>
    <row r="188" spans="1:6">
      <c r="A188" s="52">
        <v>5961</v>
      </c>
      <c r="B188" s="53" t="s">
        <v>141</v>
      </c>
      <c r="C188" s="54" t="s">
        <v>27</v>
      </c>
      <c r="D188" s="55">
        <v>35</v>
      </c>
      <c r="E188" s="55">
        <v>0</v>
      </c>
      <c r="F188" s="21"/>
    </row>
    <row r="189" spans="1:6">
      <c r="A189" s="52">
        <v>5620</v>
      </c>
      <c r="B189" s="53" t="s">
        <v>125</v>
      </c>
      <c r="C189" s="54" t="s">
        <v>27</v>
      </c>
      <c r="D189" s="55">
        <v>30</v>
      </c>
      <c r="E189" s="55">
        <v>0</v>
      </c>
      <c r="F189" s="21"/>
    </row>
    <row r="190" spans="1:6">
      <c r="A190" s="52">
        <v>5292</v>
      </c>
      <c r="B190" s="53" t="s">
        <v>138</v>
      </c>
      <c r="C190" s="54" t="s">
        <v>27</v>
      </c>
      <c r="D190" s="55">
        <v>35</v>
      </c>
      <c r="E190" s="55">
        <v>0</v>
      </c>
      <c r="F190" s="21"/>
    </row>
    <row r="191" spans="1:6">
      <c r="A191" s="52">
        <v>6102</v>
      </c>
      <c r="B191" s="53" t="s">
        <v>167</v>
      </c>
      <c r="C191" s="54" t="s">
        <v>27</v>
      </c>
      <c r="D191" s="55">
        <v>35</v>
      </c>
      <c r="E191" s="55">
        <v>0</v>
      </c>
      <c r="F191" s="21"/>
    </row>
    <row r="192" spans="1:6">
      <c r="A192" s="52">
        <v>8824</v>
      </c>
      <c r="B192" s="53" t="s">
        <v>510</v>
      </c>
      <c r="C192" s="54" t="s">
        <v>27</v>
      </c>
      <c r="D192" s="55">
        <v>50</v>
      </c>
      <c r="E192" s="55">
        <v>0</v>
      </c>
      <c r="F192" s="21"/>
    </row>
    <row r="193" spans="1:6">
      <c r="A193" s="52">
        <v>5959</v>
      </c>
      <c r="B193" s="53" t="s">
        <v>128</v>
      </c>
      <c r="C193" s="54" t="s">
        <v>27</v>
      </c>
      <c r="D193" s="55">
        <v>40</v>
      </c>
      <c r="E193" s="55">
        <v>0</v>
      </c>
      <c r="F193" s="21"/>
    </row>
    <row r="194" spans="1:6">
      <c r="A194" s="52">
        <v>5313</v>
      </c>
      <c r="B194" s="53" t="s">
        <v>511</v>
      </c>
      <c r="C194" s="54" t="s">
        <v>27</v>
      </c>
      <c r="D194" s="55">
        <v>35</v>
      </c>
      <c r="E194" s="55">
        <v>0</v>
      </c>
      <c r="F194" s="21"/>
    </row>
    <row r="195" spans="1:6">
      <c r="A195" s="52">
        <v>6292</v>
      </c>
      <c r="B195" s="53" t="s">
        <v>99</v>
      </c>
      <c r="C195" s="54" t="s">
        <v>27</v>
      </c>
      <c r="D195" s="55">
        <v>20</v>
      </c>
      <c r="E195" s="55">
        <v>0</v>
      </c>
      <c r="F195" s="21"/>
    </row>
    <row r="196" spans="1:6">
      <c r="A196" s="52">
        <v>5730</v>
      </c>
      <c r="B196" s="53" t="s">
        <v>126</v>
      </c>
      <c r="C196" s="54" t="s">
        <v>27</v>
      </c>
      <c r="D196" s="55">
        <v>30</v>
      </c>
      <c r="E196" s="55">
        <v>0</v>
      </c>
      <c r="F196" s="21"/>
    </row>
    <row r="197" spans="1:6">
      <c r="A197" s="52">
        <v>8787</v>
      </c>
      <c r="B197" s="53" t="s">
        <v>106</v>
      </c>
      <c r="C197" s="54" t="s">
        <v>27</v>
      </c>
      <c r="D197" s="55">
        <v>30</v>
      </c>
      <c r="E197" s="55">
        <v>0</v>
      </c>
      <c r="F197" s="21"/>
    </row>
    <row r="198" spans="1:6">
      <c r="A198" s="52">
        <v>8735</v>
      </c>
      <c r="B198" s="53" t="s">
        <v>104</v>
      </c>
      <c r="C198" s="54" t="s">
        <v>27</v>
      </c>
      <c r="D198" s="55">
        <v>30</v>
      </c>
      <c r="E198" s="55">
        <v>0</v>
      </c>
      <c r="F198" s="21"/>
    </row>
    <row r="199" spans="1:6">
      <c r="A199" s="52">
        <v>8752</v>
      </c>
      <c r="B199" s="53" t="s">
        <v>271</v>
      </c>
      <c r="C199" s="54" t="s">
        <v>27</v>
      </c>
      <c r="D199" s="55">
        <v>30</v>
      </c>
      <c r="E199" s="55">
        <v>0</v>
      </c>
      <c r="F199" s="21"/>
    </row>
    <row r="200" spans="1:6">
      <c r="A200" s="52">
        <v>8672</v>
      </c>
      <c r="B200" s="53" t="s">
        <v>103</v>
      </c>
      <c r="C200" s="54" t="s">
        <v>27</v>
      </c>
      <c r="D200" s="55">
        <v>40</v>
      </c>
      <c r="E200" s="55">
        <v>0</v>
      </c>
      <c r="F200" s="21"/>
    </row>
    <row r="201" spans="1:6">
      <c r="A201" s="52">
        <v>5963</v>
      </c>
      <c r="B201" s="53" t="s">
        <v>135</v>
      </c>
      <c r="C201" s="54" t="s">
        <v>27</v>
      </c>
      <c r="D201" s="55">
        <v>45</v>
      </c>
      <c r="E201" s="55">
        <v>0</v>
      </c>
      <c r="F201" s="21"/>
    </row>
    <row r="202" spans="1:6">
      <c r="A202" s="52">
        <v>6172</v>
      </c>
      <c r="B202" s="53" t="s">
        <v>146</v>
      </c>
      <c r="C202" s="54" t="s">
        <v>27</v>
      </c>
      <c r="D202" s="55">
        <v>30</v>
      </c>
      <c r="E202" s="55">
        <v>0</v>
      </c>
      <c r="F202" s="21"/>
    </row>
    <row r="203" spans="1:6">
      <c r="A203" s="52">
        <v>8822</v>
      </c>
      <c r="B203" s="53" t="s">
        <v>132</v>
      </c>
      <c r="C203" s="54" t="s">
        <v>27</v>
      </c>
      <c r="D203" s="55">
        <v>60</v>
      </c>
      <c r="E203" s="55">
        <v>0</v>
      </c>
      <c r="F203" s="21"/>
    </row>
    <row r="204" spans="1:6">
      <c r="A204" s="52">
        <v>6042</v>
      </c>
      <c r="B204" s="53" t="s">
        <v>192</v>
      </c>
      <c r="C204" s="54" t="s">
        <v>27</v>
      </c>
      <c r="D204" s="55">
        <v>50</v>
      </c>
      <c r="E204" s="55">
        <v>0</v>
      </c>
      <c r="F204" s="21"/>
    </row>
    <row r="205" spans="1:6">
      <c r="A205" s="52">
        <v>6117</v>
      </c>
      <c r="B205" s="53" t="s">
        <v>129</v>
      </c>
      <c r="C205" s="54" t="s">
        <v>27</v>
      </c>
      <c r="D205" s="55">
        <v>20</v>
      </c>
      <c r="E205" s="55">
        <v>0</v>
      </c>
      <c r="F205" s="21"/>
    </row>
    <row r="206" spans="1:6">
      <c r="A206" s="52">
        <v>5731</v>
      </c>
      <c r="B206" s="53" t="s">
        <v>165</v>
      </c>
      <c r="C206" s="54" t="s">
        <v>27</v>
      </c>
      <c r="D206" s="55">
        <v>20</v>
      </c>
      <c r="E206" s="55">
        <v>0</v>
      </c>
      <c r="F206" s="21"/>
    </row>
    <row r="207" spans="1:6">
      <c r="A207" s="52">
        <v>5974</v>
      </c>
      <c r="B207" s="53" t="s">
        <v>512</v>
      </c>
      <c r="C207" s="54" t="s">
        <v>27</v>
      </c>
      <c r="D207" s="55">
        <v>30</v>
      </c>
      <c r="E207" s="55">
        <v>0</v>
      </c>
      <c r="F207" s="21"/>
    </row>
    <row r="208" spans="1:6">
      <c r="A208" s="52">
        <v>9553</v>
      </c>
      <c r="B208" s="53" t="s">
        <v>314</v>
      </c>
      <c r="C208" s="54" t="s">
        <v>27</v>
      </c>
      <c r="D208" s="55">
        <v>150</v>
      </c>
      <c r="E208" s="55">
        <v>0</v>
      </c>
      <c r="F208" s="21"/>
    </row>
    <row r="209" spans="1:6">
      <c r="A209" s="52">
        <v>5499</v>
      </c>
      <c r="B209" s="53" t="s">
        <v>513</v>
      </c>
      <c r="C209" s="54" t="s">
        <v>27</v>
      </c>
      <c r="D209" s="55">
        <v>850</v>
      </c>
      <c r="E209" s="55">
        <v>330</v>
      </c>
      <c r="F209" s="21"/>
    </row>
    <row r="210" spans="1:6">
      <c r="A210" s="52">
        <v>5498</v>
      </c>
      <c r="B210" s="53" t="s">
        <v>514</v>
      </c>
      <c r="C210" s="54" t="s">
        <v>27</v>
      </c>
      <c r="D210" s="55">
        <v>1000</v>
      </c>
      <c r="E210" s="55">
        <v>0</v>
      </c>
      <c r="F210" s="21"/>
    </row>
    <row r="211" spans="1:6">
      <c r="A211" s="52">
        <v>5629</v>
      </c>
      <c r="B211" s="53" t="s">
        <v>198</v>
      </c>
      <c r="C211" s="54" t="s">
        <v>27</v>
      </c>
      <c r="D211" s="55">
        <v>50</v>
      </c>
      <c r="E211" s="55">
        <v>0</v>
      </c>
      <c r="F211" s="21"/>
    </row>
    <row r="212" spans="1:6">
      <c r="A212" s="52">
        <v>5975</v>
      </c>
      <c r="B212" s="53" t="s">
        <v>325</v>
      </c>
      <c r="C212" s="54" t="s">
        <v>27</v>
      </c>
      <c r="D212" s="55">
        <v>50</v>
      </c>
      <c r="E212" s="55">
        <v>0</v>
      </c>
      <c r="F212" s="21"/>
    </row>
    <row r="213" spans="1:6">
      <c r="A213" s="52">
        <v>8706</v>
      </c>
      <c r="B213" s="53" t="s">
        <v>515</v>
      </c>
      <c r="C213" s="54" t="s">
        <v>27</v>
      </c>
      <c r="D213" s="55">
        <v>1271.29</v>
      </c>
      <c r="E213" s="55">
        <v>0</v>
      </c>
      <c r="F213" s="21"/>
    </row>
    <row r="214" spans="1:6">
      <c r="A214" s="52">
        <v>8673</v>
      </c>
      <c r="B214" s="53" t="s">
        <v>516</v>
      </c>
      <c r="C214" s="54" t="s">
        <v>27</v>
      </c>
      <c r="D214" s="55">
        <v>2151.41</v>
      </c>
      <c r="E214" s="55">
        <v>0</v>
      </c>
      <c r="F214" s="21"/>
    </row>
    <row r="215" spans="1:6">
      <c r="A215" s="52">
        <v>6274</v>
      </c>
      <c r="B215" s="53" t="s">
        <v>517</v>
      </c>
      <c r="C215" s="54" t="s">
        <v>27</v>
      </c>
      <c r="D215" s="55">
        <v>130</v>
      </c>
      <c r="E215" s="55">
        <v>0</v>
      </c>
      <c r="F215" s="21"/>
    </row>
    <row r="216" spans="1:6">
      <c r="A216" s="52">
        <v>6275</v>
      </c>
      <c r="B216" s="53" t="s">
        <v>518</v>
      </c>
      <c r="C216" s="54" t="s">
        <v>27</v>
      </c>
      <c r="D216" s="55">
        <v>260</v>
      </c>
      <c r="E216" s="55">
        <v>0</v>
      </c>
      <c r="F216" s="21"/>
    </row>
    <row r="217" spans="1:6">
      <c r="A217" s="52">
        <v>6276</v>
      </c>
      <c r="B217" s="53" t="s">
        <v>519</v>
      </c>
      <c r="C217" s="54" t="s">
        <v>27</v>
      </c>
      <c r="D217" s="55">
        <v>290</v>
      </c>
      <c r="E217" s="55">
        <v>0</v>
      </c>
      <c r="F217" s="21"/>
    </row>
    <row r="218" spans="1:6">
      <c r="A218" s="52">
        <v>5376</v>
      </c>
      <c r="B218" s="53" t="s">
        <v>520</v>
      </c>
      <c r="C218" s="54" t="s">
        <v>27</v>
      </c>
      <c r="D218" s="55">
        <v>115</v>
      </c>
      <c r="E218" s="55">
        <v>0</v>
      </c>
      <c r="F218" s="21"/>
    </row>
    <row r="219" spans="1:6">
      <c r="A219" s="52">
        <v>5198</v>
      </c>
      <c r="B219" s="53" t="s">
        <v>521</v>
      </c>
      <c r="C219" s="54" t="s">
        <v>27</v>
      </c>
      <c r="D219" s="55">
        <v>20</v>
      </c>
      <c r="E219" s="55">
        <v>0</v>
      </c>
      <c r="F219" s="21"/>
    </row>
    <row r="220" spans="1:6">
      <c r="A220" s="52">
        <v>5244</v>
      </c>
      <c r="B220" s="53" t="s">
        <v>522</v>
      </c>
      <c r="C220" s="54" t="s">
        <v>27</v>
      </c>
      <c r="D220" s="55">
        <v>6.5</v>
      </c>
      <c r="E220" s="55">
        <v>0</v>
      </c>
      <c r="F220" s="21"/>
    </row>
    <row r="221" spans="1:6">
      <c r="A221" s="52">
        <v>5153</v>
      </c>
      <c r="B221" s="53" t="s">
        <v>523</v>
      </c>
      <c r="C221" s="54" t="s">
        <v>27</v>
      </c>
      <c r="D221" s="55">
        <v>3.2</v>
      </c>
      <c r="E221" s="55">
        <v>0</v>
      </c>
      <c r="F221" s="21"/>
    </row>
    <row r="222" spans="1:6">
      <c r="A222" s="52">
        <v>5150</v>
      </c>
      <c r="B222" s="53" t="s">
        <v>524</v>
      </c>
      <c r="C222" s="54" t="s">
        <v>27</v>
      </c>
      <c r="D222" s="55">
        <v>3.7</v>
      </c>
      <c r="E222" s="55">
        <v>0</v>
      </c>
      <c r="F222" s="21"/>
    </row>
    <row r="223" spans="1:6">
      <c r="A223" s="52">
        <v>5152</v>
      </c>
      <c r="B223" s="53" t="s">
        <v>525</v>
      </c>
      <c r="C223" s="54" t="s">
        <v>27</v>
      </c>
      <c r="D223" s="55">
        <v>3.7</v>
      </c>
      <c r="E223" s="55">
        <v>0</v>
      </c>
      <c r="F223" s="21"/>
    </row>
    <row r="224" spans="1:6">
      <c r="A224" s="52">
        <v>5149</v>
      </c>
      <c r="B224" s="53" t="s">
        <v>526</v>
      </c>
      <c r="C224" s="54" t="s">
        <v>27</v>
      </c>
      <c r="D224" s="55">
        <v>3.7</v>
      </c>
      <c r="E224" s="55">
        <v>0</v>
      </c>
      <c r="F224" s="21"/>
    </row>
    <row r="225" spans="1:6">
      <c r="A225" s="52">
        <v>5151</v>
      </c>
      <c r="B225" s="53" t="s">
        <v>527</v>
      </c>
      <c r="C225" s="54" t="s">
        <v>27</v>
      </c>
      <c r="D225" s="55">
        <v>3.7</v>
      </c>
      <c r="E225" s="55">
        <v>0</v>
      </c>
      <c r="F225" s="21"/>
    </row>
    <row r="226" spans="1:6">
      <c r="A226" s="52">
        <v>8670</v>
      </c>
      <c r="B226" s="53" t="s">
        <v>528</v>
      </c>
      <c r="C226" s="54" t="s">
        <v>27</v>
      </c>
      <c r="D226" s="55">
        <v>41</v>
      </c>
      <c r="E226" s="55">
        <v>0</v>
      </c>
      <c r="F226" s="21"/>
    </row>
    <row r="227" spans="1:6">
      <c r="A227" s="52">
        <v>5127</v>
      </c>
      <c r="B227" s="53" t="s">
        <v>529</v>
      </c>
      <c r="C227" s="54" t="s">
        <v>27</v>
      </c>
      <c r="D227" s="55">
        <v>25</v>
      </c>
      <c r="E227" s="55">
        <v>0</v>
      </c>
      <c r="F227" s="21"/>
    </row>
    <row r="228" spans="1:6">
      <c r="A228" s="52">
        <v>5559</v>
      </c>
      <c r="B228" s="53" t="s">
        <v>530</v>
      </c>
      <c r="C228" s="54" t="s">
        <v>27</v>
      </c>
      <c r="D228" s="55">
        <v>1750</v>
      </c>
      <c r="E228" s="55">
        <v>0</v>
      </c>
      <c r="F228" s="21"/>
    </row>
    <row r="229" spans="1:6">
      <c r="A229" s="52">
        <v>8693</v>
      </c>
      <c r="B229" s="53" t="s">
        <v>531</v>
      </c>
      <c r="C229" s="54" t="s">
        <v>27</v>
      </c>
      <c r="D229" s="55">
        <v>97.79</v>
      </c>
      <c r="E229" s="55">
        <v>0</v>
      </c>
      <c r="F229" s="21"/>
    </row>
    <row r="230" spans="1:6">
      <c r="A230" s="52">
        <v>5510</v>
      </c>
      <c r="B230" s="53" t="s">
        <v>532</v>
      </c>
      <c r="C230" s="54" t="s">
        <v>27</v>
      </c>
      <c r="D230" s="55">
        <v>270</v>
      </c>
      <c r="E230" s="55">
        <v>0</v>
      </c>
      <c r="F230" s="21"/>
    </row>
    <row r="231" spans="1:6">
      <c r="A231" s="52">
        <v>9605</v>
      </c>
      <c r="B231" s="53" t="s">
        <v>533</v>
      </c>
      <c r="C231" s="54" t="s">
        <v>27</v>
      </c>
      <c r="D231" s="55">
        <v>390</v>
      </c>
      <c r="E231" s="55">
        <v>0</v>
      </c>
      <c r="F231" s="21"/>
    </row>
    <row r="232" spans="1:6">
      <c r="A232" s="52">
        <v>9610</v>
      </c>
      <c r="B232" s="53" t="s">
        <v>304</v>
      </c>
      <c r="C232" s="54" t="s">
        <v>27</v>
      </c>
      <c r="D232" s="55">
        <v>550</v>
      </c>
      <c r="E232" s="55">
        <v>0</v>
      </c>
      <c r="F232" s="21"/>
    </row>
    <row r="233" spans="1:6">
      <c r="A233" s="52">
        <v>9611</v>
      </c>
      <c r="B233" s="53" t="s">
        <v>305</v>
      </c>
      <c r="C233" s="54" t="s">
        <v>27</v>
      </c>
      <c r="D233" s="55">
        <v>200</v>
      </c>
      <c r="E233" s="55">
        <v>0</v>
      </c>
      <c r="F233" s="21"/>
    </row>
    <row r="234" spans="1:6">
      <c r="A234" s="52">
        <v>6200</v>
      </c>
      <c r="B234" s="53" t="s">
        <v>534</v>
      </c>
      <c r="C234" s="54" t="s">
        <v>27</v>
      </c>
      <c r="D234" s="55">
        <v>200</v>
      </c>
      <c r="E234" s="55">
        <v>0</v>
      </c>
      <c r="F234" s="21"/>
    </row>
    <row r="235" spans="1:6">
      <c r="A235" s="52">
        <v>6273</v>
      </c>
      <c r="B235" s="53" t="s">
        <v>176</v>
      </c>
      <c r="C235" s="54" t="s">
        <v>27</v>
      </c>
      <c r="D235" s="55">
        <v>350</v>
      </c>
      <c r="E235" s="55">
        <v>0</v>
      </c>
      <c r="F235" s="21"/>
    </row>
    <row r="236" spans="1:6">
      <c r="A236" s="52">
        <v>9543</v>
      </c>
      <c r="B236" s="53" t="s">
        <v>301</v>
      </c>
      <c r="C236" s="54" t="s">
        <v>27</v>
      </c>
      <c r="D236" s="55">
        <v>220</v>
      </c>
      <c r="E236" s="55">
        <v>0</v>
      </c>
      <c r="F236" s="21"/>
    </row>
    <row r="237" spans="1:6">
      <c r="A237" s="52">
        <v>6309</v>
      </c>
      <c r="B237" s="53" t="s">
        <v>209</v>
      </c>
      <c r="C237" s="54" t="s">
        <v>27</v>
      </c>
      <c r="D237" s="55">
        <v>168</v>
      </c>
      <c r="E237" s="55">
        <v>0</v>
      </c>
      <c r="F237" s="21"/>
    </row>
    <row r="238" spans="1:6">
      <c r="A238" s="52">
        <v>6308</v>
      </c>
      <c r="B238" s="53" t="s">
        <v>208</v>
      </c>
      <c r="C238" s="54" t="s">
        <v>27</v>
      </c>
      <c r="D238" s="55">
        <v>71</v>
      </c>
      <c r="E238" s="55">
        <v>0</v>
      </c>
      <c r="F238" s="21"/>
    </row>
    <row r="239" spans="1:6">
      <c r="A239" s="52">
        <v>6304</v>
      </c>
      <c r="B239" s="53" t="s">
        <v>235</v>
      </c>
      <c r="C239" s="54" t="s">
        <v>27</v>
      </c>
      <c r="D239" s="55">
        <v>56</v>
      </c>
      <c r="E239" s="55">
        <v>0</v>
      </c>
      <c r="F239" s="21"/>
    </row>
    <row r="240" spans="1:6">
      <c r="A240" s="52">
        <v>6305</v>
      </c>
      <c r="B240" s="53" t="s">
        <v>236</v>
      </c>
      <c r="C240" s="54" t="s">
        <v>27</v>
      </c>
      <c r="D240" s="55">
        <v>56</v>
      </c>
      <c r="E240" s="55">
        <v>0</v>
      </c>
      <c r="F240" s="21"/>
    </row>
    <row r="241" spans="1:6">
      <c r="A241" s="52">
        <v>6306</v>
      </c>
      <c r="B241" s="53" t="s">
        <v>238</v>
      </c>
      <c r="C241" s="54" t="s">
        <v>27</v>
      </c>
      <c r="D241" s="55">
        <v>85</v>
      </c>
      <c r="E241" s="55">
        <v>0</v>
      </c>
      <c r="F241" s="21"/>
    </row>
    <row r="242" spans="1:6">
      <c r="A242" s="52">
        <v>6307</v>
      </c>
      <c r="B242" s="53" t="s">
        <v>239</v>
      </c>
      <c r="C242" s="54" t="s">
        <v>27</v>
      </c>
      <c r="D242" s="55">
        <v>92</v>
      </c>
      <c r="E242" s="55">
        <v>0</v>
      </c>
      <c r="F242" s="21"/>
    </row>
    <row r="243" spans="1:6">
      <c r="A243" s="52">
        <v>6325</v>
      </c>
      <c r="B243" s="53" t="s">
        <v>240</v>
      </c>
      <c r="C243" s="54" t="s">
        <v>27</v>
      </c>
      <c r="D243" s="55">
        <v>43</v>
      </c>
      <c r="E243" s="55">
        <v>0</v>
      </c>
      <c r="F243" s="21"/>
    </row>
    <row r="244" spans="1:6">
      <c r="A244" s="52">
        <v>6327</v>
      </c>
      <c r="B244" s="53" t="s">
        <v>241</v>
      </c>
      <c r="C244" s="54" t="s">
        <v>27</v>
      </c>
      <c r="D244" s="55">
        <v>88</v>
      </c>
      <c r="E244" s="55">
        <v>0</v>
      </c>
      <c r="F244" s="21"/>
    </row>
    <row r="245" spans="1:6">
      <c r="A245" s="52">
        <v>6316</v>
      </c>
      <c r="B245" s="53" t="s">
        <v>243</v>
      </c>
      <c r="C245" s="54" t="s">
        <v>27</v>
      </c>
      <c r="D245" s="55">
        <v>43</v>
      </c>
      <c r="E245" s="55">
        <v>0</v>
      </c>
      <c r="F245" s="21"/>
    </row>
    <row r="246" spans="1:6">
      <c r="A246" s="52">
        <v>6317</v>
      </c>
      <c r="B246" s="53" t="s">
        <v>244</v>
      </c>
      <c r="C246" s="54" t="s">
        <v>27</v>
      </c>
      <c r="D246" s="55">
        <v>63</v>
      </c>
      <c r="E246" s="55">
        <v>0</v>
      </c>
      <c r="F246" s="21"/>
    </row>
    <row r="247" spans="1:6">
      <c r="A247" s="52">
        <v>6324</v>
      </c>
      <c r="B247" s="53" t="s">
        <v>245</v>
      </c>
      <c r="C247" s="54" t="s">
        <v>27</v>
      </c>
      <c r="D247" s="55">
        <v>43</v>
      </c>
      <c r="E247" s="55">
        <v>0</v>
      </c>
      <c r="F247" s="21"/>
    </row>
    <row r="248" spans="1:6">
      <c r="A248" s="52">
        <v>6320</v>
      </c>
      <c r="B248" s="53" t="s">
        <v>535</v>
      </c>
      <c r="C248" s="54" t="s">
        <v>27</v>
      </c>
      <c r="D248" s="55">
        <v>75</v>
      </c>
      <c r="E248" s="55">
        <v>0</v>
      </c>
      <c r="F248" s="21"/>
    </row>
    <row r="249" spans="1:6">
      <c r="A249" s="52">
        <v>6321</v>
      </c>
      <c r="B249" s="53" t="s">
        <v>247</v>
      </c>
      <c r="C249" s="54" t="s">
        <v>27</v>
      </c>
      <c r="D249" s="55">
        <v>90</v>
      </c>
      <c r="E249" s="55">
        <v>0</v>
      </c>
      <c r="F249" s="21"/>
    </row>
    <row r="250" spans="1:6">
      <c r="A250" s="52">
        <v>6318</v>
      </c>
      <c r="B250" s="53" t="s">
        <v>248</v>
      </c>
      <c r="C250" s="54" t="s">
        <v>27</v>
      </c>
      <c r="D250" s="55">
        <v>47</v>
      </c>
      <c r="E250" s="55">
        <v>0</v>
      </c>
      <c r="F250" s="21"/>
    </row>
    <row r="251" spans="1:6">
      <c r="A251" s="52">
        <v>6319</v>
      </c>
      <c r="B251" s="53" t="s">
        <v>249</v>
      </c>
      <c r="C251" s="54" t="s">
        <v>27</v>
      </c>
      <c r="D251" s="55">
        <v>57</v>
      </c>
      <c r="E251" s="55">
        <v>0</v>
      </c>
      <c r="F251" s="21"/>
    </row>
    <row r="252" spans="1:6">
      <c r="A252" s="52">
        <v>6353</v>
      </c>
      <c r="B252" s="53" t="s">
        <v>251</v>
      </c>
      <c r="C252" s="54" t="s">
        <v>27</v>
      </c>
      <c r="D252" s="55">
        <v>63</v>
      </c>
      <c r="E252" s="55">
        <v>0</v>
      </c>
      <c r="F252" s="21"/>
    </row>
    <row r="253" spans="1:6">
      <c r="A253" s="52">
        <v>6354</v>
      </c>
      <c r="B253" s="53" t="s">
        <v>253</v>
      </c>
      <c r="C253" s="54" t="s">
        <v>27</v>
      </c>
      <c r="D253" s="55">
        <v>108</v>
      </c>
      <c r="E253" s="55">
        <v>0</v>
      </c>
      <c r="F253" s="21"/>
    </row>
    <row r="254" spans="1:6">
      <c r="A254" s="52">
        <v>6355</v>
      </c>
      <c r="B254" s="53" t="s">
        <v>254</v>
      </c>
      <c r="C254" s="54" t="s">
        <v>27</v>
      </c>
      <c r="D254" s="55">
        <v>63</v>
      </c>
      <c r="E254" s="55">
        <v>0</v>
      </c>
      <c r="F254" s="21"/>
    </row>
    <row r="255" spans="1:6">
      <c r="A255" s="52">
        <v>6356</v>
      </c>
      <c r="B255" s="53" t="s">
        <v>255</v>
      </c>
      <c r="C255" s="54" t="s">
        <v>27</v>
      </c>
      <c r="D255" s="55">
        <v>97</v>
      </c>
      <c r="E255" s="55">
        <v>0</v>
      </c>
      <c r="F255" s="21"/>
    </row>
    <row r="256" spans="1:6">
      <c r="A256" s="52">
        <v>6351</v>
      </c>
      <c r="B256" s="53" t="s">
        <v>256</v>
      </c>
      <c r="C256" s="54" t="s">
        <v>27</v>
      </c>
      <c r="D256" s="55">
        <v>63</v>
      </c>
      <c r="E256" s="55">
        <v>0</v>
      </c>
      <c r="F256" s="21"/>
    </row>
    <row r="257" spans="1:6">
      <c r="A257" s="52">
        <v>6352</v>
      </c>
      <c r="B257" s="53" t="s">
        <v>257</v>
      </c>
      <c r="C257" s="54" t="s">
        <v>27</v>
      </c>
      <c r="D257" s="55">
        <v>97</v>
      </c>
      <c r="E257" s="55">
        <v>0</v>
      </c>
      <c r="F257" s="21"/>
    </row>
    <row r="258" spans="1:6">
      <c r="A258" s="52">
        <v>6313</v>
      </c>
      <c r="B258" s="53" t="s">
        <v>258</v>
      </c>
      <c r="C258" s="54" t="s">
        <v>27</v>
      </c>
      <c r="D258" s="55">
        <v>46</v>
      </c>
      <c r="E258" s="55">
        <v>0</v>
      </c>
      <c r="F258" s="21"/>
    </row>
    <row r="259" spans="1:6">
      <c r="A259" s="52">
        <v>6322</v>
      </c>
      <c r="B259" s="53" t="s">
        <v>259</v>
      </c>
      <c r="C259" s="54" t="s">
        <v>27</v>
      </c>
      <c r="D259" s="55">
        <v>45</v>
      </c>
      <c r="E259" s="55">
        <v>0</v>
      </c>
      <c r="F259" s="21"/>
    </row>
    <row r="260" spans="1:6">
      <c r="A260" s="52">
        <v>6323</v>
      </c>
      <c r="B260" s="53" t="s">
        <v>260</v>
      </c>
      <c r="C260" s="54" t="s">
        <v>27</v>
      </c>
      <c r="D260" s="55">
        <v>43</v>
      </c>
      <c r="E260" s="55">
        <v>0</v>
      </c>
      <c r="F260" s="21"/>
    </row>
    <row r="261" spans="1:6">
      <c r="A261" s="52">
        <v>6326</v>
      </c>
      <c r="B261" s="53" t="s">
        <v>261</v>
      </c>
      <c r="C261" s="54" t="s">
        <v>27</v>
      </c>
      <c r="D261" s="55">
        <v>68</v>
      </c>
      <c r="E261" s="55">
        <v>0</v>
      </c>
      <c r="F261" s="21"/>
    </row>
    <row r="262" spans="1:6">
      <c r="A262" s="52">
        <v>6328</v>
      </c>
      <c r="B262" s="53" t="s">
        <v>262</v>
      </c>
      <c r="C262" s="54" t="s">
        <v>27</v>
      </c>
      <c r="D262" s="55">
        <v>55</v>
      </c>
      <c r="E262" s="55">
        <v>0</v>
      </c>
      <c r="F262" s="21"/>
    </row>
    <row r="263" spans="1:6">
      <c r="A263" s="52">
        <v>6329</v>
      </c>
      <c r="B263" s="53" t="s">
        <v>213</v>
      </c>
      <c r="C263" s="54" t="s">
        <v>27</v>
      </c>
      <c r="D263" s="55">
        <v>73</v>
      </c>
      <c r="E263" s="55">
        <v>0</v>
      </c>
      <c r="F263" s="21"/>
    </row>
    <row r="264" spans="1:6">
      <c r="A264" s="52">
        <v>6330</v>
      </c>
      <c r="B264" s="53" t="s">
        <v>214</v>
      </c>
      <c r="C264" s="54" t="s">
        <v>27</v>
      </c>
      <c r="D264" s="55">
        <v>81</v>
      </c>
      <c r="E264" s="55">
        <v>0</v>
      </c>
      <c r="F264" s="21"/>
    </row>
    <row r="265" spans="1:6">
      <c r="A265" s="52">
        <v>6331</v>
      </c>
      <c r="B265" s="53" t="s">
        <v>215</v>
      </c>
      <c r="C265" s="54" t="s">
        <v>27</v>
      </c>
      <c r="D265" s="55">
        <v>95</v>
      </c>
      <c r="E265" s="55">
        <v>0</v>
      </c>
      <c r="F265" s="21"/>
    </row>
    <row r="266" spans="1:6">
      <c r="A266" s="52">
        <v>6312</v>
      </c>
      <c r="B266" s="53" t="s">
        <v>210</v>
      </c>
      <c r="C266" s="54" t="s">
        <v>27</v>
      </c>
      <c r="D266" s="55">
        <v>53</v>
      </c>
      <c r="E266" s="55">
        <v>0</v>
      </c>
      <c r="F266" s="21"/>
    </row>
    <row r="267" spans="1:6">
      <c r="A267" s="52">
        <v>6310</v>
      </c>
      <c r="B267" s="53" t="s">
        <v>250</v>
      </c>
      <c r="C267" s="54" t="s">
        <v>27</v>
      </c>
      <c r="D267" s="55">
        <v>45</v>
      </c>
      <c r="E267" s="55">
        <v>0</v>
      </c>
      <c r="F267" s="21"/>
    </row>
    <row r="268" spans="1:6">
      <c r="A268" s="52">
        <v>6311</v>
      </c>
      <c r="B268" s="53" t="s">
        <v>252</v>
      </c>
      <c r="C268" s="54" t="s">
        <v>27</v>
      </c>
      <c r="D268" s="55">
        <v>45</v>
      </c>
      <c r="E268" s="55">
        <v>0</v>
      </c>
      <c r="F268" s="21"/>
    </row>
    <row r="269" spans="1:6">
      <c r="A269" s="52">
        <v>6314</v>
      </c>
      <c r="B269" s="53" t="s">
        <v>211</v>
      </c>
      <c r="C269" s="54" t="s">
        <v>27</v>
      </c>
      <c r="D269" s="55">
        <v>45</v>
      </c>
      <c r="E269" s="55">
        <v>0</v>
      </c>
      <c r="F269" s="21"/>
    </row>
    <row r="270" spans="1:6">
      <c r="A270" s="52">
        <v>5611</v>
      </c>
      <c r="B270" s="53" t="s">
        <v>536</v>
      </c>
      <c r="C270" s="54" t="s">
        <v>27</v>
      </c>
      <c r="D270" s="55">
        <v>50</v>
      </c>
      <c r="E270" s="55">
        <v>0</v>
      </c>
      <c r="F270" s="21"/>
    </row>
    <row r="271" spans="1:6">
      <c r="A271" s="52">
        <v>6998</v>
      </c>
      <c r="B271" s="53" t="s">
        <v>102</v>
      </c>
      <c r="C271" s="54" t="s">
        <v>27</v>
      </c>
      <c r="D271" s="55">
        <v>20</v>
      </c>
      <c r="E271" s="55">
        <v>0</v>
      </c>
      <c r="F271" s="21"/>
    </row>
    <row r="272" spans="1:6">
      <c r="A272" s="52">
        <v>6097</v>
      </c>
      <c r="B272" s="53" t="s">
        <v>168</v>
      </c>
      <c r="C272" s="54" t="s">
        <v>27</v>
      </c>
      <c r="D272" s="55">
        <v>35</v>
      </c>
      <c r="E272" s="55">
        <v>0</v>
      </c>
      <c r="F272" s="21"/>
    </row>
    <row r="273" spans="1:6">
      <c r="A273" s="52">
        <v>6160</v>
      </c>
      <c r="B273" s="53" t="s">
        <v>275</v>
      </c>
      <c r="C273" s="54" t="s">
        <v>27</v>
      </c>
      <c r="D273" s="55">
        <v>20</v>
      </c>
      <c r="E273" s="55">
        <v>0</v>
      </c>
      <c r="F273" s="21"/>
    </row>
    <row r="274" spans="1:6">
      <c r="A274" s="52">
        <v>6192</v>
      </c>
      <c r="B274" s="53" t="s">
        <v>537</v>
      </c>
      <c r="C274" s="54" t="s">
        <v>27</v>
      </c>
      <c r="D274" s="55">
        <v>130</v>
      </c>
      <c r="E274" s="55">
        <v>0</v>
      </c>
      <c r="F274" s="21"/>
    </row>
    <row r="275" spans="1:6">
      <c r="A275" s="52">
        <v>5640</v>
      </c>
      <c r="B275" s="53" t="s">
        <v>375</v>
      </c>
      <c r="C275" s="54" t="s">
        <v>27</v>
      </c>
      <c r="D275" s="55">
        <v>200</v>
      </c>
      <c r="E275" s="55">
        <v>0</v>
      </c>
      <c r="F275" s="21"/>
    </row>
    <row r="276" spans="1:6">
      <c r="A276" s="52">
        <v>5641</v>
      </c>
      <c r="B276" s="53" t="s">
        <v>324</v>
      </c>
      <c r="C276" s="54" t="s">
        <v>27</v>
      </c>
      <c r="D276" s="55">
        <v>200</v>
      </c>
      <c r="E276" s="55">
        <v>0</v>
      </c>
      <c r="F276" s="21"/>
    </row>
    <row r="277" spans="1:6">
      <c r="A277" s="52">
        <v>8701</v>
      </c>
      <c r="B277" s="53" t="s">
        <v>538</v>
      </c>
      <c r="C277" s="54" t="s">
        <v>27</v>
      </c>
      <c r="D277" s="55">
        <v>586.75</v>
      </c>
      <c r="E277" s="55">
        <v>0</v>
      </c>
      <c r="F277" s="21"/>
    </row>
    <row r="278" spans="1:6">
      <c r="A278" s="52">
        <v>5314</v>
      </c>
      <c r="B278" s="53" t="s">
        <v>179</v>
      </c>
      <c r="C278" s="54" t="s">
        <v>27</v>
      </c>
      <c r="D278" s="55">
        <v>20</v>
      </c>
      <c r="E278" s="55">
        <v>0</v>
      </c>
      <c r="F278" s="21"/>
    </row>
    <row r="279" spans="1:6">
      <c r="A279" s="52">
        <v>5746</v>
      </c>
      <c r="B279" s="53" t="s">
        <v>114</v>
      </c>
      <c r="C279" s="54" t="s">
        <v>27</v>
      </c>
      <c r="D279" s="55">
        <v>15</v>
      </c>
      <c r="E279" s="55">
        <v>0</v>
      </c>
      <c r="F279" s="21"/>
    </row>
    <row r="280" spans="1:6">
      <c r="A280" s="52">
        <v>6342</v>
      </c>
      <c r="B280" s="53" t="s">
        <v>226</v>
      </c>
      <c r="C280" s="54" t="s">
        <v>27</v>
      </c>
      <c r="D280" s="55">
        <v>88</v>
      </c>
      <c r="E280" s="55">
        <v>0</v>
      </c>
      <c r="F280" s="21"/>
    </row>
    <row r="281" spans="1:6">
      <c r="A281" s="52">
        <v>6338</v>
      </c>
      <c r="B281" s="53" t="s">
        <v>222</v>
      </c>
      <c r="C281" s="54" t="s">
        <v>27</v>
      </c>
      <c r="D281" s="55">
        <v>43</v>
      </c>
      <c r="E281" s="55">
        <v>0</v>
      </c>
      <c r="F281" s="21"/>
    </row>
    <row r="282" spans="1:6">
      <c r="A282" s="52">
        <v>6333</v>
      </c>
      <c r="B282" s="53" t="s">
        <v>217</v>
      </c>
      <c r="C282" s="54" t="s">
        <v>27</v>
      </c>
      <c r="D282" s="55">
        <v>43</v>
      </c>
      <c r="E282" s="55">
        <v>0</v>
      </c>
      <c r="F282" s="21"/>
    </row>
    <row r="283" spans="1:6">
      <c r="A283" s="52">
        <v>6337</v>
      </c>
      <c r="B283" s="53" t="s">
        <v>221</v>
      </c>
      <c r="C283" s="54" t="s">
        <v>27</v>
      </c>
      <c r="D283" s="55">
        <v>43</v>
      </c>
      <c r="E283" s="55">
        <v>0</v>
      </c>
      <c r="F283" s="21"/>
    </row>
    <row r="284" spans="1:6">
      <c r="A284" s="52">
        <v>6340</v>
      </c>
      <c r="B284" s="53" t="s">
        <v>224</v>
      </c>
      <c r="C284" s="54" t="s">
        <v>27</v>
      </c>
      <c r="D284" s="55">
        <v>95</v>
      </c>
      <c r="E284" s="55">
        <v>0</v>
      </c>
      <c r="F284" s="21"/>
    </row>
    <row r="285" spans="1:6">
      <c r="A285" s="52">
        <v>6335</v>
      </c>
      <c r="B285" s="53" t="s">
        <v>219</v>
      </c>
      <c r="C285" s="54" t="s">
        <v>27</v>
      </c>
      <c r="D285" s="55">
        <v>56</v>
      </c>
      <c r="E285" s="55">
        <v>0</v>
      </c>
      <c r="F285" s="21"/>
    </row>
    <row r="286" spans="1:6">
      <c r="A286" s="52">
        <v>6339</v>
      </c>
      <c r="B286" s="53" t="s">
        <v>223</v>
      </c>
      <c r="C286" s="54" t="s">
        <v>27</v>
      </c>
      <c r="D286" s="55">
        <v>68</v>
      </c>
      <c r="E286" s="55">
        <v>0</v>
      </c>
      <c r="F286" s="21"/>
    </row>
    <row r="287" spans="1:6">
      <c r="A287" s="52">
        <v>6336</v>
      </c>
      <c r="B287" s="53" t="s">
        <v>220</v>
      </c>
      <c r="C287" s="54" t="s">
        <v>27</v>
      </c>
      <c r="D287" s="55">
        <v>95</v>
      </c>
      <c r="E287" s="55">
        <v>0</v>
      </c>
      <c r="F287" s="21"/>
    </row>
    <row r="288" spans="1:6">
      <c r="A288" s="52">
        <v>6334</v>
      </c>
      <c r="B288" s="53" t="s">
        <v>218</v>
      </c>
      <c r="C288" s="54" t="s">
        <v>27</v>
      </c>
      <c r="D288" s="55">
        <v>43</v>
      </c>
      <c r="E288" s="55">
        <v>0</v>
      </c>
      <c r="F288" s="21"/>
    </row>
    <row r="289" spans="1:6">
      <c r="A289" s="52">
        <v>6332</v>
      </c>
      <c r="B289" s="53" t="s">
        <v>216</v>
      </c>
      <c r="C289" s="54" t="s">
        <v>27</v>
      </c>
      <c r="D289" s="55">
        <v>43</v>
      </c>
      <c r="E289" s="55">
        <v>0</v>
      </c>
      <c r="F289" s="21"/>
    </row>
    <row r="290" spans="1:6">
      <c r="A290" s="52">
        <v>6341</v>
      </c>
      <c r="B290" s="53" t="s">
        <v>225</v>
      </c>
      <c r="C290" s="54" t="s">
        <v>27</v>
      </c>
      <c r="D290" s="55">
        <v>56</v>
      </c>
      <c r="E290" s="55">
        <v>0</v>
      </c>
      <c r="F290" s="21"/>
    </row>
    <row r="291" spans="1:6">
      <c r="A291" s="52">
        <v>6270</v>
      </c>
      <c r="B291" s="53" t="s">
        <v>84</v>
      </c>
      <c r="C291" s="54" t="s">
        <v>27</v>
      </c>
      <c r="D291" s="55">
        <v>350</v>
      </c>
      <c r="E291" s="55">
        <v>0</v>
      </c>
      <c r="F291" s="21"/>
    </row>
    <row r="292" spans="1:6">
      <c r="A292" s="52">
        <v>6271</v>
      </c>
      <c r="B292" s="53" t="s">
        <v>85</v>
      </c>
      <c r="C292" s="54" t="s">
        <v>27</v>
      </c>
      <c r="D292" s="55">
        <v>350</v>
      </c>
      <c r="E292" s="55">
        <v>0</v>
      </c>
      <c r="F292" s="21"/>
    </row>
    <row r="293" spans="1:6">
      <c r="A293" s="52">
        <v>6190</v>
      </c>
      <c r="B293" s="53" t="s">
        <v>539</v>
      </c>
      <c r="C293" s="54" t="s">
        <v>27</v>
      </c>
      <c r="D293" s="55">
        <v>100</v>
      </c>
      <c r="E293" s="55">
        <v>0</v>
      </c>
      <c r="F293" s="21"/>
    </row>
    <row r="294" spans="1:6">
      <c r="A294" s="52">
        <v>6272</v>
      </c>
      <c r="B294" s="53" t="s">
        <v>540</v>
      </c>
      <c r="C294" s="54" t="s">
        <v>27</v>
      </c>
      <c r="D294" s="55">
        <v>50</v>
      </c>
      <c r="E294" s="55">
        <v>0</v>
      </c>
      <c r="F294" s="21"/>
    </row>
    <row r="295" spans="1:6">
      <c r="A295" s="52">
        <v>6247</v>
      </c>
      <c r="B295" s="53" t="s">
        <v>290</v>
      </c>
      <c r="C295" s="54" t="s">
        <v>27</v>
      </c>
      <c r="D295" s="55">
        <v>300</v>
      </c>
      <c r="E295" s="55">
        <v>0</v>
      </c>
      <c r="F295" s="21"/>
    </row>
    <row r="296" spans="1:6">
      <c r="A296" s="52">
        <v>5621</v>
      </c>
      <c r="B296" s="53" t="s">
        <v>162</v>
      </c>
      <c r="C296" s="54" t="s">
        <v>27</v>
      </c>
      <c r="D296" s="55">
        <v>90</v>
      </c>
      <c r="E296" s="55">
        <v>0</v>
      </c>
      <c r="F296" s="21"/>
    </row>
    <row r="297" spans="1:6">
      <c r="A297" s="52">
        <v>5669</v>
      </c>
      <c r="B297" s="53" t="s">
        <v>541</v>
      </c>
      <c r="C297" s="54" t="s">
        <v>27</v>
      </c>
      <c r="D297" s="55">
        <v>500</v>
      </c>
      <c r="E297" s="55">
        <v>0</v>
      </c>
      <c r="F297" s="21"/>
    </row>
    <row r="298" spans="1:6">
      <c r="A298" s="52">
        <v>5659</v>
      </c>
      <c r="B298" s="53" t="s">
        <v>351</v>
      </c>
      <c r="C298" s="54" t="s">
        <v>27</v>
      </c>
      <c r="D298" s="55">
        <v>450</v>
      </c>
      <c r="E298" s="55">
        <v>0</v>
      </c>
      <c r="F298" s="21"/>
    </row>
    <row r="299" spans="1:6">
      <c r="A299" s="52">
        <v>6084</v>
      </c>
      <c r="B299" s="53" t="s">
        <v>349</v>
      </c>
      <c r="C299" s="54" t="s">
        <v>27</v>
      </c>
      <c r="D299" s="55">
        <v>370</v>
      </c>
      <c r="E299" s="55">
        <v>0</v>
      </c>
      <c r="F299" s="21"/>
    </row>
    <row r="300" spans="1:6">
      <c r="A300" s="52">
        <v>5670</v>
      </c>
      <c r="B300" s="53" t="s">
        <v>367</v>
      </c>
      <c r="C300" s="54" t="s">
        <v>27</v>
      </c>
      <c r="D300" s="55">
        <v>600</v>
      </c>
      <c r="E300" s="55">
        <v>0</v>
      </c>
      <c r="F300" s="21"/>
    </row>
    <row r="301" spans="1:6">
      <c r="A301" s="52">
        <v>5671</v>
      </c>
      <c r="B301" s="53" t="s">
        <v>368</v>
      </c>
      <c r="C301" s="54" t="s">
        <v>27</v>
      </c>
      <c r="D301" s="55">
        <v>450</v>
      </c>
      <c r="E301" s="55">
        <v>0</v>
      </c>
      <c r="F301" s="21"/>
    </row>
    <row r="302" spans="1:6">
      <c r="A302" s="52">
        <v>6107</v>
      </c>
      <c r="B302" s="53" t="s">
        <v>542</v>
      </c>
      <c r="C302" s="54" t="s">
        <v>27</v>
      </c>
      <c r="D302" s="55">
        <v>1500</v>
      </c>
      <c r="E302" s="55">
        <v>0</v>
      </c>
      <c r="F302" s="21"/>
    </row>
    <row r="303" spans="1:6">
      <c r="A303" s="52">
        <v>6252</v>
      </c>
      <c r="B303" s="53" t="s">
        <v>543</v>
      </c>
      <c r="C303" s="54" t="s">
        <v>27</v>
      </c>
      <c r="D303" s="55">
        <v>2300</v>
      </c>
      <c r="E303" s="55">
        <v>0</v>
      </c>
      <c r="F303" s="21"/>
    </row>
    <row r="304" spans="1:6">
      <c r="A304" s="52">
        <v>5624</v>
      </c>
      <c r="B304" s="53" t="s">
        <v>86</v>
      </c>
      <c r="C304" s="54" t="s">
        <v>27</v>
      </c>
      <c r="D304" s="55">
        <v>230</v>
      </c>
      <c r="E304" s="55">
        <v>0</v>
      </c>
      <c r="F304" s="21"/>
    </row>
    <row r="305" spans="1:6">
      <c r="A305" s="52">
        <v>5630</v>
      </c>
      <c r="B305" s="53" t="s">
        <v>187</v>
      </c>
      <c r="C305" s="54" t="s">
        <v>27</v>
      </c>
      <c r="D305" s="55">
        <v>80</v>
      </c>
      <c r="E305" s="55">
        <v>0</v>
      </c>
      <c r="F305" s="21"/>
    </row>
    <row r="306" spans="1:6">
      <c r="A306" s="52">
        <v>6984</v>
      </c>
      <c r="B306" s="53" t="s">
        <v>544</v>
      </c>
      <c r="C306" s="54" t="s">
        <v>27</v>
      </c>
      <c r="D306" s="55">
        <v>190</v>
      </c>
      <c r="E306" s="55">
        <v>0</v>
      </c>
      <c r="F306" s="21"/>
    </row>
    <row r="307" spans="1:6">
      <c r="A307" s="52">
        <v>8696</v>
      </c>
      <c r="B307" s="53" t="s">
        <v>545</v>
      </c>
      <c r="C307" s="54" t="s">
        <v>27</v>
      </c>
      <c r="D307" s="55">
        <v>684.54</v>
      </c>
      <c r="E307" s="55">
        <v>0</v>
      </c>
      <c r="F307" s="21"/>
    </row>
    <row r="308" spans="1:6">
      <c r="A308" s="52">
        <v>5560</v>
      </c>
      <c r="B308" s="53" t="s">
        <v>546</v>
      </c>
      <c r="C308" s="54" t="s">
        <v>27</v>
      </c>
      <c r="D308" s="55">
        <v>900</v>
      </c>
      <c r="E308" s="55">
        <v>0</v>
      </c>
      <c r="F308" s="21"/>
    </row>
    <row r="309" spans="1:6">
      <c r="A309" s="52">
        <v>6985</v>
      </c>
      <c r="B309" s="53" t="s">
        <v>547</v>
      </c>
      <c r="C309" s="54" t="s">
        <v>27</v>
      </c>
      <c r="D309" s="55">
        <v>650</v>
      </c>
      <c r="E309" s="55">
        <v>600</v>
      </c>
      <c r="F309" s="21"/>
    </row>
    <row r="310" spans="1:6">
      <c r="A310" s="52">
        <v>9673</v>
      </c>
      <c r="B310" s="53" t="s">
        <v>548</v>
      </c>
      <c r="C310" s="54" t="s">
        <v>27</v>
      </c>
      <c r="D310" s="55">
        <v>6</v>
      </c>
      <c r="E310" s="55">
        <v>0</v>
      </c>
      <c r="F310" s="21"/>
    </row>
    <row r="311" spans="1:6">
      <c r="A311" s="52">
        <v>9675</v>
      </c>
      <c r="B311" s="53" t="s">
        <v>549</v>
      </c>
      <c r="C311" s="54" t="s">
        <v>27</v>
      </c>
      <c r="D311" s="55">
        <v>260</v>
      </c>
      <c r="E311" s="55">
        <v>0</v>
      </c>
      <c r="F311" s="21"/>
    </row>
    <row r="312" spans="1:6">
      <c r="A312" s="52">
        <v>6343</v>
      </c>
      <c r="B312" s="53" t="s">
        <v>227</v>
      </c>
      <c r="C312" s="54" t="s">
        <v>27</v>
      </c>
      <c r="D312" s="55">
        <v>106</v>
      </c>
      <c r="E312" s="55">
        <v>0</v>
      </c>
      <c r="F312" s="21"/>
    </row>
    <row r="313" spans="1:6">
      <c r="A313" s="52">
        <v>4402</v>
      </c>
      <c r="B313" s="53" t="s">
        <v>550</v>
      </c>
      <c r="C313" s="54" t="s">
        <v>27</v>
      </c>
      <c r="D313" s="55">
        <v>18</v>
      </c>
      <c r="E313" s="55">
        <v>0</v>
      </c>
      <c r="F313" s="21"/>
    </row>
    <row r="314" spans="1:6">
      <c r="A314" s="52">
        <v>5460</v>
      </c>
      <c r="B314" s="53" t="s">
        <v>551</v>
      </c>
      <c r="C314" s="54" t="s">
        <v>27</v>
      </c>
      <c r="D314" s="55">
        <v>50</v>
      </c>
      <c r="E314" s="55">
        <v>0</v>
      </c>
      <c r="F314" s="21"/>
    </row>
    <row r="315" spans="1:6">
      <c r="A315" s="52">
        <v>5458</v>
      </c>
      <c r="B315" s="53" t="s">
        <v>552</v>
      </c>
      <c r="C315" s="54" t="s">
        <v>27</v>
      </c>
      <c r="D315" s="55">
        <v>40</v>
      </c>
      <c r="E315" s="55">
        <v>0</v>
      </c>
      <c r="F315" s="21"/>
    </row>
    <row r="316" spans="1:6">
      <c r="A316" s="52">
        <v>8812</v>
      </c>
      <c r="B316" s="53" t="s">
        <v>553</v>
      </c>
      <c r="C316" s="54" t="s">
        <v>27</v>
      </c>
      <c r="D316" s="55">
        <v>115</v>
      </c>
      <c r="E316" s="55">
        <v>0</v>
      </c>
      <c r="F316" s="21"/>
    </row>
    <row r="317" spans="1:6">
      <c r="A317" s="52">
        <v>8810</v>
      </c>
      <c r="B317" s="53" t="s">
        <v>554</v>
      </c>
      <c r="C317" s="54" t="s">
        <v>27</v>
      </c>
      <c r="D317" s="55">
        <v>80</v>
      </c>
      <c r="E317" s="55">
        <v>0</v>
      </c>
      <c r="F317" s="21"/>
    </row>
    <row r="318" spans="1:6">
      <c r="A318" s="52">
        <v>5702</v>
      </c>
      <c r="B318" s="53" t="s">
        <v>555</v>
      </c>
      <c r="C318" s="54" t="s">
        <v>27</v>
      </c>
      <c r="D318" s="55">
        <v>20</v>
      </c>
      <c r="E318" s="55">
        <v>0</v>
      </c>
      <c r="F318" s="21"/>
    </row>
    <row r="319" spans="1:6">
      <c r="A319" s="52">
        <v>5457</v>
      </c>
      <c r="B319" s="53" t="s">
        <v>556</v>
      </c>
      <c r="C319" s="54" t="s">
        <v>27</v>
      </c>
      <c r="D319" s="55">
        <v>45</v>
      </c>
      <c r="E319" s="55">
        <v>0</v>
      </c>
      <c r="F319" s="21"/>
    </row>
    <row r="320" spans="1:6">
      <c r="A320" s="52">
        <v>8753</v>
      </c>
      <c r="B320" s="53" t="s">
        <v>557</v>
      </c>
      <c r="C320" s="54" t="s">
        <v>27</v>
      </c>
      <c r="D320" s="55">
        <v>115</v>
      </c>
      <c r="E320" s="55">
        <v>0</v>
      </c>
      <c r="F320" s="21"/>
    </row>
    <row r="321" spans="1:6">
      <c r="A321" s="52">
        <v>5316</v>
      </c>
      <c r="B321" s="53" t="s">
        <v>558</v>
      </c>
      <c r="C321" s="54" t="s">
        <v>27</v>
      </c>
      <c r="D321" s="55">
        <v>70</v>
      </c>
      <c r="E321" s="55">
        <v>0</v>
      </c>
      <c r="F321" s="21"/>
    </row>
    <row r="322" spans="1:6">
      <c r="A322" s="52">
        <v>5947</v>
      </c>
      <c r="B322" s="53" t="s">
        <v>559</v>
      </c>
      <c r="C322" s="54" t="s">
        <v>27</v>
      </c>
      <c r="D322" s="55">
        <v>30</v>
      </c>
      <c r="E322" s="55">
        <v>0</v>
      </c>
      <c r="F322" s="21"/>
    </row>
    <row r="323" spans="1:6">
      <c r="A323" s="52">
        <v>6096</v>
      </c>
      <c r="B323" s="53" t="s">
        <v>170</v>
      </c>
      <c r="C323" s="54" t="s">
        <v>27</v>
      </c>
      <c r="D323" s="55">
        <v>50</v>
      </c>
      <c r="E323" s="55">
        <v>0</v>
      </c>
      <c r="F323" s="21"/>
    </row>
    <row r="324" spans="1:6">
      <c r="A324" s="52">
        <v>6095</v>
      </c>
      <c r="B324" s="53" t="s">
        <v>169</v>
      </c>
      <c r="C324" s="54" t="s">
        <v>27</v>
      </c>
      <c r="D324" s="55">
        <v>50</v>
      </c>
      <c r="E324" s="55">
        <v>0</v>
      </c>
      <c r="F324" s="21"/>
    </row>
    <row r="325" spans="1:6">
      <c r="A325" s="52">
        <v>5459</v>
      </c>
      <c r="B325" s="53" t="s">
        <v>560</v>
      </c>
      <c r="C325" s="54" t="s">
        <v>27</v>
      </c>
      <c r="D325" s="55">
        <v>60</v>
      </c>
      <c r="E325" s="55">
        <v>0</v>
      </c>
      <c r="F325" s="21"/>
    </row>
    <row r="326" spans="1:6">
      <c r="A326" s="52">
        <v>5187</v>
      </c>
      <c r="B326" s="53" t="s">
        <v>561</v>
      </c>
      <c r="C326" s="54" t="s">
        <v>27</v>
      </c>
      <c r="D326" s="55">
        <v>6.5</v>
      </c>
      <c r="E326" s="55">
        <v>0</v>
      </c>
      <c r="F326" s="21"/>
    </row>
    <row r="327" spans="1:6">
      <c r="A327" s="52">
        <v>8780</v>
      </c>
      <c r="B327" s="53" t="s">
        <v>296</v>
      </c>
      <c r="C327" s="54" t="s">
        <v>27</v>
      </c>
      <c r="D327" s="55">
        <v>210</v>
      </c>
      <c r="E327" s="55">
        <v>0</v>
      </c>
      <c r="F327" s="21"/>
    </row>
    <row r="328" spans="1:6">
      <c r="A328" s="52">
        <v>5705</v>
      </c>
      <c r="B328" s="53" t="s">
        <v>562</v>
      </c>
      <c r="C328" s="54" t="s">
        <v>27</v>
      </c>
      <c r="D328" s="55">
        <v>1400</v>
      </c>
      <c r="E328" s="55">
        <v>0</v>
      </c>
      <c r="F328" s="21"/>
    </row>
    <row r="329" spans="1:6">
      <c r="A329" s="52">
        <v>5553</v>
      </c>
      <c r="B329" s="53" t="s">
        <v>563</v>
      </c>
      <c r="C329" s="54" t="s">
        <v>564</v>
      </c>
      <c r="D329" s="55">
        <v>130</v>
      </c>
      <c r="E329" s="55">
        <v>920</v>
      </c>
      <c r="F329" s="21"/>
    </row>
    <row r="330" spans="1:6">
      <c r="A330" s="52">
        <v>6120</v>
      </c>
      <c r="B330" s="53" t="s">
        <v>341</v>
      </c>
      <c r="C330" s="54" t="s">
        <v>27</v>
      </c>
      <c r="D330" s="55">
        <v>200</v>
      </c>
      <c r="E330" s="55">
        <v>0</v>
      </c>
      <c r="F330" s="21"/>
    </row>
    <row r="331" spans="1:6">
      <c r="A331" s="52">
        <v>6124</v>
      </c>
      <c r="B331" s="53" t="s">
        <v>345</v>
      </c>
      <c r="C331" s="54" t="s">
        <v>27</v>
      </c>
      <c r="D331" s="55">
        <v>200</v>
      </c>
      <c r="E331" s="55">
        <v>0</v>
      </c>
      <c r="F331" s="21"/>
    </row>
    <row r="332" spans="1:6">
      <c r="A332" s="52">
        <v>6121</v>
      </c>
      <c r="B332" s="53" t="s">
        <v>342</v>
      </c>
      <c r="C332" s="54" t="s">
        <v>27</v>
      </c>
      <c r="D332" s="55">
        <v>250</v>
      </c>
      <c r="E332" s="55">
        <v>0</v>
      </c>
      <c r="F332" s="21"/>
    </row>
    <row r="333" spans="1:6">
      <c r="A333" s="52">
        <v>6122</v>
      </c>
      <c r="B333" s="53" t="s">
        <v>343</v>
      </c>
      <c r="C333" s="54" t="s">
        <v>27</v>
      </c>
      <c r="D333" s="55">
        <v>300</v>
      </c>
      <c r="E333" s="55">
        <v>0</v>
      </c>
      <c r="F333" s="21"/>
    </row>
    <row r="334" spans="1:6">
      <c r="A334" s="52">
        <v>6125</v>
      </c>
      <c r="B334" s="53" t="s">
        <v>346</v>
      </c>
      <c r="C334" s="54" t="s">
        <v>27</v>
      </c>
      <c r="D334" s="55">
        <v>250</v>
      </c>
      <c r="E334" s="55">
        <v>0</v>
      </c>
      <c r="F334" s="21"/>
    </row>
    <row r="335" spans="1:6">
      <c r="A335" s="52">
        <v>6126</v>
      </c>
      <c r="B335" s="53" t="s">
        <v>348</v>
      </c>
      <c r="C335" s="54" t="s">
        <v>27</v>
      </c>
      <c r="D335" s="55">
        <v>300</v>
      </c>
      <c r="E335" s="55">
        <v>0</v>
      </c>
      <c r="F335" s="21"/>
    </row>
    <row r="336" spans="1:6">
      <c r="A336" s="52">
        <v>5338</v>
      </c>
      <c r="B336" s="53" t="s">
        <v>40</v>
      </c>
      <c r="C336" s="54" t="s">
        <v>27</v>
      </c>
      <c r="D336" s="55">
        <v>100</v>
      </c>
      <c r="E336" s="55">
        <v>0</v>
      </c>
      <c r="F336" s="21"/>
    </row>
    <row r="337" spans="1:6">
      <c r="A337" s="52">
        <v>5335</v>
      </c>
      <c r="B337" s="53" t="s">
        <v>38</v>
      </c>
      <c r="C337" s="54" t="s">
        <v>27</v>
      </c>
      <c r="D337" s="55">
        <v>200</v>
      </c>
      <c r="E337" s="55">
        <v>0</v>
      </c>
      <c r="F337" s="21"/>
    </row>
    <row r="338" spans="1:6">
      <c r="A338" s="52">
        <v>6123</v>
      </c>
      <c r="B338" s="53" t="s">
        <v>344</v>
      </c>
      <c r="C338" s="54" t="s">
        <v>27</v>
      </c>
      <c r="D338" s="55">
        <v>400</v>
      </c>
      <c r="E338" s="55">
        <v>0</v>
      </c>
      <c r="F338" s="21"/>
    </row>
    <row r="339" spans="1:6">
      <c r="A339" s="52">
        <v>6127</v>
      </c>
      <c r="B339" s="53" t="s">
        <v>350</v>
      </c>
      <c r="C339" s="54" t="s">
        <v>27</v>
      </c>
      <c r="D339" s="55">
        <v>400</v>
      </c>
      <c r="E339" s="55">
        <v>0</v>
      </c>
      <c r="F339" s="21"/>
    </row>
    <row r="340" spans="1:6">
      <c r="A340" s="52">
        <v>5960</v>
      </c>
      <c r="B340" s="53" t="s">
        <v>565</v>
      </c>
      <c r="C340" s="54" t="s">
        <v>27</v>
      </c>
      <c r="D340" s="55">
        <v>250</v>
      </c>
      <c r="E340" s="55">
        <v>0</v>
      </c>
      <c r="F340" s="21"/>
    </row>
    <row r="341" spans="1:6">
      <c r="A341" s="52">
        <v>4860</v>
      </c>
      <c r="B341" s="53" t="s">
        <v>566</v>
      </c>
      <c r="C341" s="54" t="s">
        <v>27</v>
      </c>
      <c r="D341" s="55">
        <v>435</v>
      </c>
      <c r="E341" s="55">
        <v>0</v>
      </c>
      <c r="F341" s="21"/>
    </row>
    <row r="342" spans="1:6">
      <c r="A342" s="52">
        <v>5379</v>
      </c>
      <c r="B342" s="53" t="s">
        <v>567</v>
      </c>
      <c r="C342" s="54" t="s">
        <v>27</v>
      </c>
      <c r="D342" s="55">
        <v>16</v>
      </c>
      <c r="E342" s="55">
        <v>0</v>
      </c>
      <c r="F342" s="21"/>
    </row>
    <row r="343" spans="1:6">
      <c r="A343" s="52">
        <v>5378</v>
      </c>
      <c r="B343" s="53" t="s">
        <v>568</v>
      </c>
      <c r="C343" s="54" t="s">
        <v>27</v>
      </c>
      <c r="D343" s="55">
        <v>7</v>
      </c>
      <c r="E343" s="55">
        <v>0</v>
      </c>
      <c r="F343" s="21"/>
    </row>
    <row r="344" spans="1:6">
      <c r="A344" s="52">
        <v>5373</v>
      </c>
      <c r="B344" s="53" t="s">
        <v>569</v>
      </c>
      <c r="C344" s="54" t="s">
        <v>27</v>
      </c>
      <c r="D344" s="55">
        <v>13</v>
      </c>
      <c r="E344" s="55">
        <v>0</v>
      </c>
      <c r="F344" s="21"/>
    </row>
    <row r="345" spans="1:6">
      <c r="A345" s="52">
        <v>5368</v>
      </c>
      <c r="B345" s="53" t="s">
        <v>570</v>
      </c>
      <c r="C345" s="54" t="s">
        <v>27</v>
      </c>
      <c r="D345" s="55">
        <v>35</v>
      </c>
      <c r="E345" s="55">
        <v>0</v>
      </c>
      <c r="F345" s="21"/>
    </row>
    <row r="346" spans="1:6">
      <c r="A346" s="52">
        <v>8716</v>
      </c>
      <c r="B346" s="53" t="s">
        <v>237</v>
      </c>
      <c r="C346" s="54" t="s">
        <v>27</v>
      </c>
      <c r="D346" s="55">
        <v>37</v>
      </c>
      <c r="E346" s="55">
        <v>0</v>
      </c>
      <c r="F346" s="21"/>
    </row>
    <row r="347" spans="1:6">
      <c r="A347" s="52">
        <v>5679</v>
      </c>
      <c r="B347" s="53" t="s">
        <v>142</v>
      </c>
      <c r="C347" s="54" t="s">
        <v>27</v>
      </c>
      <c r="D347" s="55">
        <v>50</v>
      </c>
      <c r="E347" s="55">
        <v>0</v>
      </c>
      <c r="F347" s="21"/>
    </row>
    <row r="348" spans="1:6">
      <c r="A348" s="52">
        <v>5755</v>
      </c>
      <c r="B348" s="53" t="s">
        <v>87</v>
      </c>
      <c r="C348" s="54" t="s">
        <v>27</v>
      </c>
      <c r="D348" s="55">
        <v>230</v>
      </c>
      <c r="E348" s="55">
        <v>0</v>
      </c>
      <c r="F348" s="21"/>
    </row>
    <row r="349" spans="1:6">
      <c r="A349" s="52">
        <v>5281</v>
      </c>
      <c r="B349" s="53" t="s">
        <v>571</v>
      </c>
      <c r="C349" s="54" t="s">
        <v>27</v>
      </c>
      <c r="D349" s="55">
        <v>235</v>
      </c>
      <c r="E349" s="55">
        <v>0</v>
      </c>
      <c r="F349" s="21"/>
    </row>
    <row r="350" spans="1:6">
      <c r="A350" s="52">
        <v>5282</v>
      </c>
      <c r="B350" s="53" t="s">
        <v>572</v>
      </c>
      <c r="C350" s="54" t="s">
        <v>27</v>
      </c>
      <c r="D350" s="55">
        <v>185</v>
      </c>
      <c r="E350" s="55">
        <v>0</v>
      </c>
      <c r="F350" s="21"/>
    </row>
    <row r="351" spans="1:6">
      <c r="A351" s="52">
        <v>5255</v>
      </c>
      <c r="B351" s="53" t="s">
        <v>573</v>
      </c>
      <c r="C351" s="54" t="s">
        <v>27</v>
      </c>
      <c r="D351" s="55">
        <v>30</v>
      </c>
      <c r="E351" s="55">
        <v>0</v>
      </c>
      <c r="F351" s="21"/>
    </row>
    <row r="352" spans="1:6">
      <c r="A352" s="52">
        <v>5284</v>
      </c>
      <c r="B352" s="53" t="s">
        <v>574</v>
      </c>
      <c r="C352" s="54" t="s">
        <v>27</v>
      </c>
      <c r="D352" s="55">
        <v>140</v>
      </c>
      <c r="E352" s="55">
        <v>0</v>
      </c>
      <c r="F352" s="21"/>
    </row>
    <row r="353" spans="1:6">
      <c r="A353" s="52">
        <v>5256</v>
      </c>
      <c r="B353" s="53" t="s">
        <v>575</v>
      </c>
      <c r="C353" s="54" t="s">
        <v>27</v>
      </c>
      <c r="D353" s="55">
        <v>52</v>
      </c>
      <c r="E353" s="55">
        <v>0</v>
      </c>
      <c r="F353" s="21"/>
    </row>
    <row r="354" spans="1:6">
      <c r="A354" s="52">
        <v>9570</v>
      </c>
      <c r="B354" s="53" t="s">
        <v>576</v>
      </c>
      <c r="C354" s="54" t="s">
        <v>27</v>
      </c>
      <c r="D354" s="55">
        <v>60</v>
      </c>
      <c r="E354" s="55">
        <v>0</v>
      </c>
      <c r="F354" s="21"/>
    </row>
    <row r="355" spans="1:6">
      <c r="A355" s="52">
        <v>9572</v>
      </c>
      <c r="B355" s="53" t="s">
        <v>577</v>
      </c>
      <c r="C355" s="54" t="s">
        <v>27</v>
      </c>
      <c r="D355" s="55">
        <v>60</v>
      </c>
      <c r="E355" s="55">
        <v>0</v>
      </c>
      <c r="F355" s="21"/>
    </row>
    <row r="356" spans="1:6">
      <c r="A356" s="52">
        <v>9571</v>
      </c>
      <c r="B356" s="53" t="s">
        <v>578</v>
      </c>
      <c r="C356" s="54" t="s">
        <v>27</v>
      </c>
      <c r="D356" s="55">
        <v>60</v>
      </c>
      <c r="E356" s="55">
        <v>0</v>
      </c>
      <c r="F356" s="21"/>
    </row>
    <row r="357" spans="1:6">
      <c r="A357" s="52">
        <v>9569</v>
      </c>
      <c r="B357" s="53" t="s">
        <v>579</v>
      </c>
      <c r="C357" s="54" t="s">
        <v>27</v>
      </c>
      <c r="D357" s="55">
        <v>65</v>
      </c>
      <c r="E357" s="55">
        <v>0</v>
      </c>
      <c r="F357" s="21"/>
    </row>
    <row r="358" spans="1:6">
      <c r="A358" s="52">
        <v>9562</v>
      </c>
      <c r="B358" s="53" t="s">
        <v>580</v>
      </c>
      <c r="C358" s="54" t="s">
        <v>27</v>
      </c>
      <c r="D358" s="55">
        <v>60</v>
      </c>
      <c r="E358" s="55">
        <v>0</v>
      </c>
      <c r="F358" s="21"/>
    </row>
    <row r="359" spans="1:6">
      <c r="A359" s="52">
        <v>9580</v>
      </c>
      <c r="B359" s="53" t="s">
        <v>581</v>
      </c>
      <c r="C359" s="54" t="s">
        <v>27</v>
      </c>
      <c r="D359" s="55">
        <v>60</v>
      </c>
      <c r="E359" s="55">
        <v>0</v>
      </c>
      <c r="F359" s="21"/>
    </row>
    <row r="360" spans="1:6">
      <c r="A360" s="52">
        <v>6037</v>
      </c>
      <c r="B360" s="53" t="s">
        <v>582</v>
      </c>
      <c r="C360" s="54" t="s">
        <v>27</v>
      </c>
      <c r="D360" s="55">
        <v>65</v>
      </c>
      <c r="E360" s="55">
        <v>0</v>
      </c>
      <c r="F360" s="21"/>
    </row>
    <row r="361" spans="1:6">
      <c r="A361" s="52">
        <v>9575</v>
      </c>
      <c r="B361" s="53" t="s">
        <v>583</v>
      </c>
      <c r="C361" s="54" t="s">
        <v>27</v>
      </c>
      <c r="D361" s="55">
        <v>65</v>
      </c>
      <c r="E361" s="55">
        <v>0</v>
      </c>
      <c r="F361" s="21"/>
    </row>
    <row r="362" spans="1:6">
      <c r="A362" s="52">
        <v>9573</v>
      </c>
      <c r="B362" s="53" t="s">
        <v>584</v>
      </c>
      <c r="C362" s="54" t="s">
        <v>27</v>
      </c>
      <c r="D362" s="55">
        <v>60</v>
      </c>
      <c r="E362" s="55">
        <v>0</v>
      </c>
      <c r="F362" s="21"/>
    </row>
    <row r="363" spans="1:6">
      <c r="A363" s="52">
        <v>9574</v>
      </c>
      <c r="B363" s="53" t="s">
        <v>585</v>
      </c>
      <c r="C363" s="54" t="s">
        <v>27</v>
      </c>
      <c r="D363" s="55">
        <v>65</v>
      </c>
      <c r="E363" s="55">
        <v>0</v>
      </c>
      <c r="F363" s="21"/>
    </row>
    <row r="364" spans="1:6">
      <c r="A364" s="52">
        <v>9576</v>
      </c>
      <c r="B364" s="53" t="s">
        <v>586</v>
      </c>
      <c r="C364" s="54" t="s">
        <v>27</v>
      </c>
      <c r="D364" s="55">
        <v>60</v>
      </c>
      <c r="E364" s="55">
        <v>0</v>
      </c>
      <c r="F364" s="21"/>
    </row>
    <row r="365" spans="1:6">
      <c r="A365" s="52">
        <v>9577</v>
      </c>
      <c r="B365" s="53" t="s">
        <v>587</v>
      </c>
      <c r="C365" s="54" t="s">
        <v>27</v>
      </c>
      <c r="D365" s="55">
        <v>60</v>
      </c>
      <c r="E365" s="55">
        <v>0</v>
      </c>
      <c r="F365" s="21"/>
    </row>
    <row r="366" spans="1:6">
      <c r="A366" s="52">
        <v>9560</v>
      </c>
      <c r="B366" s="53" t="s">
        <v>588</v>
      </c>
      <c r="C366" s="54" t="s">
        <v>27</v>
      </c>
      <c r="D366" s="55">
        <v>60</v>
      </c>
      <c r="E366" s="55">
        <v>0</v>
      </c>
      <c r="F366" s="21"/>
    </row>
    <row r="367" spans="1:6">
      <c r="A367" s="52">
        <v>6034</v>
      </c>
      <c r="B367" s="53" t="s">
        <v>589</v>
      </c>
      <c r="C367" s="54" t="s">
        <v>27</v>
      </c>
      <c r="D367" s="55">
        <v>65</v>
      </c>
      <c r="E367" s="55">
        <v>0</v>
      </c>
      <c r="F367" s="21"/>
    </row>
    <row r="368" spans="1:6">
      <c r="A368" s="52">
        <v>9555</v>
      </c>
      <c r="B368" s="53" t="s">
        <v>590</v>
      </c>
      <c r="C368" s="54" t="s">
        <v>27</v>
      </c>
      <c r="D368" s="55">
        <v>60</v>
      </c>
      <c r="E368" s="55">
        <v>0</v>
      </c>
      <c r="F368" s="21"/>
    </row>
    <row r="369" spans="1:6">
      <c r="A369" s="52">
        <v>5374</v>
      </c>
      <c r="B369" s="53" t="s">
        <v>591</v>
      </c>
      <c r="C369" s="54" t="s">
        <v>27</v>
      </c>
      <c r="D369" s="55">
        <v>65</v>
      </c>
      <c r="E369" s="55">
        <v>0</v>
      </c>
      <c r="F369" s="21"/>
    </row>
    <row r="370" spans="1:6">
      <c r="A370" s="52">
        <v>9593</v>
      </c>
      <c r="B370" s="53" t="s">
        <v>592</v>
      </c>
      <c r="C370" s="54" t="s">
        <v>27</v>
      </c>
      <c r="D370" s="55">
        <v>65</v>
      </c>
      <c r="E370" s="55">
        <v>0</v>
      </c>
      <c r="F370" s="21"/>
    </row>
    <row r="371" spans="1:6">
      <c r="A371" s="52">
        <v>9563</v>
      </c>
      <c r="B371" s="53" t="s">
        <v>593</v>
      </c>
      <c r="C371" s="54" t="s">
        <v>27</v>
      </c>
      <c r="D371" s="55">
        <v>60</v>
      </c>
      <c r="E371" s="55">
        <v>0</v>
      </c>
      <c r="F371" s="21"/>
    </row>
    <row r="372" spans="1:6">
      <c r="A372" s="52">
        <v>6032</v>
      </c>
      <c r="B372" s="53" t="s">
        <v>594</v>
      </c>
      <c r="C372" s="54" t="s">
        <v>27</v>
      </c>
      <c r="D372" s="55">
        <v>85</v>
      </c>
      <c r="E372" s="55">
        <v>0</v>
      </c>
      <c r="F372" s="21"/>
    </row>
    <row r="373" spans="1:6">
      <c r="A373" s="52">
        <v>9557</v>
      </c>
      <c r="B373" s="53" t="s">
        <v>595</v>
      </c>
      <c r="C373" s="54" t="s">
        <v>27</v>
      </c>
      <c r="D373" s="55">
        <v>60</v>
      </c>
      <c r="E373" s="55">
        <v>0</v>
      </c>
      <c r="F373" s="21"/>
    </row>
    <row r="374" spans="1:6">
      <c r="A374" s="52">
        <v>9578</v>
      </c>
      <c r="B374" s="53" t="s">
        <v>596</v>
      </c>
      <c r="C374" s="54" t="s">
        <v>27</v>
      </c>
      <c r="D374" s="55">
        <v>60</v>
      </c>
      <c r="E374" s="55">
        <v>0</v>
      </c>
      <c r="F374" s="21"/>
    </row>
    <row r="375" spans="1:6">
      <c r="A375" s="52">
        <v>6033</v>
      </c>
      <c r="B375" s="53" t="s">
        <v>597</v>
      </c>
      <c r="C375" s="54" t="s">
        <v>27</v>
      </c>
      <c r="D375" s="55">
        <v>65</v>
      </c>
      <c r="E375" s="55">
        <v>0</v>
      </c>
      <c r="F375" s="21"/>
    </row>
    <row r="376" spans="1:6">
      <c r="A376" s="52">
        <v>9565</v>
      </c>
      <c r="B376" s="53" t="s">
        <v>598</v>
      </c>
      <c r="C376" s="54" t="s">
        <v>27</v>
      </c>
      <c r="D376" s="55">
        <v>65</v>
      </c>
      <c r="E376" s="55">
        <v>0</v>
      </c>
      <c r="F376" s="21"/>
    </row>
    <row r="377" spans="1:6">
      <c r="A377" s="52">
        <v>9564</v>
      </c>
      <c r="B377" s="53" t="s">
        <v>599</v>
      </c>
      <c r="C377" s="54" t="s">
        <v>27</v>
      </c>
      <c r="D377" s="55">
        <v>60</v>
      </c>
      <c r="E377" s="55">
        <v>0</v>
      </c>
      <c r="F377" s="21"/>
    </row>
    <row r="378" spans="1:6">
      <c r="A378" s="52">
        <v>9567</v>
      </c>
      <c r="B378" s="53" t="s">
        <v>600</v>
      </c>
      <c r="C378" s="54" t="s">
        <v>27</v>
      </c>
      <c r="D378" s="55">
        <v>60</v>
      </c>
      <c r="E378" s="55">
        <v>0</v>
      </c>
      <c r="F378" s="21"/>
    </row>
    <row r="379" spans="1:6">
      <c r="A379" s="52">
        <v>6036</v>
      </c>
      <c r="B379" s="53" t="s">
        <v>601</v>
      </c>
      <c r="C379" s="54" t="s">
        <v>27</v>
      </c>
      <c r="D379" s="55">
        <v>65</v>
      </c>
      <c r="E379" s="55">
        <v>0</v>
      </c>
      <c r="F379" s="21"/>
    </row>
    <row r="380" spans="1:6">
      <c r="A380" s="52">
        <v>9568</v>
      </c>
      <c r="B380" s="53" t="s">
        <v>602</v>
      </c>
      <c r="C380" s="54" t="s">
        <v>27</v>
      </c>
      <c r="D380" s="55">
        <v>60</v>
      </c>
      <c r="E380" s="55">
        <v>0</v>
      </c>
      <c r="F380" s="21"/>
    </row>
    <row r="381" spans="1:6">
      <c r="A381" s="52">
        <v>9579</v>
      </c>
      <c r="B381" s="53" t="s">
        <v>603</v>
      </c>
      <c r="C381" s="54" t="s">
        <v>27</v>
      </c>
      <c r="D381" s="55">
        <v>60</v>
      </c>
      <c r="E381" s="55">
        <v>0</v>
      </c>
      <c r="F381" s="21"/>
    </row>
    <row r="382" spans="1:6">
      <c r="A382" s="52">
        <v>9559</v>
      </c>
      <c r="B382" s="53" t="s">
        <v>604</v>
      </c>
      <c r="C382" s="54" t="s">
        <v>27</v>
      </c>
      <c r="D382" s="55">
        <v>65</v>
      </c>
      <c r="E382" s="55">
        <v>0</v>
      </c>
      <c r="F382" s="21"/>
    </row>
    <row r="383" spans="1:6">
      <c r="A383" s="52">
        <v>9556</v>
      </c>
      <c r="B383" s="53" t="s">
        <v>605</v>
      </c>
      <c r="C383" s="54" t="s">
        <v>27</v>
      </c>
      <c r="D383" s="55">
        <v>60</v>
      </c>
      <c r="E383" s="55">
        <v>0</v>
      </c>
      <c r="F383" s="21"/>
    </row>
    <row r="384" spans="1:6">
      <c r="A384" s="52">
        <v>9558</v>
      </c>
      <c r="B384" s="53" t="s">
        <v>606</v>
      </c>
      <c r="C384" s="54" t="s">
        <v>27</v>
      </c>
      <c r="D384" s="55">
        <v>60</v>
      </c>
      <c r="E384" s="55">
        <v>0</v>
      </c>
      <c r="F384" s="21"/>
    </row>
    <row r="385" spans="1:6">
      <c r="A385" s="52">
        <v>9561</v>
      </c>
      <c r="B385" s="53" t="s">
        <v>607</v>
      </c>
      <c r="C385" s="54" t="s">
        <v>27</v>
      </c>
      <c r="D385" s="55">
        <v>60</v>
      </c>
      <c r="E385" s="55">
        <v>0</v>
      </c>
      <c r="F385" s="21"/>
    </row>
    <row r="386" spans="1:6">
      <c r="A386" s="52">
        <v>9566</v>
      </c>
      <c r="B386" s="53" t="s">
        <v>608</v>
      </c>
      <c r="C386" s="54" t="s">
        <v>27</v>
      </c>
      <c r="D386" s="55">
        <v>60</v>
      </c>
      <c r="E386" s="55">
        <v>0</v>
      </c>
      <c r="F386" s="21"/>
    </row>
    <row r="387" spans="1:6">
      <c r="A387" s="52">
        <v>6035</v>
      </c>
      <c r="B387" s="53" t="s">
        <v>609</v>
      </c>
      <c r="C387" s="54" t="s">
        <v>27</v>
      </c>
      <c r="D387" s="55">
        <v>270</v>
      </c>
      <c r="E387" s="55">
        <v>0</v>
      </c>
      <c r="F387" s="21"/>
    </row>
    <row r="388" spans="1:6">
      <c r="A388" s="52">
        <v>9592</v>
      </c>
      <c r="B388" s="53" t="s">
        <v>610</v>
      </c>
      <c r="C388" s="54" t="s">
        <v>27</v>
      </c>
      <c r="D388" s="55">
        <v>60</v>
      </c>
      <c r="E388" s="55">
        <v>0</v>
      </c>
      <c r="F388" s="21"/>
    </row>
    <row r="389" spans="1:6">
      <c r="A389" s="52">
        <v>5359</v>
      </c>
      <c r="B389" s="53" t="s">
        <v>53</v>
      </c>
      <c r="C389" s="54" t="s">
        <v>27</v>
      </c>
      <c r="D389" s="55">
        <v>250</v>
      </c>
      <c r="E389" s="55">
        <v>0</v>
      </c>
      <c r="F389" s="21"/>
    </row>
    <row r="390" spans="1:6">
      <c r="A390" s="52">
        <v>9549</v>
      </c>
      <c r="B390" s="53" t="s">
        <v>302</v>
      </c>
      <c r="C390" s="54" t="s">
        <v>27</v>
      </c>
      <c r="D390" s="55">
        <v>3850</v>
      </c>
      <c r="E390" s="55">
        <v>0</v>
      </c>
      <c r="F390" s="21"/>
    </row>
    <row r="391" spans="1:6">
      <c r="A391" s="52">
        <v>6167</v>
      </c>
      <c r="B391" s="53" t="s">
        <v>328</v>
      </c>
      <c r="C391" s="54" t="s">
        <v>27</v>
      </c>
      <c r="D391" s="55">
        <v>6800</v>
      </c>
      <c r="E391" s="55">
        <v>0</v>
      </c>
      <c r="F391" s="21"/>
    </row>
    <row r="392" spans="1:6">
      <c r="A392" s="52">
        <v>9609</v>
      </c>
      <c r="B392" s="53" t="s">
        <v>332</v>
      </c>
      <c r="C392" s="54" t="s">
        <v>27</v>
      </c>
      <c r="D392" s="55">
        <v>11700</v>
      </c>
      <c r="E392" s="55">
        <v>0</v>
      </c>
      <c r="F392" s="21"/>
    </row>
    <row r="393" spans="1:6">
      <c r="A393" s="52">
        <v>9607</v>
      </c>
      <c r="B393" s="53" t="s">
        <v>330</v>
      </c>
      <c r="C393" s="54" t="s">
        <v>27</v>
      </c>
      <c r="D393" s="55">
        <v>7200</v>
      </c>
      <c r="E393" s="55">
        <v>0</v>
      </c>
      <c r="F393" s="21"/>
    </row>
    <row r="394" spans="1:6">
      <c r="A394" s="52">
        <v>9608</v>
      </c>
      <c r="B394" s="53" t="s">
        <v>331</v>
      </c>
      <c r="C394" s="54" t="s">
        <v>27</v>
      </c>
      <c r="D394" s="55">
        <v>9000</v>
      </c>
      <c r="E394" s="55">
        <v>0</v>
      </c>
      <c r="F394" s="21"/>
    </row>
    <row r="395" spans="1:6">
      <c r="A395" s="52">
        <v>9582</v>
      </c>
      <c r="B395" s="53" t="s">
        <v>329</v>
      </c>
      <c r="C395" s="54" t="s">
        <v>27</v>
      </c>
      <c r="D395" s="55">
        <v>11000</v>
      </c>
      <c r="E395" s="55">
        <v>0</v>
      </c>
      <c r="F395" s="21"/>
    </row>
    <row r="396" spans="1:6">
      <c r="A396" s="52">
        <v>6173</v>
      </c>
      <c r="B396" s="53" t="s">
        <v>137</v>
      </c>
      <c r="C396" s="54" t="s">
        <v>27</v>
      </c>
      <c r="D396" s="55">
        <v>25</v>
      </c>
      <c r="E396" s="55">
        <v>0</v>
      </c>
      <c r="F396" s="21"/>
    </row>
    <row r="397" spans="1:6">
      <c r="A397" s="52">
        <v>5632</v>
      </c>
      <c r="B397" s="53" t="s">
        <v>611</v>
      </c>
      <c r="C397" s="54" t="s">
        <v>27</v>
      </c>
      <c r="D397" s="55">
        <v>130</v>
      </c>
      <c r="E397" s="55">
        <v>0</v>
      </c>
      <c r="F397" s="21"/>
    </row>
    <row r="398" spans="1:6">
      <c r="A398" s="52">
        <v>5882</v>
      </c>
      <c r="B398" s="53" t="s">
        <v>310</v>
      </c>
      <c r="C398" s="54" t="s">
        <v>27</v>
      </c>
      <c r="D398" s="55">
        <v>30</v>
      </c>
      <c r="E398" s="55">
        <v>0</v>
      </c>
      <c r="F398" s="21"/>
    </row>
    <row r="399" spans="1:6">
      <c r="A399" s="52">
        <v>5159</v>
      </c>
      <c r="B399" s="53" t="s">
        <v>612</v>
      </c>
      <c r="C399" s="54" t="s">
        <v>27</v>
      </c>
      <c r="D399" s="55">
        <v>20</v>
      </c>
      <c r="E399" s="55">
        <v>0</v>
      </c>
      <c r="F399" s="21"/>
    </row>
    <row r="400" spans="1:6">
      <c r="A400" s="52">
        <v>8816</v>
      </c>
      <c r="B400" s="53" t="s">
        <v>613</v>
      </c>
      <c r="C400" s="54" t="s">
        <v>27</v>
      </c>
      <c r="D400" s="55">
        <v>20</v>
      </c>
      <c r="E400" s="55">
        <v>0</v>
      </c>
      <c r="F400" s="21"/>
    </row>
    <row r="401" spans="1:6">
      <c r="A401" s="52">
        <v>8818</v>
      </c>
      <c r="B401" s="53" t="s">
        <v>614</v>
      </c>
      <c r="C401" s="54" t="s">
        <v>27</v>
      </c>
      <c r="D401" s="55">
        <v>20</v>
      </c>
      <c r="E401" s="55">
        <v>0</v>
      </c>
      <c r="F401" s="21"/>
    </row>
    <row r="402" spans="1:6">
      <c r="A402" s="52">
        <v>8817</v>
      </c>
      <c r="B402" s="53" t="s">
        <v>615</v>
      </c>
      <c r="C402" s="54" t="s">
        <v>27</v>
      </c>
      <c r="D402" s="55">
        <v>20</v>
      </c>
      <c r="E402" s="55">
        <v>0</v>
      </c>
      <c r="F402" s="21"/>
    </row>
    <row r="403" spans="1:6">
      <c r="A403" s="52">
        <v>5602</v>
      </c>
      <c r="B403" s="53" t="s">
        <v>616</v>
      </c>
      <c r="C403" s="54" t="s">
        <v>564</v>
      </c>
      <c r="D403" s="55">
        <v>170</v>
      </c>
      <c r="E403" s="55">
        <v>800</v>
      </c>
      <c r="F403" s="21"/>
    </row>
    <row r="404" spans="1:6">
      <c r="A404" s="52">
        <v>5601</v>
      </c>
      <c r="B404" s="53" t="s">
        <v>617</v>
      </c>
      <c r="C404" s="54" t="s">
        <v>27</v>
      </c>
      <c r="D404" s="55">
        <v>900</v>
      </c>
      <c r="E404" s="55">
        <v>0</v>
      </c>
      <c r="F404" s="21"/>
    </row>
    <row r="405" spans="1:6">
      <c r="A405" s="52">
        <v>5588</v>
      </c>
      <c r="B405" s="53" t="s">
        <v>618</v>
      </c>
      <c r="C405" s="54" t="s">
        <v>27</v>
      </c>
      <c r="D405" s="55">
        <v>320</v>
      </c>
      <c r="E405" s="55">
        <v>0</v>
      </c>
      <c r="F405" s="21"/>
    </row>
    <row r="406" spans="1:6">
      <c r="A406" s="52">
        <v>5129</v>
      </c>
      <c r="B406" s="53" t="s">
        <v>619</v>
      </c>
      <c r="C406" s="54" t="s">
        <v>27</v>
      </c>
      <c r="D406" s="55">
        <v>20</v>
      </c>
      <c r="E406" s="55">
        <v>0</v>
      </c>
      <c r="F406" s="21"/>
    </row>
    <row r="407" spans="1:6">
      <c r="A407" s="52">
        <v>5321</v>
      </c>
      <c r="B407" s="53" t="s">
        <v>620</v>
      </c>
      <c r="C407" s="54" t="s">
        <v>27</v>
      </c>
      <c r="D407" s="55">
        <v>40</v>
      </c>
      <c r="E407" s="55">
        <v>0</v>
      </c>
      <c r="F407" s="21"/>
    </row>
    <row r="408" spans="1:6">
      <c r="A408" s="52">
        <v>5664</v>
      </c>
      <c r="B408" s="53" t="s">
        <v>322</v>
      </c>
      <c r="C408" s="54" t="s">
        <v>27</v>
      </c>
      <c r="D408" s="55">
        <v>350</v>
      </c>
      <c r="E408" s="55">
        <v>0</v>
      </c>
      <c r="F408" s="21"/>
    </row>
    <row r="409" spans="1:6">
      <c r="A409" s="52">
        <v>5663</v>
      </c>
      <c r="B409" s="53" t="s">
        <v>323</v>
      </c>
      <c r="C409" s="54" t="s">
        <v>27</v>
      </c>
      <c r="D409" s="55">
        <v>550</v>
      </c>
      <c r="E409" s="55">
        <v>0</v>
      </c>
      <c r="F409" s="21"/>
    </row>
    <row r="410" spans="1:6">
      <c r="A410" s="52">
        <v>6109</v>
      </c>
      <c r="B410" s="53" t="s">
        <v>621</v>
      </c>
      <c r="C410" s="54" t="s">
        <v>27</v>
      </c>
      <c r="D410" s="55">
        <v>350</v>
      </c>
      <c r="E410" s="55">
        <v>800</v>
      </c>
      <c r="F410" s="21"/>
    </row>
    <row r="411" spans="1:6">
      <c r="A411" s="52">
        <v>5525</v>
      </c>
      <c r="B411" s="53" t="s">
        <v>622</v>
      </c>
      <c r="C411" s="54" t="s">
        <v>27</v>
      </c>
      <c r="D411" s="55">
        <v>490</v>
      </c>
      <c r="E411" s="55">
        <v>330</v>
      </c>
      <c r="F411" s="21"/>
    </row>
    <row r="412" spans="1:6">
      <c r="A412" s="52">
        <v>5504</v>
      </c>
      <c r="B412" s="53" t="s">
        <v>623</v>
      </c>
      <c r="C412" s="54" t="s">
        <v>27</v>
      </c>
      <c r="D412" s="55">
        <v>800</v>
      </c>
      <c r="E412" s="55">
        <v>0</v>
      </c>
      <c r="F412" s="21"/>
    </row>
    <row r="413" spans="1:6">
      <c r="A413" s="52">
        <v>5182</v>
      </c>
      <c r="B413" s="53" t="s">
        <v>624</v>
      </c>
      <c r="C413" s="54" t="s">
        <v>27</v>
      </c>
      <c r="D413" s="55">
        <v>4.3</v>
      </c>
      <c r="E413" s="55">
        <v>0</v>
      </c>
      <c r="F413" s="21"/>
    </row>
    <row r="414" spans="1:6">
      <c r="A414" s="52">
        <v>5430</v>
      </c>
      <c r="B414" s="53" t="s">
        <v>625</v>
      </c>
      <c r="C414" s="54" t="s">
        <v>27</v>
      </c>
      <c r="D414" s="55">
        <v>80</v>
      </c>
      <c r="E414" s="55">
        <v>0</v>
      </c>
      <c r="F414" s="21"/>
    </row>
    <row r="415" spans="1:6">
      <c r="A415" s="52">
        <v>5241</v>
      </c>
      <c r="B415" s="53" t="s">
        <v>626</v>
      </c>
      <c r="C415" s="54" t="s">
        <v>27</v>
      </c>
      <c r="D415" s="55">
        <v>6.5</v>
      </c>
      <c r="E415" s="55">
        <v>0</v>
      </c>
      <c r="F415" s="21"/>
    </row>
    <row r="416" spans="1:6">
      <c r="A416" s="52">
        <v>5184</v>
      </c>
      <c r="B416" s="53" t="s">
        <v>627</v>
      </c>
      <c r="C416" s="54" t="s">
        <v>27</v>
      </c>
      <c r="D416" s="55">
        <v>4.3</v>
      </c>
      <c r="E416" s="55">
        <v>0</v>
      </c>
      <c r="F416" s="21"/>
    </row>
    <row r="417" spans="1:6">
      <c r="A417" s="52">
        <v>5248</v>
      </c>
      <c r="B417" s="53" t="s">
        <v>628</v>
      </c>
      <c r="C417" s="54" t="s">
        <v>27</v>
      </c>
      <c r="D417" s="55">
        <v>6.5</v>
      </c>
      <c r="E417" s="55">
        <v>0</v>
      </c>
      <c r="F417" s="21"/>
    </row>
    <row r="418" spans="1:6">
      <c r="A418" s="52">
        <v>5191</v>
      </c>
      <c r="B418" s="53" t="s">
        <v>629</v>
      </c>
      <c r="C418" s="54" t="s">
        <v>27</v>
      </c>
      <c r="D418" s="55">
        <v>3.2</v>
      </c>
      <c r="E418" s="55">
        <v>0</v>
      </c>
      <c r="F418" s="21"/>
    </row>
    <row r="419" spans="1:6">
      <c r="A419" s="52">
        <v>5398</v>
      </c>
      <c r="B419" s="53" t="s">
        <v>76</v>
      </c>
      <c r="C419" s="54" t="s">
        <v>27</v>
      </c>
      <c r="D419" s="55">
        <v>170</v>
      </c>
      <c r="E419" s="55">
        <v>0</v>
      </c>
      <c r="F419" s="21"/>
    </row>
    <row r="420" spans="1:6">
      <c r="A420" s="52">
        <v>8754</v>
      </c>
      <c r="B420" s="53" t="s">
        <v>630</v>
      </c>
      <c r="C420" s="54" t="s">
        <v>27</v>
      </c>
      <c r="D420" s="55">
        <v>75</v>
      </c>
      <c r="E420" s="55">
        <v>0</v>
      </c>
      <c r="F420" s="21"/>
    </row>
    <row r="421" spans="1:6">
      <c r="A421" s="52">
        <v>4866</v>
      </c>
      <c r="B421" s="53" t="s">
        <v>631</v>
      </c>
      <c r="C421" s="54" t="s">
        <v>27</v>
      </c>
      <c r="D421" s="55">
        <v>220</v>
      </c>
      <c r="E421" s="55">
        <v>0</v>
      </c>
      <c r="F421" s="21"/>
    </row>
    <row r="422" spans="1:6">
      <c r="A422" s="52">
        <v>6277</v>
      </c>
      <c r="B422" s="53" t="s">
        <v>632</v>
      </c>
      <c r="C422" s="54" t="s">
        <v>27</v>
      </c>
      <c r="D422" s="55">
        <v>190</v>
      </c>
      <c r="E422" s="55">
        <v>0</v>
      </c>
      <c r="F422" s="21"/>
    </row>
    <row r="423" spans="1:6">
      <c r="A423" s="52">
        <v>6278</v>
      </c>
      <c r="B423" s="53" t="s">
        <v>633</v>
      </c>
      <c r="C423" s="54" t="s">
        <v>27</v>
      </c>
      <c r="D423" s="55">
        <v>290</v>
      </c>
      <c r="E423" s="55">
        <v>0</v>
      </c>
      <c r="F423" s="21"/>
    </row>
    <row r="424" spans="1:6">
      <c r="A424" s="52">
        <v>6279</v>
      </c>
      <c r="B424" s="53" t="s">
        <v>634</v>
      </c>
      <c r="C424" s="54" t="s">
        <v>27</v>
      </c>
      <c r="D424" s="55">
        <v>350</v>
      </c>
      <c r="E424" s="55">
        <v>0</v>
      </c>
      <c r="F424" s="21"/>
    </row>
    <row r="425" spans="1:6">
      <c r="A425" s="52">
        <v>5622</v>
      </c>
      <c r="B425" s="53" t="s">
        <v>159</v>
      </c>
      <c r="C425" s="54" t="s">
        <v>27</v>
      </c>
      <c r="D425" s="55">
        <v>40</v>
      </c>
      <c r="E425" s="55">
        <v>0</v>
      </c>
      <c r="F425" s="21"/>
    </row>
    <row r="426" spans="1:6">
      <c r="A426" s="52">
        <v>9616</v>
      </c>
      <c r="B426" s="53" t="s">
        <v>306</v>
      </c>
      <c r="C426" s="54" t="s">
        <v>27</v>
      </c>
      <c r="D426" s="55">
        <v>90</v>
      </c>
      <c r="E426" s="55">
        <v>0</v>
      </c>
      <c r="F426" s="21"/>
    </row>
    <row r="427" spans="1:6">
      <c r="A427" s="52">
        <v>6101</v>
      </c>
      <c r="B427" s="53" t="s">
        <v>173</v>
      </c>
      <c r="C427" s="54" t="s">
        <v>27</v>
      </c>
      <c r="D427" s="55">
        <v>90</v>
      </c>
      <c r="E427" s="55">
        <v>0</v>
      </c>
      <c r="F427" s="21"/>
    </row>
    <row r="428" spans="1:6">
      <c r="A428" s="52">
        <v>6223</v>
      </c>
      <c r="B428" s="53" t="s">
        <v>635</v>
      </c>
      <c r="C428" s="54" t="s">
        <v>27</v>
      </c>
      <c r="D428" s="55">
        <v>2100</v>
      </c>
      <c r="E428" s="55">
        <v>0</v>
      </c>
      <c r="F428" s="21"/>
    </row>
    <row r="429" spans="1:6">
      <c r="A429" s="52">
        <v>6224</v>
      </c>
      <c r="B429" s="53" t="s">
        <v>636</v>
      </c>
      <c r="C429" s="54" t="s">
        <v>27</v>
      </c>
      <c r="D429" s="55">
        <v>3450</v>
      </c>
      <c r="E429" s="55">
        <v>0</v>
      </c>
      <c r="F429" s="21"/>
    </row>
    <row r="430" spans="1:6">
      <c r="A430" s="52">
        <v>6225</v>
      </c>
      <c r="B430" s="53" t="s">
        <v>637</v>
      </c>
      <c r="C430" s="54" t="s">
        <v>27</v>
      </c>
      <c r="D430" s="55">
        <v>3600</v>
      </c>
      <c r="E430" s="55">
        <v>0</v>
      </c>
      <c r="F430" s="21"/>
    </row>
    <row r="431" spans="1:6">
      <c r="A431" s="52">
        <v>6226</v>
      </c>
      <c r="B431" s="53" t="s">
        <v>638</v>
      </c>
      <c r="C431" s="54" t="s">
        <v>27</v>
      </c>
      <c r="D431" s="55">
        <v>6160</v>
      </c>
      <c r="E431" s="55">
        <v>0</v>
      </c>
      <c r="F431" s="21"/>
    </row>
    <row r="432" spans="1:6">
      <c r="A432" s="52">
        <v>6222</v>
      </c>
      <c r="B432" s="53" t="s">
        <v>639</v>
      </c>
      <c r="C432" s="54" t="s">
        <v>27</v>
      </c>
      <c r="D432" s="55">
        <v>1150</v>
      </c>
      <c r="E432" s="55">
        <v>0</v>
      </c>
      <c r="F432" s="21"/>
    </row>
    <row r="433" spans="1:6">
      <c r="A433" s="52">
        <v>6221</v>
      </c>
      <c r="B433" s="53" t="s">
        <v>640</v>
      </c>
      <c r="C433" s="54" t="s">
        <v>27</v>
      </c>
      <c r="D433" s="55">
        <v>1150</v>
      </c>
      <c r="E433" s="55">
        <v>0</v>
      </c>
      <c r="F433" s="21"/>
    </row>
    <row r="434" spans="1:6">
      <c r="A434" s="52">
        <v>6220</v>
      </c>
      <c r="B434" s="53" t="s">
        <v>641</v>
      </c>
      <c r="C434" s="54" t="s">
        <v>27</v>
      </c>
      <c r="D434" s="55">
        <v>850</v>
      </c>
      <c r="E434" s="55">
        <v>0</v>
      </c>
      <c r="F434" s="21"/>
    </row>
    <row r="435" spans="1:6">
      <c r="A435" s="52">
        <v>6219</v>
      </c>
      <c r="B435" s="53" t="s">
        <v>642</v>
      </c>
      <c r="C435" s="54" t="s">
        <v>27</v>
      </c>
      <c r="D435" s="55">
        <v>1250</v>
      </c>
      <c r="E435" s="55">
        <v>0</v>
      </c>
      <c r="F435" s="21"/>
    </row>
    <row r="436" spans="1:6">
      <c r="A436" s="52">
        <v>6218</v>
      </c>
      <c r="B436" s="53" t="s">
        <v>643</v>
      </c>
      <c r="C436" s="54" t="s">
        <v>27</v>
      </c>
      <c r="D436" s="55">
        <v>880</v>
      </c>
      <c r="E436" s="55">
        <v>0</v>
      </c>
      <c r="F436" s="21"/>
    </row>
    <row r="437" spans="1:6">
      <c r="A437" s="52">
        <v>6217</v>
      </c>
      <c r="B437" s="53" t="s">
        <v>644</v>
      </c>
      <c r="C437" s="54" t="s">
        <v>27</v>
      </c>
      <c r="D437" s="55">
        <v>3900</v>
      </c>
      <c r="E437" s="55">
        <v>0</v>
      </c>
      <c r="F437" s="21"/>
    </row>
    <row r="438" spans="1:6">
      <c r="A438" s="52">
        <v>6099</v>
      </c>
      <c r="B438" s="53" t="s">
        <v>171</v>
      </c>
      <c r="C438" s="54" t="s">
        <v>27</v>
      </c>
      <c r="D438" s="55">
        <v>70</v>
      </c>
      <c r="E438" s="55">
        <v>0</v>
      </c>
      <c r="F438" s="21"/>
    </row>
    <row r="439" spans="1:6">
      <c r="A439" s="52">
        <v>6100</v>
      </c>
      <c r="B439" s="53" t="s">
        <v>172</v>
      </c>
      <c r="C439" s="54" t="s">
        <v>27</v>
      </c>
      <c r="D439" s="55">
        <v>70</v>
      </c>
      <c r="E439" s="55">
        <v>0</v>
      </c>
      <c r="F439" s="21"/>
    </row>
    <row r="440" spans="1:6">
      <c r="A440" s="52">
        <v>5579</v>
      </c>
      <c r="B440" s="53" t="s">
        <v>645</v>
      </c>
      <c r="C440" s="54" t="s">
        <v>27</v>
      </c>
      <c r="D440" s="55">
        <v>1680</v>
      </c>
      <c r="E440" s="55">
        <v>0</v>
      </c>
      <c r="F440" s="21"/>
    </row>
    <row r="441" spans="1:6">
      <c r="A441" s="52">
        <v>5549</v>
      </c>
      <c r="B441" s="53" t="s">
        <v>646</v>
      </c>
      <c r="C441" s="54" t="s">
        <v>27</v>
      </c>
      <c r="D441" s="55">
        <v>950</v>
      </c>
      <c r="E441" s="55">
        <v>1150</v>
      </c>
      <c r="F441" s="21"/>
    </row>
    <row r="442" spans="1:6">
      <c r="A442" s="52">
        <v>5505</v>
      </c>
      <c r="B442" s="53" t="s">
        <v>647</v>
      </c>
      <c r="C442" s="54" t="s">
        <v>27</v>
      </c>
      <c r="D442" s="55">
        <v>930</v>
      </c>
      <c r="E442" s="55">
        <v>0</v>
      </c>
      <c r="F442" s="21"/>
    </row>
    <row r="443" spans="1:6">
      <c r="A443" s="52">
        <v>5534</v>
      </c>
      <c r="B443" s="53" t="s">
        <v>648</v>
      </c>
      <c r="C443" s="54" t="s">
        <v>27</v>
      </c>
      <c r="D443" s="55">
        <v>680</v>
      </c>
      <c r="E443" s="55">
        <v>330</v>
      </c>
      <c r="F443" s="21"/>
    </row>
    <row r="444" spans="1:6">
      <c r="A444" s="52">
        <v>5554</v>
      </c>
      <c r="B444" s="53" t="s">
        <v>649</v>
      </c>
      <c r="C444" s="54" t="s">
        <v>27</v>
      </c>
      <c r="D444" s="55">
        <v>1300</v>
      </c>
      <c r="E444" s="55">
        <v>0</v>
      </c>
      <c r="F444" s="21"/>
    </row>
    <row r="445" spans="1:6">
      <c r="A445" s="52">
        <v>6982</v>
      </c>
      <c r="B445" s="53" t="s">
        <v>650</v>
      </c>
      <c r="C445" s="54" t="s">
        <v>27</v>
      </c>
      <c r="D445" s="55">
        <v>300</v>
      </c>
      <c r="E445" s="55">
        <v>91</v>
      </c>
      <c r="F445" s="21"/>
    </row>
    <row r="446" spans="1:6">
      <c r="A446" s="52">
        <v>5706</v>
      </c>
      <c r="B446" s="53" t="s">
        <v>651</v>
      </c>
      <c r="C446" s="54" t="s">
        <v>27</v>
      </c>
      <c r="D446" s="55">
        <v>850</v>
      </c>
      <c r="E446" s="55">
        <v>0</v>
      </c>
      <c r="F446" s="21"/>
    </row>
    <row r="447" spans="1:6">
      <c r="A447" s="52">
        <v>5563</v>
      </c>
      <c r="B447" s="53" t="s">
        <v>652</v>
      </c>
      <c r="C447" s="54" t="s">
        <v>27</v>
      </c>
      <c r="D447" s="55">
        <v>750</v>
      </c>
      <c r="E447" s="55">
        <v>0</v>
      </c>
      <c r="F447" s="21"/>
    </row>
    <row r="448" spans="1:6">
      <c r="A448" s="52">
        <v>6986</v>
      </c>
      <c r="B448" s="53" t="s">
        <v>653</v>
      </c>
      <c r="C448" s="54" t="s">
        <v>27</v>
      </c>
      <c r="D448" s="55">
        <v>850</v>
      </c>
      <c r="E448" s="55">
        <v>0</v>
      </c>
      <c r="F448" s="21"/>
    </row>
    <row r="449" spans="1:6">
      <c r="A449" s="52">
        <v>6994</v>
      </c>
      <c r="B449" s="53" t="s">
        <v>654</v>
      </c>
      <c r="C449" s="54" t="s">
        <v>27</v>
      </c>
      <c r="D449" s="55">
        <v>920</v>
      </c>
      <c r="E449" s="55">
        <v>750</v>
      </c>
      <c r="F449" s="21"/>
    </row>
    <row r="450" spans="1:6">
      <c r="A450" s="52">
        <v>6214</v>
      </c>
      <c r="B450" s="53" t="s">
        <v>96</v>
      </c>
      <c r="C450" s="54" t="s">
        <v>27</v>
      </c>
      <c r="D450" s="55">
        <v>50</v>
      </c>
      <c r="E450" s="55">
        <v>0</v>
      </c>
      <c r="F450" s="21"/>
    </row>
    <row r="451" spans="1:6">
      <c r="A451" s="52">
        <v>8762</v>
      </c>
      <c r="B451" s="53" t="s">
        <v>105</v>
      </c>
      <c r="C451" s="54" t="s">
        <v>27</v>
      </c>
      <c r="D451" s="55">
        <v>80</v>
      </c>
      <c r="E451" s="55">
        <v>0</v>
      </c>
      <c r="F451" s="21"/>
    </row>
    <row r="452" spans="1:6">
      <c r="A452" s="52">
        <v>5968</v>
      </c>
      <c r="B452" s="53" t="s">
        <v>92</v>
      </c>
      <c r="C452" s="54" t="s">
        <v>27</v>
      </c>
      <c r="D452" s="55">
        <v>40</v>
      </c>
      <c r="E452" s="55">
        <v>0</v>
      </c>
      <c r="F452" s="21"/>
    </row>
    <row r="453" spans="1:6">
      <c r="A453" s="52">
        <v>5765</v>
      </c>
      <c r="B453" s="53" t="s">
        <v>655</v>
      </c>
      <c r="C453" s="54" t="s">
        <v>27</v>
      </c>
      <c r="D453" s="55">
        <v>50</v>
      </c>
      <c r="E453" s="55">
        <v>0</v>
      </c>
      <c r="F453" s="21"/>
    </row>
    <row r="454" spans="1:6">
      <c r="A454" s="52">
        <v>6996</v>
      </c>
      <c r="B454" s="53" t="s">
        <v>100</v>
      </c>
      <c r="C454" s="54" t="s">
        <v>27</v>
      </c>
      <c r="D454" s="55">
        <v>40</v>
      </c>
      <c r="E454" s="55">
        <v>0</v>
      </c>
      <c r="F454" s="21"/>
    </row>
    <row r="455" spans="1:6">
      <c r="A455" s="52">
        <v>5700</v>
      </c>
      <c r="B455" s="53" t="s">
        <v>656</v>
      </c>
      <c r="C455" s="54" t="s">
        <v>27</v>
      </c>
      <c r="D455" s="55">
        <v>50</v>
      </c>
      <c r="E455" s="55">
        <v>0</v>
      </c>
      <c r="F455" s="21"/>
    </row>
    <row r="456" spans="1:6">
      <c r="A456" s="52">
        <v>5701</v>
      </c>
      <c r="B456" s="53" t="s">
        <v>134</v>
      </c>
      <c r="C456" s="54" t="s">
        <v>27</v>
      </c>
      <c r="D456" s="55">
        <v>70</v>
      </c>
      <c r="E456" s="55">
        <v>0</v>
      </c>
      <c r="F456" s="21"/>
    </row>
    <row r="457" spans="1:6">
      <c r="A457" s="52">
        <v>5682</v>
      </c>
      <c r="B457" s="53" t="s">
        <v>657</v>
      </c>
      <c r="C457" s="54" t="s">
        <v>27</v>
      </c>
      <c r="D457" s="55">
        <v>70</v>
      </c>
      <c r="E457" s="55">
        <v>0</v>
      </c>
      <c r="F457" s="21"/>
    </row>
    <row r="458" spans="1:6">
      <c r="A458" s="52">
        <v>6245</v>
      </c>
      <c r="B458" s="53" t="s">
        <v>98</v>
      </c>
      <c r="C458" s="54" t="s">
        <v>27</v>
      </c>
      <c r="D458" s="55">
        <v>40</v>
      </c>
      <c r="E458" s="55">
        <v>0</v>
      </c>
      <c r="F458" s="21"/>
    </row>
    <row r="459" spans="1:6">
      <c r="A459" s="52">
        <v>5607</v>
      </c>
      <c r="B459" s="53" t="s">
        <v>123</v>
      </c>
      <c r="C459" s="54" t="s">
        <v>27</v>
      </c>
      <c r="D459" s="55">
        <v>60</v>
      </c>
      <c r="E459" s="55">
        <v>0</v>
      </c>
      <c r="F459" s="21"/>
    </row>
    <row r="460" spans="1:6">
      <c r="A460" s="52">
        <v>5608</v>
      </c>
      <c r="B460" s="53" t="s">
        <v>133</v>
      </c>
      <c r="C460" s="54" t="s">
        <v>27</v>
      </c>
      <c r="D460" s="55">
        <v>35</v>
      </c>
      <c r="E460" s="55">
        <v>0</v>
      </c>
      <c r="F460" s="21"/>
    </row>
    <row r="461" spans="1:6">
      <c r="A461" s="52">
        <v>8667</v>
      </c>
      <c r="B461" s="53" t="s">
        <v>268</v>
      </c>
      <c r="C461" s="54" t="s">
        <v>27</v>
      </c>
      <c r="D461" s="55">
        <v>60</v>
      </c>
      <c r="E461" s="55">
        <v>0</v>
      </c>
      <c r="F461" s="21"/>
    </row>
    <row r="462" spans="1:6">
      <c r="A462" s="52">
        <v>8671</v>
      </c>
      <c r="B462" s="53" t="s">
        <v>269</v>
      </c>
      <c r="C462" s="54" t="s">
        <v>27</v>
      </c>
      <c r="D462" s="55">
        <v>80</v>
      </c>
      <c r="E462" s="55">
        <v>0</v>
      </c>
      <c r="F462" s="21"/>
    </row>
    <row r="463" spans="1:6">
      <c r="A463" s="52">
        <v>5767</v>
      </c>
      <c r="B463" s="53" t="s">
        <v>658</v>
      </c>
      <c r="C463" s="54" t="s">
        <v>27</v>
      </c>
      <c r="D463" s="55">
        <v>60</v>
      </c>
      <c r="E463" s="55">
        <v>0</v>
      </c>
      <c r="F463" s="21"/>
    </row>
    <row r="464" spans="1:6">
      <c r="A464" s="52">
        <v>5434</v>
      </c>
      <c r="B464" s="53" t="s">
        <v>659</v>
      </c>
      <c r="C464" s="54" t="s">
        <v>27</v>
      </c>
      <c r="D464" s="55">
        <v>30</v>
      </c>
      <c r="E464" s="55">
        <v>0</v>
      </c>
      <c r="F464" s="21"/>
    </row>
    <row r="465" spans="1:6">
      <c r="A465" s="52">
        <v>8721</v>
      </c>
      <c r="B465" s="53" t="s">
        <v>660</v>
      </c>
      <c r="C465" s="54" t="s">
        <v>27</v>
      </c>
      <c r="D465" s="55">
        <v>55</v>
      </c>
      <c r="E465" s="55">
        <v>0</v>
      </c>
      <c r="F465" s="21"/>
    </row>
    <row r="466" spans="1:6">
      <c r="A466" s="52">
        <v>6075</v>
      </c>
      <c r="B466" s="53" t="s">
        <v>136</v>
      </c>
      <c r="C466" s="54" t="s">
        <v>27</v>
      </c>
      <c r="D466" s="55">
        <v>40</v>
      </c>
      <c r="E466" s="55">
        <v>0</v>
      </c>
      <c r="F466" s="21"/>
    </row>
    <row r="467" spans="1:6">
      <c r="A467" s="52">
        <v>5370</v>
      </c>
      <c r="B467" s="53" t="s">
        <v>661</v>
      </c>
      <c r="C467" s="54" t="s">
        <v>27</v>
      </c>
      <c r="D467" s="55">
        <v>85</v>
      </c>
      <c r="E467" s="55">
        <v>0</v>
      </c>
      <c r="F467" s="21"/>
    </row>
    <row r="468" spans="1:6">
      <c r="A468" s="52">
        <v>5371</v>
      </c>
      <c r="B468" s="53" t="s">
        <v>662</v>
      </c>
      <c r="C468" s="54" t="s">
        <v>27</v>
      </c>
      <c r="D468" s="55">
        <v>55</v>
      </c>
      <c r="E468" s="55">
        <v>0</v>
      </c>
      <c r="F468" s="21"/>
    </row>
    <row r="469" spans="1:6">
      <c r="A469" s="52">
        <v>5369</v>
      </c>
      <c r="B469" s="53" t="s">
        <v>663</v>
      </c>
      <c r="C469" s="54" t="s">
        <v>27</v>
      </c>
      <c r="D469" s="55">
        <v>35</v>
      </c>
      <c r="E469" s="55">
        <v>0</v>
      </c>
      <c r="F469" s="21"/>
    </row>
    <row r="470" spans="1:6">
      <c r="A470" s="52">
        <v>9617</v>
      </c>
      <c r="B470" s="53" t="s">
        <v>307</v>
      </c>
      <c r="C470" s="54" t="s">
        <v>27</v>
      </c>
      <c r="D470" s="55">
        <v>40</v>
      </c>
      <c r="E470" s="55">
        <v>0</v>
      </c>
      <c r="F470" s="21"/>
    </row>
    <row r="471" spans="1:6">
      <c r="A471" s="52">
        <v>5769</v>
      </c>
      <c r="B471" s="53" t="s">
        <v>664</v>
      </c>
      <c r="C471" s="54" t="s">
        <v>27</v>
      </c>
      <c r="D471" s="55">
        <v>50</v>
      </c>
      <c r="E471" s="55">
        <v>0</v>
      </c>
      <c r="F471" s="21"/>
    </row>
    <row r="472" spans="1:6">
      <c r="A472" s="52">
        <v>5495</v>
      </c>
      <c r="B472" s="53" t="s">
        <v>110</v>
      </c>
      <c r="C472" s="54" t="s">
        <v>27</v>
      </c>
      <c r="D472" s="55">
        <v>50</v>
      </c>
      <c r="E472" s="55">
        <v>0</v>
      </c>
      <c r="F472" s="21"/>
    </row>
    <row r="473" spans="1:6">
      <c r="A473" s="52">
        <v>5455</v>
      </c>
      <c r="B473" s="53" t="s">
        <v>665</v>
      </c>
      <c r="C473" s="54" t="s">
        <v>27</v>
      </c>
      <c r="D473" s="55">
        <v>60</v>
      </c>
      <c r="E473" s="55">
        <v>0</v>
      </c>
      <c r="F473" s="21"/>
    </row>
    <row r="474" spans="1:6">
      <c r="A474" s="52">
        <v>5454</v>
      </c>
      <c r="B474" s="53" t="s">
        <v>666</v>
      </c>
      <c r="C474" s="54" t="s">
        <v>27</v>
      </c>
      <c r="D474" s="55">
        <v>70</v>
      </c>
      <c r="E474" s="55">
        <v>0</v>
      </c>
      <c r="F474" s="21"/>
    </row>
    <row r="475" spans="1:6">
      <c r="A475" s="52">
        <v>5465</v>
      </c>
      <c r="B475" s="53" t="s">
        <v>667</v>
      </c>
      <c r="C475" s="54" t="s">
        <v>27</v>
      </c>
      <c r="D475" s="55">
        <v>60</v>
      </c>
      <c r="E475" s="55">
        <v>0</v>
      </c>
      <c r="F475" s="21"/>
    </row>
    <row r="476" spans="1:6">
      <c r="A476" s="52">
        <v>5456</v>
      </c>
      <c r="B476" s="53" t="s">
        <v>668</v>
      </c>
      <c r="C476" s="54" t="s">
        <v>27</v>
      </c>
      <c r="D476" s="55">
        <v>60</v>
      </c>
      <c r="E476" s="55">
        <v>0</v>
      </c>
      <c r="F476" s="21"/>
    </row>
    <row r="477" spans="1:6">
      <c r="A477" s="52">
        <v>6091</v>
      </c>
      <c r="B477" s="53" t="s">
        <v>669</v>
      </c>
      <c r="C477" s="54" t="s">
        <v>27</v>
      </c>
      <c r="D477" s="55">
        <v>280</v>
      </c>
      <c r="E477" s="55">
        <v>800</v>
      </c>
      <c r="F477" s="21"/>
    </row>
    <row r="478" spans="1:6">
      <c r="A478" s="52">
        <v>5922</v>
      </c>
      <c r="B478" s="53" t="s">
        <v>72</v>
      </c>
      <c r="C478" s="54" t="s">
        <v>27</v>
      </c>
      <c r="D478" s="55">
        <v>400</v>
      </c>
      <c r="E478" s="55">
        <v>0</v>
      </c>
      <c r="F478" s="21"/>
    </row>
    <row r="479" spans="1:6">
      <c r="A479" s="52">
        <v>6041</v>
      </c>
      <c r="B479" s="53" t="s">
        <v>670</v>
      </c>
      <c r="C479" s="54" t="s">
        <v>27</v>
      </c>
      <c r="D479" s="55">
        <v>2600</v>
      </c>
      <c r="E479" s="55">
        <v>0</v>
      </c>
      <c r="F479" s="21"/>
    </row>
    <row r="480" spans="1:6">
      <c r="A480" s="52">
        <v>6029</v>
      </c>
      <c r="B480" s="53" t="s">
        <v>671</v>
      </c>
      <c r="C480" s="54" t="s">
        <v>27</v>
      </c>
      <c r="D480" s="55">
        <v>1900</v>
      </c>
      <c r="E480" s="55">
        <v>650</v>
      </c>
      <c r="F480" s="21"/>
    </row>
    <row r="481" spans="1:6">
      <c r="A481" s="52">
        <v>5172</v>
      </c>
      <c r="B481" s="53" t="s">
        <v>672</v>
      </c>
      <c r="C481" s="54" t="s">
        <v>27</v>
      </c>
      <c r="D481" s="55">
        <v>20</v>
      </c>
      <c r="E481" s="55">
        <v>0</v>
      </c>
      <c r="F481" s="21"/>
    </row>
    <row r="482" spans="1:6">
      <c r="A482" s="52">
        <v>5171</v>
      </c>
      <c r="B482" s="53" t="s">
        <v>673</v>
      </c>
      <c r="C482" s="54" t="s">
        <v>27</v>
      </c>
      <c r="D482" s="55">
        <v>20</v>
      </c>
      <c r="E482" s="55">
        <v>0</v>
      </c>
      <c r="F482" s="21"/>
    </row>
    <row r="483" spans="1:6">
      <c r="A483" s="52">
        <v>5169</v>
      </c>
      <c r="B483" s="53" t="s">
        <v>674</v>
      </c>
      <c r="C483" s="54" t="s">
        <v>27</v>
      </c>
      <c r="D483" s="55">
        <v>18</v>
      </c>
      <c r="E483" s="55">
        <v>0</v>
      </c>
      <c r="F483" s="21"/>
    </row>
    <row r="484" spans="1:6">
      <c r="A484" s="52">
        <v>5423</v>
      </c>
      <c r="B484" s="53" t="s">
        <v>675</v>
      </c>
      <c r="C484" s="54" t="s">
        <v>27</v>
      </c>
      <c r="D484" s="55">
        <v>40</v>
      </c>
      <c r="E484" s="55">
        <v>0</v>
      </c>
      <c r="F484" s="21"/>
    </row>
    <row r="485" spans="1:6">
      <c r="A485" s="52">
        <v>5320</v>
      </c>
      <c r="B485" s="53" t="s">
        <v>676</v>
      </c>
      <c r="C485" s="54" t="s">
        <v>27</v>
      </c>
      <c r="D485" s="55">
        <v>80</v>
      </c>
      <c r="E485" s="55">
        <v>0</v>
      </c>
      <c r="F485" s="21"/>
    </row>
    <row r="486" spans="1:6">
      <c r="A486" s="52">
        <v>5245</v>
      </c>
      <c r="B486" s="53" t="s">
        <v>677</v>
      </c>
      <c r="C486" s="54" t="s">
        <v>27</v>
      </c>
      <c r="D486" s="55">
        <v>4.3</v>
      </c>
      <c r="E486" s="55">
        <v>0</v>
      </c>
      <c r="F486" s="21"/>
    </row>
    <row r="487" spans="1:6">
      <c r="A487" s="52">
        <v>5154</v>
      </c>
      <c r="B487" s="53" t="s">
        <v>678</v>
      </c>
      <c r="C487" s="54" t="s">
        <v>27</v>
      </c>
      <c r="D487" s="55">
        <v>3.2</v>
      </c>
      <c r="E487" s="55">
        <v>0</v>
      </c>
      <c r="F487" s="21"/>
    </row>
    <row r="488" spans="1:6">
      <c r="A488" s="52">
        <v>4960</v>
      </c>
      <c r="B488" s="53" t="s">
        <v>273</v>
      </c>
      <c r="C488" s="54" t="s">
        <v>27</v>
      </c>
      <c r="D488" s="55">
        <v>200</v>
      </c>
      <c r="E488" s="55">
        <v>0</v>
      </c>
      <c r="F488" s="21"/>
    </row>
    <row r="489" spans="1:6">
      <c r="A489" s="52">
        <v>5337</v>
      </c>
      <c r="B489" s="53" t="s">
        <v>39</v>
      </c>
      <c r="C489" s="54" t="s">
        <v>27</v>
      </c>
      <c r="D489" s="55">
        <v>200</v>
      </c>
      <c r="E489" s="55">
        <v>0</v>
      </c>
      <c r="F489" s="21"/>
    </row>
    <row r="490" spans="1:6">
      <c r="A490" s="52">
        <v>5665</v>
      </c>
      <c r="B490" s="53" t="s">
        <v>360</v>
      </c>
      <c r="C490" s="54" t="s">
        <v>27</v>
      </c>
      <c r="D490" s="55">
        <v>400</v>
      </c>
      <c r="E490" s="55">
        <v>0</v>
      </c>
      <c r="F490" s="21"/>
    </row>
    <row r="491" spans="1:6">
      <c r="A491" s="52">
        <v>5261</v>
      </c>
      <c r="B491" s="53" t="s">
        <v>679</v>
      </c>
      <c r="C491" s="54" t="s">
        <v>27</v>
      </c>
      <c r="D491" s="55">
        <v>290</v>
      </c>
      <c r="E491" s="55">
        <v>0</v>
      </c>
      <c r="F491" s="21"/>
    </row>
    <row r="492" spans="1:6">
      <c r="A492" s="52">
        <v>5913</v>
      </c>
      <c r="B492" s="53" t="s">
        <v>680</v>
      </c>
      <c r="C492" s="54" t="s">
        <v>27</v>
      </c>
      <c r="D492" s="55">
        <v>18</v>
      </c>
      <c r="E492" s="55">
        <v>0</v>
      </c>
      <c r="F492" s="21"/>
    </row>
    <row r="493" spans="1:6">
      <c r="A493" s="52">
        <v>5450</v>
      </c>
      <c r="B493" s="53" t="s">
        <v>681</v>
      </c>
      <c r="C493" s="54" t="s">
        <v>27</v>
      </c>
      <c r="D493" s="55">
        <v>160</v>
      </c>
      <c r="E493" s="55">
        <v>0</v>
      </c>
      <c r="F493" s="21"/>
    </row>
    <row r="494" spans="1:6">
      <c r="A494" s="52">
        <v>5449</v>
      </c>
      <c r="B494" s="53" t="s">
        <v>682</v>
      </c>
      <c r="C494" s="54" t="s">
        <v>27</v>
      </c>
      <c r="D494" s="55">
        <v>180</v>
      </c>
      <c r="E494" s="55">
        <v>0</v>
      </c>
      <c r="F494" s="21"/>
    </row>
    <row r="495" spans="1:6">
      <c r="A495" s="52">
        <v>6288</v>
      </c>
      <c r="B495" s="53" t="s">
        <v>683</v>
      </c>
      <c r="C495" s="54" t="s">
        <v>27</v>
      </c>
      <c r="D495" s="55">
        <v>280</v>
      </c>
      <c r="E495" s="55">
        <v>0</v>
      </c>
      <c r="F495" s="21"/>
    </row>
    <row r="496" spans="1:6">
      <c r="A496" s="52">
        <v>6286</v>
      </c>
      <c r="B496" s="53" t="s">
        <v>684</v>
      </c>
      <c r="C496" s="54" t="s">
        <v>27</v>
      </c>
      <c r="D496" s="55">
        <v>230</v>
      </c>
      <c r="E496" s="55">
        <v>0</v>
      </c>
      <c r="F496" s="21"/>
    </row>
    <row r="497" spans="1:6">
      <c r="A497" s="52">
        <v>5477</v>
      </c>
      <c r="B497" s="53" t="s">
        <v>685</v>
      </c>
      <c r="C497" s="54" t="s">
        <v>27</v>
      </c>
      <c r="D497" s="55">
        <v>170</v>
      </c>
      <c r="E497" s="55">
        <v>0</v>
      </c>
      <c r="F497" s="21"/>
    </row>
    <row r="498" spans="1:6">
      <c r="A498" s="52">
        <v>5451</v>
      </c>
      <c r="B498" s="53" t="s">
        <v>686</v>
      </c>
      <c r="C498" s="54" t="s">
        <v>27</v>
      </c>
      <c r="D498" s="55">
        <v>40</v>
      </c>
      <c r="E498" s="55">
        <v>0</v>
      </c>
      <c r="F498" s="21"/>
    </row>
    <row r="499" spans="1:6">
      <c r="A499" s="52">
        <v>5445</v>
      </c>
      <c r="B499" s="53" t="s">
        <v>687</v>
      </c>
      <c r="C499" s="54" t="s">
        <v>27</v>
      </c>
      <c r="D499" s="55">
        <v>190</v>
      </c>
      <c r="E499" s="55">
        <v>0</v>
      </c>
      <c r="F499" s="21"/>
    </row>
    <row r="500" spans="1:6">
      <c r="A500" s="52">
        <v>6284</v>
      </c>
      <c r="B500" s="53" t="s">
        <v>688</v>
      </c>
      <c r="C500" s="54" t="s">
        <v>27</v>
      </c>
      <c r="D500" s="55">
        <v>190</v>
      </c>
      <c r="E500" s="55">
        <v>0</v>
      </c>
      <c r="F500" s="21"/>
    </row>
    <row r="501" spans="1:6">
      <c r="A501" s="52">
        <v>6285</v>
      </c>
      <c r="B501" s="53" t="s">
        <v>689</v>
      </c>
      <c r="C501" s="54" t="s">
        <v>27</v>
      </c>
      <c r="D501" s="55">
        <v>215</v>
      </c>
      <c r="E501" s="55">
        <v>0</v>
      </c>
      <c r="F501" s="21"/>
    </row>
    <row r="502" spans="1:6">
      <c r="A502" s="52">
        <v>5447</v>
      </c>
      <c r="B502" s="53" t="s">
        <v>690</v>
      </c>
      <c r="C502" s="54" t="s">
        <v>27</v>
      </c>
      <c r="D502" s="55">
        <v>170</v>
      </c>
      <c r="E502" s="55">
        <v>0</v>
      </c>
      <c r="F502" s="21"/>
    </row>
    <row r="503" spans="1:6">
      <c r="A503" s="52">
        <v>5437</v>
      </c>
      <c r="B503" s="53" t="s">
        <v>691</v>
      </c>
      <c r="C503" s="54" t="s">
        <v>27</v>
      </c>
      <c r="D503" s="55">
        <v>180</v>
      </c>
      <c r="E503" s="55">
        <v>0</v>
      </c>
      <c r="F503" s="21"/>
    </row>
    <row r="504" spans="1:6">
      <c r="A504" s="52">
        <v>5441</v>
      </c>
      <c r="B504" s="53" t="s">
        <v>692</v>
      </c>
      <c r="C504" s="54" t="s">
        <v>27</v>
      </c>
      <c r="D504" s="55">
        <v>195</v>
      </c>
      <c r="E504" s="55">
        <v>0</v>
      </c>
      <c r="F504" s="21"/>
    </row>
    <row r="505" spans="1:6">
      <c r="A505" s="52">
        <v>5443</v>
      </c>
      <c r="B505" s="53" t="s">
        <v>693</v>
      </c>
      <c r="C505" s="54" t="s">
        <v>27</v>
      </c>
      <c r="D505" s="55">
        <v>195</v>
      </c>
      <c r="E505" s="55">
        <v>0</v>
      </c>
      <c r="F505" s="21"/>
    </row>
    <row r="506" spans="1:6">
      <c r="A506" s="52">
        <v>5439</v>
      </c>
      <c r="B506" s="53" t="s">
        <v>694</v>
      </c>
      <c r="C506" s="54" t="s">
        <v>27</v>
      </c>
      <c r="D506" s="55">
        <v>195</v>
      </c>
      <c r="E506" s="55">
        <v>0</v>
      </c>
      <c r="F506" s="21"/>
    </row>
    <row r="507" spans="1:6">
      <c r="A507" s="52">
        <v>5448</v>
      </c>
      <c r="B507" s="53" t="s">
        <v>695</v>
      </c>
      <c r="C507" s="54" t="s">
        <v>27</v>
      </c>
      <c r="D507" s="55">
        <v>135</v>
      </c>
      <c r="E507" s="55">
        <v>0</v>
      </c>
      <c r="F507" s="21"/>
    </row>
    <row r="508" spans="1:6">
      <c r="A508" s="52">
        <v>5446</v>
      </c>
      <c r="B508" s="53" t="s">
        <v>696</v>
      </c>
      <c r="C508" s="54" t="s">
        <v>27</v>
      </c>
      <c r="D508" s="55">
        <v>165</v>
      </c>
      <c r="E508" s="55">
        <v>0</v>
      </c>
      <c r="F508" s="21"/>
    </row>
    <row r="509" spans="1:6">
      <c r="A509" s="52">
        <v>7007</v>
      </c>
      <c r="B509" s="53" t="s">
        <v>697</v>
      </c>
      <c r="C509" s="54" t="s">
        <v>27</v>
      </c>
      <c r="D509" s="55">
        <v>105</v>
      </c>
      <c r="E509" s="55">
        <v>0</v>
      </c>
      <c r="F509" s="21"/>
    </row>
    <row r="510" spans="1:6">
      <c r="A510" s="52">
        <v>5438</v>
      </c>
      <c r="B510" s="53" t="s">
        <v>698</v>
      </c>
      <c r="C510" s="54" t="s">
        <v>27</v>
      </c>
      <c r="D510" s="55">
        <v>150</v>
      </c>
      <c r="E510" s="55">
        <v>0</v>
      </c>
      <c r="F510" s="21"/>
    </row>
    <row r="511" spans="1:6">
      <c r="A511" s="52">
        <v>5442</v>
      </c>
      <c r="B511" s="53" t="s">
        <v>699</v>
      </c>
      <c r="C511" s="54" t="s">
        <v>27</v>
      </c>
      <c r="D511" s="55">
        <v>160</v>
      </c>
      <c r="E511" s="55">
        <v>0</v>
      </c>
      <c r="F511" s="21"/>
    </row>
    <row r="512" spans="1:6">
      <c r="A512" s="52">
        <v>5444</v>
      </c>
      <c r="B512" s="53" t="s">
        <v>700</v>
      </c>
      <c r="C512" s="54" t="s">
        <v>27</v>
      </c>
      <c r="D512" s="55">
        <v>160</v>
      </c>
      <c r="E512" s="55">
        <v>0</v>
      </c>
      <c r="F512" s="21"/>
    </row>
    <row r="513" spans="1:6">
      <c r="A513" s="52">
        <v>5440</v>
      </c>
      <c r="B513" s="53" t="s">
        <v>701</v>
      </c>
      <c r="C513" s="54" t="s">
        <v>27</v>
      </c>
      <c r="D513" s="55">
        <v>160</v>
      </c>
      <c r="E513" s="55">
        <v>0</v>
      </c>
      <c r="F513" s="21"/>
    </row>
    <row r="514" spans="1:6">
      <c r="A514" s="52">
        <v>8782</v>
      </c>
      <c r="B514" s="53" t="s">
        <v>702</v>
      </c>
      <c r="C514" s="54" t="s">
        <v>27</v>
      </c>
      <c r="D514" s="55">
        <v>170</v>
      </c>
      <c r="E514" s="55">
        <v>0</v>
      </c>
      <c r="F514" s="21"/>
    </row>
    <row r="515" spans="1:6">
      <c r="A515" s="52">
        <v>5119</v>
      </c>
      <c r="B515" s="53" t="s">
        <v>703</v>
      </c>
      <c r="C515" s="54" t="s">
        <v>27</v>
      </c>
      <c r="D515" s="55">
        <v>35</v>
      </c>
      <c r="E515" s="55">
        <v>0</v>
      </c>
      <c r="F515" s="21"/>
    </row>
    <row r="516" spans="1:6">
      <c r="A516" s="52">
        <v>5507</v>
      </c>
      <c r="B516" s="53" t="s">
        <v>704</v>
      </c>
      <c r="C516" s="54" t="s">
        <v>27</v>
      </c>
      <c r="D516" s="55">
        <v>420</v>
      </c>
      <c r="E516" s="55">
        <v>330</v>
      </c>
      <c r="F516" s="21"/>
    </row>
    <row r="517" spans="1:6">
      <c r="A517" s="52">
        <v>5506</v>
      </c>
      <c r="B517" s="53" t="s">
        <v>705</v>
      </c>
      <c r="C517" s="54" t="s">
        <v>27</v>
      </c>
      <c r="D517" s="55">
        <v>720</v>
      </c>
      <c r="E517" s="55">
        <v>0</v>
      </c>
      <c r="F517" s="21"/>
    </row>
    <row r="518" spans="1:6">
      <c r="A518" s="52">
        <v>6115</v>
      </c>
      <c r="B518" s="53" t="s">
        <v>706</v>
      </c>
      <c r="C518" s="54" t="s">
        <v>27</v>
      </c>
      <c r="D518" s="55">
        <v>1250</v>
      </c>
      <c r="E518" s="55">
        <v>0</v>
      </c>
      <c r="F518" s="21"/>
    </row>
    <row r="519" spans="1:6">
      <c r="A519" s="52">
        <v>8690</v>
      </c>
      <c r="B519" s="53" t="s">
        <v>707</v>
      </c>
      <c r="C519" s="54" t="s">
        <v>27</v>
      </c>
      <c r="D519" s="55">
        <v>391.16</v>
      </c>
      <c r="E519" s="55">
        <v>0</v>
      </c>
      <c r="F519" s="21"/>
    </row>
    <row r="520" spans="1:6">
      <c r="A520" s="52">
        <v>6161</v>
      </c>
      <c r="B520" s="53" t="s">
        <v>708</v>
      </c>
      <c r="C520" s="54" t="s">
        <v>27</v>
      </c>
      <c r="D520" s="55">
        <v>2600</v>
      </c>
      <c r="E520" s="55">
        <v>0</v>
      </c>
      <c r="F520" s="21"/>
    </row>
    <row r="521" spans="1:6">
      <c r="A521" s="52">
        <v>9552</v>
      </c>
      <c r="B521" s="53" t="s">
        <v>709</v>
      </c>
      <c r="C521" s="54" t="s">
        <v>27</v>
      </c>
      <c r="D521" s="55">
        <v>6.5</v>
      </c>
      <c r="E521" s="55">
        <v>0</v>
      </c>
      <c r="F521" s="21"/>
    </row>
    <row r="522" spans="1:6">
      <c r="A522" s="52">
        <v>5519</v>
      </c>
      <c r="B522" s="53" t="s">
        <v>710</v>
      </c>
      <c r="C522" s="54" t="s">
        <v>27</v>
      </c>
      <c r="D522" s="55">
        <v>1900</v>
      </c>
      <c r="E522" s="55">
        <v>0</v>
      </c>
      <c r="F522" s="21"/>
    </row>
    <row r="523" spans="1:6">
      <c r="A523" s="52">
        <v>5514</v>
      </c>
      <c r="B523" s="53" t="s">
        <v>711</v>
      </c>
      <c r="C523" s="54" t="s">
        <v>27</v>
      </c>
      <c r="D523" s="55">
        <v>1400</v>
      </c>
      <c r="E523" s="55">
        <v>770</v>
      </c>
      <c r="F523" s="21"/>
    </row>
    <row r="524" spans="1:6">
      <c r="A524" s="52">
        <v>5513</v>
      </c>
      <c r="B524" s="53" t="s">
        <v>712</v>
      </c>
      <c r="C524" s="54" t="s">
        <v>27</v>
      </c>
      <c r="D524" s="55">
        <v>2200</v>
      </c>
      <c r="E524" s="55">
        <v>0</v>
      </c>
      <c r="F524" s="21"/>
    </row>
    <row r="525" spans="1:6">
      <c r="A525" s="52">
        <v>5520</v>
      </c>
      <c r="B525" s="53" t="s">
        <v>713</v>
      </c>
      <c r="C525" s="54" t="s">
        <v>27</v>
      </c>
      <c r="D525" s="55">
        <v>1300</v>
      </c>
      <c r="E525" s="55">
        <v>770</v>
      </c>
      <c r="F525" s="21"/>
    </row>
    <row r="526" spans="1:6">
      <c r="A526" s="52">
        <v>5518</v>
      </c>
      <c r="B526" s="53" t="s">
        <v>714</v>
      </c>
      <c r="C526" s="54" t="s">
        <v>27</v>
      </c>
      <c r="D526" s="55">
        <v>1300</v>
      </c>
      <c r="E526" s="55">
        <v>770</v>
      </c>
      <c r="F526" s="21"/>
    </row>
    <row r="527" spans="1:6">
      <c r="A527" s="52">
        <v>5517</v>
      </c>
      <c r="B527" s="53" t="s">
        <v>715</v>
      </c>
      <c r="C527" s="54" t="s">
        <v>27</v>
      </c>
      <c r="D527" s="55">
        <v>2100</v>
      </c>
      <c r="E527" s="55">
        <v>0</v>
      </c>
      <c r="F527" s="21"/>
    </row>
    <row r="528" spans="1:6">
      <c r="A528" s="52">
        <v>5516</v>
      </c>
      <c r="B528" s="53" t="s">
        <v>716</v>
      </c>
      <c r="C528" s="54" t="s">
        <v>27</v>
      </c>
      <c r="D528" s="55">
        <v>1900</v>
      </c>
      <c r="E528" s="55">
        <v>1100</v>
      </c>
      <c r="F528" s="21"/>
    </row>
    <row r="529" spans="1:6">
      <c r="A529" s="52">
        <v>5515</v>
      </c>
      <c r="B529" s="53" t="s">
        <v>717</v>
      </c>
      <c r="C529" s="54" t="s">
        <v>27</v>
      </c>
      <c r="D529" s="55">
        <v>3000</v>
      </c>
      <c r="E529" s="55">
        <v>0</v>
      </c>
      <c r="F529" s="21"/>
    </row>
    <row r="530" spans="1:6">
      <c r="A530" s="52">
        <v>9548</v>
      </c>
      <c r="B530" s="53" t="s">
        <v>718</v>
      </c>
      <c r="C530" s="54" t="s">
        <v>27</v>
      </c>
      <c r="D530" s="55">
        <v>1800</v>
      </c>
      <c r="E530" s="55">
        <v>1100</v>
      </c>
      <c r="F530" s="21"/>
    </row>
    <row r="531" spans="1:6">
      <c r="A531" s="52">
        <v>5578</v>
      </c>
      <c r="B531" s="53" t="s">
        <v>719</v>
      </c>
      <c r="C531" s="54" t="s">
        <v>27</v>
      </c>
      <c r="D531" s="55">
        <v>1450</v>
      </c>
      <c r="E531" s="55">
        <v>0</v>
      </c>
      <c r="F531" s="21"/>
    </row>
    <row r="532" spans="1:6">
      <c r="A532" s="52">
        <v>5548</v>
      </c>
      <c r="B532" s="53" t="s">
        <v>720</v>
      </c>
      <c r="C532" s="54" t="s">
        <v>27</v>
      </c>
      <c r="D532" s="55">
        <v>1200</v>
      </c>
      <c r="E532" s="55">
        <v>950</v>
      </c>
      <c r="F532" s="21"/>
    </row>
    <row r="533" spans="1:6">
      <c r="A533" s="52">
        <v>5566</v>
      </c>
      <c r="B533" s="53" t="s">
        <v>721</v>
      </c>
      <c r="C533" s="54" t="s">
        <v>27</v>
      </c>
      <c r="D533" s="55">
        <v>550</v>
      </c>
      <c r="E533" s="55">
        <v>0</v>
      </c>
      <c r="F533" s="21"/>
    </row>
    <row r="534" spans="1:6">
      <c r="A534" s="52">
        <v>5707</v>
      </c>
      <c r="B534" s="53" t="s">
        <v>722</v>
      </c>
      <c r="C534" s="54" t="s">
        <v>27</v>
      </c>
      <c r="D534" s="55">
        <v>390</v>
      </c>
      <c r="E534" s="55">
        <v>550</v>
      </c>
      <c r="F534" s="21"/>
    </row>
    <row r="535" spans="1:6">
      <c r="A535" s="52">
        <v>5175</v>
      </c>
      <c r="B535" s="53" t="s">
        <v>723</v>
      </c>
      <c r="C535" s="54" t="s">
        <v>27</v>
      </c>
      <c r="D535" s="55">
        <v>6.5</v>
      </c>
      <c r="E535" s="55">
        <v>0</v>
      </c>
      <c r="F535" s="21"/>
    </row>
    <row r="536" spans="1:6">
      <c r="A536" s="52">
        <v>8708</v>
      </c>
      <c r="B536" s="53" t="s">
        <v>724</v>
      </c>
      <c r="C536" s="54" t="s">
        <v>27</v>
      </c>
      <c r="D536" s="55">
        <v>1173.5</v>
      </c>
      <c r="E536" s="55">
        <v>0</v>
      </c>
      <c r="F536" s="21"/>
    </row>
    <row r="537" spans="1:6">
      <c r="A537" s="52">
        <v>8704</v>
      </c>
      <c r="B537" s="53" t="s">
        <v>725</v>
      </c>
      <c r="C537" s="54" t="s">
        <v>27</v>
      </c>
      <c r="D537" s="55">
        <v>782.33</v>
      </c>
      <c r="E537" s="55">
        <v>0</v>
      </c>
      <c r="F537" s="21"/>
    </row>
    <row r="538" spans="1:6">
      <c r="A538" s="52">
        <v>8679</v>
      </c>
      <c r="B538" s="53" t="s">
        <v>726</v>
      </c>
      <c r="C538" s="54" t="s">
        <v>27</v>
      </c>
      <c r="D538" s="55">
        <v>1564.66</v>
      </c>
      <c r="E538" s="55">
        <v>0</v>
      </c>
      <c r="F538" s="21"/>
    </row>
    <row r="539" spans="1:6">
      <c r="A539" s="52">
        <v>5142</v>
      </c>
      <c r="B539" s="53" t="s">
        <v>727</v>
      </c>
      <c r="C539" s="54" t="s">
        <v>27</v>
      </c>
      <c r="D539" s="55">
        <v>13</v>
      </c>
      <c r="E539" s="55">
        <v>0</v>
      </c>
      <c r="F539" s="21"/>
    </row>
    <row r="540" spans="1:6">
      <c r="A540" s="52">
        <v>8684</v>
      </c>
      <c r="B540" s="53" t="s">
        <v>728</v>
      </c>
      <c r="C540" s="54" t="s">
        <v>27</v>
      </c>
      <c r="D540" s="55">
        <v>547.63</v>
      </c>
      <c r="E540" s="55">
        <v>0</v>
      </c>
      <c r="F540" s="21"/>
    </row>
    <row r="541" spans="1:6">
      <c r="A541" s="52">
        <v>8698</v>
      </c>
      <c r="B541" s="53" t="s">
        <v>729</v>
      </c>
      <c r="C541" s="54" t="s">
        <v>27</v>
      </c>
      <c r="D541" s="55">
        <v>391.16</v>
      </c>
      <c r="E541" s="55">
        <v>0</v>
      </c>
      <c r="F541" s="21"/>
    </row>
    <row r="542" spans="1:6">
      <c r="A542" s="52">
        <v>8662</v>
      </c>
      <c r="B542" s="53" t="s">
        <v>246</v>
      </c>
      <c r="C542" s="54" t="s">
        <v>27</v>
      </c>
      <c r="D542" s="55">
        <v>32</v>
      </c>
      <c r="E542" s="55">
        <v>0</v>
      </c>
      <c r="F542" s="21"/>
    </row>
    <row r="543" spans="1:6">
      <c r="A543" s="52">
        <v>5419</v>
      </c>
      <c r="B543" s="53" t="s">
        <v>730</v>
      </c>
      <c r="C543" s="54" t="s">
        <v>27</v>
      </c>
      <c r="D543" s="55">
        <v>55</v>
      </c>
      <c r="E543" s="55">
        <v>0</v>
      </c>
      <c r="F543" s="21"/>
    </row>
    <row r="544" spans="1:6">
      <c r="A544" s="52">
        <v>5417</v>
      </c>
      <c r="B544" s="53" t="s">
        <v>731</v>
      </c>
      <c r="C544" s="54" t="s">
        <v>27</v>
      </c>
      <c r="D544" s="55">
        <v>40</v>
      </c>
      <c r="E544" s="55">
        <v>0</v>
      </c>
      <c r="F544" s="21"/>
    </row>
    <row r="545" spans="1:6">
      <c r="A545" s="52">
        <v>5243</v>
      </c>
      <c r="B545" s="53" t="s">
        <v>732</v>
      </c>
      <c r="C545" s="54" t="s">
        <v>27</v>
      </c>
      <c r="D545" s="55">
        <v>6.5</v>
      </c>
      <c r="E545" s="55">
        <v>0</v>
      </c>
      <c r="F545" s="21"/>
    </row>
    <row r="546" spans="1:6">
      <c r="A546" s="52">
        <v>5186</v>
      </c>
      <c r="B546" s="53" t="s">
        <v>733</v>
      </c>
      <c r="C546" s="54" t="s">
        <v>27</v>
      </c>
      <c r="D546" s="55">
        <v>3.2</v>
      </c>
      <c r="E546" s="55">
        <v>0</v>
      </c>
      <c r="F546" s="21"/>
    </row>
    <row r="547" spans="1:6">
      <c r="A547" s="52">
        <v>5436</v>
      </c>
      <c r="B547" s="53" t="s">
        <v>734</v>
      </c>
      <c r="C547" s="54" t="s">
        <v>27</v>
      </c>
      <c r="D547" s="55">
        <v>65</v>
      </c>
      <c r="E547" s="55">
        <v>0</v>
      </c>
      <c r="F547" s="21"/>
    </row>
    <row r="548" spans="1:6">
      <c r="A548" s="52">
        <v>8811</v>
      </c>
      <c r="B548" s="53" t="s">
        <v>735</v>
      </c>
      <c r="C548" s="54" t="s">
        <v>27</v>
      </c>
      <c r="D548" s="55">
        <v>90</v>
      </c>
      <c r="E548" s="55">
        <v>0</v>
      </c>
      <c r="F548" s="21"/>
    </row>
    <row r="549" spans="1:6">
      <c r="A549" s="52">
        <v>6283</v>
      </c>
      <c r="B549" s="53" t="s">
        <v>736</v>
      </c>
      <c r="C549" s="54" t="s">
        <v>27</v>
      </c>
      <c r="D549" s="55">
        <v>100</v>
      </c>
      <c r="E549" s="55">
        <v>0</v>
      </c>
      <c r="F549" s="21"/>
    </row>
    <row r="550" spans="1:6">
      <c r="A550" s="52">
        <v>5435</v>
      </c>
      <c r="B550" s="53" t="s">
        <v>737</v>
      </c>
      <c r="C550" s="54" t="s">
        <v>27</v>
      </c>
      <c r="D550" s="55">
        <v>50</v>
      </c>
      <c r="E550" s="55">
        <v>0</v>
      </c>
      <c r="F550" s="21"/>
    </row>
    <row r="551" spans="1:6">
      <c r="A551" s="52">
        <v>5469</v>
      </c>
      <c r="B551" s="53" t="s">
        <v>738</v>
      </c>
      <c r="C551" s="54" t="s">
        <v>27</v>
      </c>
      <c r="D551" s="55">
        <v>50</v>
      </c>
      <c r="E551" s="55">
        <v>0</v>
      </c>
      <c r="F551" s="21"/>
    </row>
    <row r="552" spans="1:6">
      <c r="A552" s="52">
        <v>5492</v>
      </c>
      <c r="B552" s="53" t="s">
        <v>739</v>
      </c>
      <c r="C552" s="54" t="s">
        <v>27</v>
      </c>
      <c r="D552" s="55">
        <v>15</v>
      </c>
      <c r="E552" s="55">
        <v>0</v>
      </c>
      <c r="F552" s="21"/>
    </row>
    <row r="553" spans="1:6">
      <c r="A553" s="52">
        <v>5493</v>
      </c>
      <c r="B553" s="53" t="s">
        <v>740</v>
      </c>
      <c r="C553" s="54" t="s">
        <v>27</v>
      </c>
      <c r="D553" s="55">
        <v>25</v>
      </c>
      <c r="E553" s="55">
        <v>0</v>
      </c>
      <c r="F553" s="21"/>
    </row>
    <row r="554" spans="1:6">
      <c r="A554" s="52">
        <v>5125</v>
      </c>
      <c r="B554" s="53" t="s">
        <v>741</v>
      </c>
      <c r="C554" s="54" t="s">
        <v>27</v>
      </c>
      <c r="D554" s="55">
        <v>35</v>
      </c>
      <c r="E554" s="55">
        <v>0</v>
      </c>
      <c r="F554" s="21"/>
    </row>
    <row r="555" spans="1:6">
      <c r="A555" s="52">
        <v>5651</v>
      </c>
      <c r="B555" s="53" t="s">
        <v>340</v>
      </c>
      <c r="C555" s="54" t="s">
        <v>27</v>
      </c>
      <c r="D555" s="55">
        <v>150</v>
      </c>
      <c r="E555" s="55">
        <v>0</v>
      </c>
      <c r="F555" s="21"/>
    </row>
    <row r="556" spans="1:6">
      <c r="A556" s="52">
        <v>6246</v>
      </c>
      <c r="B556" s="53" t="s">
        <v>289</v>
      </c>
      <c r="C556" s="54" t="s">
        <v>27</v>
      </c>
      <c r="D556" s="55">
        <v>290</v>
      </c>
      <c r="E556" s="55">
        <v>0</v>
      </c>
      <c r="F556" s="21"/>
    </row>
    <row r="557" spans="1:6">
      <c r="A557" s="52">
        <v>9680</v>
      </c>
      <c r="B557" s="53" t="s">
        <v>742</v>
      </c>
      <c r="C557" s="54" t="s">
        <v>27</v>
      </c>
      <c r="D557" s="55">
        <v>20</v>
      </c>
      <c r="E557" s="55">
        <v>0</v>
      </c>
      <c r="F557" s="21"/>
    </row>
    <row r="558" spans="1:6">
      <c r="A558" s="52">
        <v>8788</v>
      </c>
      <c r="B558" s="53" t="s">
        <v>326</v>
      </c>
      <c r="C558" s="54" t="s">
        <v>27</v>
      </c>
      <c r="D558" s="55">
        <v>50</v>
      </c>
      <c r="E558" s="55">
        <v>0</v>
      </c>
      <c r="F558" s="21"/>
    </row>
    <row r="559" spans="1:6">
      <c r="A559" s="52">
        <v>9541</v>
      </c>
      <c r="B559" s="53" t="s">
        <v>743</v>
      </c>
      <c r="C559" s="54" t="s">
        <v>27</v>
      </c>
      <c r="D559" s="55">
        <v>30</v>
      </c>
      <c r="E559" s="55">
        <v>0</v>
      </c>
      <c r="F559" s="21"/>
    </row>
    <row r="560" spans="1:6">
      <c r="A560" s="52">
        <v>5118</v>
      </c>
      <c r="B560" s="53" t="s">
        <v>744</v>
      </c>
      <c r="C560" s="54" t="s">
        <v>27</v>
      </c>
      <c r="D560" s="55">
        <v>47</v>
      </c>
      <c r="E560" s="55">
        <v>0</v>
      </c>
      <c r="F560" s="21"/>
    </row>
    <row r="561" spans="1:6">
      <c r="A561" s="52">
        <v>6031</v>
      </c>
      <c r="B561" s="53" t="s">
        <v>311</v>
      </c>
      <c r="C561" s="54" t="s">
        <v>27</v>
      </c>
      <c r="D561" s="55">
        <v>54</v>
      </c>
      <c r="E561" s="55">
        <v>0</v>
      </c>
      <c r="F561" s="21"/>
    </row>
    <row r="562" spans="1:6">
      <c r="A562" s="52">
        <v>5394</v>
      </c>
      <c r="B562" s="53" t="s">
        <v>73</v>
      </c>
      <c r="C562" s="54" t="s">
        <v>27</v>
      </c>
      <c r="D562" s="55">
        <v>65</v>
      </c>
      <c r="E562" s="55">
        <v>0</v>
      </c>
      <c r="F562" s="21"/>
    </row>
    <row r="563" spans="1:6">
      <c r="A563" s="52">
        <v>5783</v>
      </c>
      <c r="B563" s="53" t="s">
        <v>74</v>
      </c>
      <c r="C563" s="54" t="s">
        <v>27</v>
      </c>
      <c r="D563" s="55">
        <v>77</v>
      </c>
      <c r="E563" s="55">
        <v>0</v>
      </c>
      <c r="F563" s="21"/>
    </row>
    <row r="564" spans="1:6">
      <c r="A564" s="52">
        <v>6349</v>
      </c>
      <c r="B564" s="53" t="s">
        <v>233</v>
      </c>
      <c r="C564" s="54" t="s">
        <v>27</v>
      </c>
      <c r="D564" s="55">
        <v>35</v>
      </c>
      <c r="E564" s="55">
        <v>0</v>
      </c>
      <c r="F564" s="21"/>
    </row>
    <row r="565" spans="1:6">
      <c r="A565" s="52">
        <v>6346</v>
      </c>
      <c r="B565" s="53" t="s">
        <v>230</v>
      </c>
      <c r="C565" s="54" t="s">
        <v>27</v>
      </c>
      <c r="D565" s="55">
        <v>35</v>
      </c>
      <c r="E565" s="55">
        <v>0</v>
      </c>
      <c r="F565" s="21"/>
    </row>
    <row r="566" spans="1:6">
      <c r="A566" s="52">
        <v>6348</v>
      </c>
      <c r="B566" s="53" t="s">
        <v>232</v>
      </c>
      <c r="C566" s="54" t="s">
        <v>27</v>
      </c>
      <c r="D566" s="55">
        <v>35</v>
      </c>
      <c r="E566" s="55">
        <v>0</v>
      </c>
      <c r="F566" s="21"/>
    </row>
    <row r="567" spans="1:6">
      <c r="A567" s="52">
        <v>6347</v>
      </c>
      <c r="B567" s="53" t="s">
        <v>231</v>
      </c>
      <c r="C567" s="54" t="s">
        <v>27</v>
      </c>
      <c r="D567" s="55">
        <v>35</v>
      </c>
      <c r="E567" s="55">
        <v>0</v>
      </c>
      <c r="F567" s="21"/>
    </row>
    <row r="568" spans="1:6">
      <c r="A568" s="52">
        <v>6350</v>
      </c>
      <c r="B568" s="53" t="s">
        <v>234</v>
      </c>
      <c r="C568" s="54" t="s">
        <v>27</v>
      </c>
      <c r="D568" s="55">
        <v>35</v>
      </c>
      <c r="E568" s="55">
        <v>0</v>
      </c>
      <c r="F568" s="21"/>
    </row>
    <row r="569" spans="1:6">
      <c r="A569" s="52">
        <v>5130</v>
      </c>
      <c r="B569" s="53" t="s">
        <v>745</v>
      </c>
      <c r="C569" s="54" t="s">
        <v>27</v>
      </c>
      <c r="D569" s="55">
        <v>35</v>
      </c>
      <c r="E569" s="55">
        <v>0</v>
      </c>
      <c r="F569" s="21"/>
    </row>
    <row r="570" spans="1:6">
      <c r="A570" s="52">
        <v>5204</v>
      </c>
      <c r="B570" s="53" t="s">
        <v>746</v>
      </c>
      <c r="C570" s="54" t="s">
        <v>27</v>
      </c>
      <c r="D570" s="55">
        <v>5</v>
      </c>
      <c r="E570" s="55">
        <v>0</v>
      </c>
      <c r="F570" s="21"/>
    </row>
    <row r="571" spans="1:6">
      <c r="A571" s="52">
        <v>6108</v>
      </c>
      <c r="B571" s="53" t="s">
        <v>747</v>
      </c>
      <c r="C571" s="54" t="s">
        <v>27</v>
      </c>
      <c r="D571" s="55">
        <v>300</v>
      </c>
      <c r="E571" s="55">
        <v>0</v>
      </c>
      <c r="F571" s="21"/>
    </row>
    <row r="572" spans="1:6">
      <c r="A572" s="52">
        <v>5346</v>
      </c>
      <c r="B572" s="53" t="s">
        <v>44</v>
      </c>
      <c r="C572" s="54" t="s">
        <v>27</v>
      </c>
      <c r="D572" s="55">
        <v>60</v>
      </c>
      <c r="E572" s="55">
        <v>0</v>
      </c>
      <c r="F572" s="21"/>
    </row>
    <row r="573" spans="1:6">
      <c r="A573" s="52">
        <v>5205</v>
      </c>
      <c r="B573" s="53" t="s">
        <v>748</v>
      </c>
      <c r="C573" s="54" t="s">
        <v>27</v>
      </c>
      <c r="D573" s="55">
        <v>7</v>
      </c>
      <c r="E573" s="55">
        <v>0</v>
      </c>
      <c r="F573" s="21"/>
    </row>
    <row r="574" spans="1:6">
      <c r="A574" s="52">
        <v>5319</v>
      </c>
      <c r="B574" s="53" t="s">
        <v>749</v>
      </c>
      <c r="C574" s="54" t="s">
        <v>27</v>
      </c>
      <c r="D574" s="55">
        <v>10</v>
      </c>
      <c r="E574" s="55">
        <v>0</v>
      </c>
      <c r="F574" s="21"/>
    </row>
    <row r="575" spans="1:6">
      <c r="A575" s="52">
        <v>6254</v>
      </c>
      <c r="B575" s="53" t="s">
        <v>291</v>
      </c>
      <c r="C575" s="54" t="s">
        <v>564</v>
      </c>
      <c r="D575" s="55">
        <v>110</v>
      </c>
      <c r="E575" s="55">
        <v>0</v>
      </c>
      <c r="F575" s="21"/>
    </row>
    <row r="576" spans="1:6">
      <c r="A576" s="52">
        <v>8709</v>
      </c>
      <c r="B576" s="53" t="s">
        <v>750</v>
      </c>
      <c r="C576" s="54" t="s">
        <v>27</v>
      </c>
      <c r="D576" s="55">
        <v>1173.5</v>
      </c>
      <c r="E576" s="55">
        <v>0</v>
      </c>
      <c r="F576" s="21"/>
    </row>
    <row r="577" spans="1:6">
      <c r="A577" s="52">
        <v>8676</v>
      </c>
      <c r="B577" s="53" t="s">
        <v>751</v>
      </c>
      <c r="C577" s="54" t="s">
        <v>27</v>
      </c>
      <c r="D577" s="55">
        <v>1271.29</v>
      </c>
      <c r="E577" s="55">
        <v>0</v>
      </c>
      <c r="F577" s="21"/>
    </row>
    <row r="578" spans="1:6">
      <c r="A578" s="52">
        <v>9591</v>
      </c>
      <c r="B578" s="53" t="s">
        <v>183</v>
      </c>
      <c r="C578" s="54" t="s">
        <v>27</v>
      </c>
      <c r="D578" s="55">
        <v>1000</v>
      </c>
      <c r="E578" s="55">
        <v>0</v>
      </c>
      <c r="F578" s="21"/>
    </row>
    <row r="579" spans="1:6">
      <c r="A579" s="52">
        <v>5183</v>
      </c>
      <c r="B579" s="53" t="s">
        <v>752</v>
      </c>
      <c r="C579" s="54" t="s">
        <v>27</v>
      </c>
      <c r="D579" s="55">
        <v>4.3</v>
      </c>
      <c r="E579" s="55">
        <v>0</v>
      </c>
      <c r="F579" s="21"/>
    </row>
    <row r="580" spans="1:6">
      <c r="A580" s="52">
        <v>5240</v>
      </c>
      <c r="B580" s="53" t="s">
        <v>753</v>
      </c>
      <c r="C580" s="54" t="s">
        <v>27</v>
      </c>
      <c r="D580" s="55">
        <v>6.5</v>
      </c>
      <c r="E580" s="55">
        <v>0</v>
      </c>
      <c r="F580" s="21"/>
    </row>
    <row r="581" spans="1:6">
      <c r="A581" s="52">
        <v>6229</v>
      </c>
      <c r="B581" s="53" t="s">
        <v>97</v>
      </c>
      <c r="C581" s="54" t="s">
        <v>27</v>
      </c>
      <c r="D581" s="55">
        <v>55</v>
      </c>
      <c r="E581" s="55">
        <v>0</v>
      </c>
      <c r="F581" s="21"/>
    </row>
    <row r="582" spans="1:6">
      <c r="A582" s="52">
        <v>6228</v>
      </c>
      <c r="B582" s="53" t="s">
        <v>177</v>
      </c>
      <c r="C582" s="54" t="s">
        <v>27</v>
      </c>
      <c r="D582" s="55">
        <v>70</v>
      </c>
      <c r="E582" s="55">
        <v>0</v>
      </c>
      <c r="F582" s="21"/>
    </row>
    <row r="583" spans="1:6">
      <c r="A583" s="52">
        <v>9547</v>
      </c>
      <c r="B583" s="53" t="s">
        <v>178</v>
      </c>
      <c r="C583" s="54" t="s">
        <v>27</v>
      </c>
      <c r="D583" s="55">
        <v>40</v>
      </c>
      <c r="E583" s="55">
        <v>0</v>
      </c>
      <c r="F583" s="21"/>
    </row>
    <row r="584" spans="1:6">
      <c r="A584" s="52">
        <v>5612</v>
      </c>
      <c r="B584" s="53" t="s">
        <v>754</v>
      </c>
      <c r="C584" s="54" t="s">
        <v>27</v>
      </c>
      <c r="D584" s="55">
        <v>300</v>
      </c>
      <c r="E584" s="55">
        <v>0</v>
      </c>
      <c r="F584" s="21"/>
    </row>
    <row r="585" spans="1:6">
      <c r="A585" s="52">
        <v>5185</v>
      </c>
      <c r="B585" s="53" t="s">
        <v>755</v>
      </c>
      <c r="C585" s="54" t="s">
        <v>27</v>
      </c>
      <c r="D585" s="55">
        <v>3.2</v>
      </c>
      <c r="E585" s="55">
        <v>0</v>
      </c>
      <c r="F585" s="21"/>
    </row>
    <row r="586" spans="1:6">
      <c r="A586" s="52">
        <v>5260</v>
      </c>
      <c r="B586" s="53" t="s">
        <v>756</v>
      </c>
      <c r="C586" s="54" t="s">
        <v>27</v>
      </c>
      <c r="D586" s="55">
        <v>215</v>
      </c>
      <c r="E586" s="55">
        <v>0</v>
      </c>
      <c r="F586" s="21"/>
    </row>
    <row r="587" spans="1:6">
      <c r="A587" s="52">
        <v>5427</v>
      </c>
      <c r="B587" s="53" t="s">
        <v>757</v>
      </c>
      <c r="C587" s="54" t="s">
        <v>27</v>
      </c>
      <c r="D587" s="55">
        <v>40</v>
      </c>
      <c r="E587" s="55">
        <v>0</v>
      </c>
      <c r="F587" s="21"/>
    </row>
    <row r="588" spans="1:6">
      <c r="A588" s="52">
        <v>5426</v>
      </c>
      <c r="B588" s="53" t="s">
        <v>758</v>
      </c>
      <c r="C588" s="54" t="s">
        <v>27</v>
      </c>
      <c r="D588" s="55">
        <v>40</v>
      </c>
      <c r="E588" s="55">
        <v>0</v>
      </c>
      <c r="F588" s="21"/>
    </row>
    <row r="589" spans="1:6">
      <c r="A589" s="52">
        <v>5344</v>
      </c>
      <c r="B589" s="53" t="s">
        <v>42</v>
      </c>
      <c r="C589" s="54" t="s">
        <v>27</v>
      </c>
      <c r="D589" s="55">
        <v>50</v>
      </c>
      <c r="E589" s="55">
        <v>0</v>
      </c>
      <c r="F589" s="21"/>
    </row>
    <row r="590" spans="1:6">
      <c r="A590" s="52">
        <v>5343</v>
      </c>
      <c r="B590" s="53" t="s">
        <v>41</v>
      </c>
      <c r="C590" s="54" t="s">
        <v>27</v>
      </c>
      <c r="D590" s="55">
        <v>100</v>
      </c>
      <c r="E590" s="55">
        <v>0</v>
      </c>
      <c r="F590" s="21"/>
    </row>
    <row r="591" spans="1:6">
      <c r="A591" s="52">
        <v>5356</v>
      </c>
      <c r="B591" s="53" t="s">
        <v>51</v>
      </c>
      <c r="C591" s="54" t="s">
        <v>27</v>
      </c>
      <c r="D591" s="55">
        <v>170</v>
      </c>
      <c r="E591" s="55">
        <v>0</v>
      </c>
      <c r="F591" s="21"/>
    </row>
    <row r="592" spans="1:6">
      <c r="A592" s="52">
        <v>5358</v>
      </c>
      <c r="B592" s="53" t="s">
        <v>52</v>
      </c>
      <c r="C592" s="54" t="s">
        <v>27</v>
      </c>
      <c r="D592" s="55">
        <v>150</v>
      </c>
      <c r="E592" s="55">
        <v>0</v>
      </c>
      <c r="F592" s="21"/>
    </row>
    <row r="593" spans="1:6">
      <c r="A593" s="52">
        <v>9551</v>
      </c>
      <c r="B593" s="53" t="s">
        <v>47</v>
      </c>
      <c r="C593" s="54" t="s">
        <v>27</v>
      </c>
      <c r="D593" s="55">
        <v>900</v>
      </c>
      <c r="E593" s="55">
        <v>0</v>
      </c>
      <c r="F593" s="21"/>
    </row>
    <row r="594" spans="1:6">
      <c r="A594" s="52">
        <v>5349</v>
      </c>
      <c r="B594" s="53" t="s">
        <v>46</v>
      </c>
      <c r="C594" s="54" t="s">
        <v>27</v>
      </c>
      <c r="D594" s="55">
        <v>130</v>
      </c>
      <c r="E594" s="55">
        <v>0</v>
      </c>
      <c r="F594" s="21"/>
    </row>
    <row r="595" spans="1:6">
      <c r="A595" s="52">
        <v>5148</v>
      </c>
      <c r="B595" s="53" t="s">
        <v>759</v>
      </c>
      <c r="C595" s="54" t="s">
        <v>27</v>
      </c>
      <c r="D595" s="55">
        <v>3.2</v>
      </c>
      <c r="E595" s="55">
        <v>0</v>
      </c>
      <c r="F595" s="21"/>
    </row>
    <row r="596" spans="1:6">
      <c r="A596" s="52">
        <v>5188</v>
      </c>
      <c r="B596" s="53" t="s">
        <v>760</v>
      </c>
      <c r="C596" s="54" t="s">
        <v>27</v>
      </c>
      <c r="D596" s="55">
        <v>6.5</v>
      </c>
      <c r="E596" s="55">
        <v>0</v>
      </c>
      <c r="F596" s="21"/>
    </row>
    <row r="597" spans="1:6">
      <c r="A597" s="52">
        <v>5501</v>
      </c>
      <c r="B597" s="53" t="s">
        <v>761</v>
      </c>
      <c r="C597" s="54" t="s">
        <v>27</v>
      </c>
      <c r="D597" s="55">
        <v>730</v>
      </c>
      <c r="E597" s="55">
        <v>330</v>
      </c>
      <c r="F597" s="21"/>
    </row>
    <row r="598" spans="1:6">
      <c r="A598" s="52">
        <v>5500</v>
      </c>
      <c r="B598" s="53" t="s">
        <v>762</v>
      </c>
      <c r="C598" s="54" t="s">
        <v>27</v>
      </c>
      <c r="D598" s="55">
        <v>1100</v>
      </c>
      <c r="E598" s="55">
        <v>0</v>
      </c>
      <c r="F598" s="21"/>
    </row>
    <row r="599" spans="1:6">
      <c r="A599" s="52">
        <v>8658</v>
      </c>
      <c r="B599" s="53" t="s">
        <v>763</v>
      </c>
      <c r="C599" s="54" t="s">
        <v>27</v>
      </c>
      <c r="D599" s="55">
        <v>800</v>
      </c>
      <c r="E599" s="55">
        <v>330</v>
      </c>
      <c r="F599" s="21"/>
    </row>
    <row r="600" spans="1:6">
      <c r="A600" s="52">
        <v>8657</v>
      </c>
      <c r="B600" s="53" t="s">
        <v>764</v>
      </c>
      <c r="C600" s="54" t="s">
        <v>27</v>
      </c>
      <c r="D600" s="55">
        <v>1050</v>
      </c>
      <c r="E600" s="55">
        <v>0</v>
      </c>
      <c r="F600" s="21"/>
    </row>
    <row r="601" spans="1:6">
      <c r="A601" s="52">
        <v>5573</v>
      </c>
      <c r="B601" s="53" t="s">
        <v>765</v>
      </c>
      <c r="C601" s="54" t="s">
        <v>27</v>
      </c>
      <c r="D601" s="55">
        <v>970</v>
      </c>
      <c r="E601" s="55">
        <v>0</v>
      </c>
      <c r="F601" s="21"/>
    </row>
    <row r="602" spans="1:6">
      <c r="A602" s="52">
        <v>5558</v>
      </c>
      <c r="B602" s="53" t="s">
        <v>766</v>
      </c>
      <c r="C602" s="54" t="s">
        <v>27</v>
      </c>
      <c r="D602" s="55">
        <v>710</v>
      </c>
      <c r="E602" s="55">
        <v>300</v>
      </c>
      <c r="F602" s="21"/>
    </row>
    <row r="603" spans="1:6">
      <c r="A603" s="52">
        <v>5568</v>
      </c>
      <c r="B603" s="53" t="s">
        <v>767</v>
      </c>
      <c r="C603" s="54" t="s">
        <v>27</v>
      </c>
      <c r="D603" s="55">
        <v>2100</v>
      </c>
      <c r="E603" s="55">
        <v>0</v>
      </c>
      <c r="F603" s="21"/>
    </row>
    <row r="604" spans="1:6">
      <c r="A604" s="52">
        <v>5708</v>
      </c>
      <c r="B604" s="53" t="s">
        <v>768</v>
      </c>
      <c r="C604" s="54" t="s">
        <v>564</v>
      </c>
      <c r="D604" s="55">
        <v>130</v>
      </c>
      <c r="E604" s="55">
        <v>0</v>
      </c>
      <c r="F604" s="21"/>
    </row>
    <row r="605" spans="1:6">
      <c r="A605" s="52">
        <v>5586</v>
      </c>
      <c r="B605" s="53" t="s">
        <v>769</v>
      </c>
      <c r="C605" s="54" t="s">
        <v>27</v>
      </c>
      <c r="D605" s="55">
        <v>1500</v>
      </c>
      <c r="E605" s="55">
        <v>0</v>
      </c>
      <c r="F605" s="21"/>
    </row>
    <row r="606" spans="1:6">
      <c r="A606" s="52">
        <v>5917</v>
      </c>
      <c r="B606" s="53" t="s">
        <v>770</v>
      </c>
      <c r="C606" s="54" t="s">
        <v>27</v>
      </c>
      <c r="D606" s="55">
        <v>1500</v>
      </c>
      <c r="E606" s="55">
        <v>0</v>
      </c>
      <c r="F606" s="21"/>
    </row>
    <row r="607" spans="1:6">
      <c r="A607" s="52">
        <v>5576</v>
      </c>
      <c r="B607" s="53" t="s">
        <v>771</v>
      </c>
      <c r="C607" s="54" t="s">
        <v>27</v>
      </c>
      <c r="D607" s="55">
        <v>1900</v>
      </c>
      <c r="E607" s="55">
        <v>0</v>
      </c>
      <c r="F607" s="21"/>
    </row>
    <row r="608" spans="1:6">
      <c r="A608" s="52">
        <v>5569</v>
      </c>
      <c r="B608" s="53" t="s">
        <v>772</v>
      </c>
      <c r="C608" s="54" t="s">
        <v>27</v>
      </c>
      <c r="D608" s="55">
        <v>3300</v>
      </c>
      <c r="E608" s="55">
        <v>0</v>
      </c>
      <c r="F608" s="21"/>
    </row>
    <row r="609" spans="1:6">
      <c r="A609" s="52">
        <v>6991</v>
      </c>
      <c r="B609" s="53" t="s">
        <v>773</v>
      </c>
      <c r="C609" s="54" t="s">
        <v>27</v>
      </c>
      <c r="D609" s="55">
        <v>1200</v>
      </c>
      <c r="E609" s="55">
        <v>2300</v>
      </c>
      <c r="F609" s="21"/>
    </row>
    <row r="610" spans="1:6">
      <c r="A610" s="52">
        <v>6993</v>
      </c>
      <c r="B610" s="53" t="s">
        <v>774</v>
      </c>
      <c r="C610" s="54" t="s">
        <v>27</v>
      </c>
      <c r="D610" s="55">
        <v>1600</v>
      </c>
      <c r="E610" s="55">
        <v>1820</v>
      </c>
      <c r="F610" s="21"/>
    </row>
    <row r="611" spans="1:6">
      <c r="A611" s="52">
        <v>5577</v>
      </c>
      <c r="B611" s="53" t="s">
        <v>775</v>
      </c>
      <c r="C611" s="54" t="s">
        <v>27</v>
      </c>
      <c r="D611" s="55">
        <v>3550</v>
      </c>
      <c r="E611" s="55"/>
      <c r="F611" s="21"/>
    </row>
    <row r="612" spans="1:6">
      <c r="A612" s="52">
        <v>6992</v>
      </c>
      <c r="B612" s="53" t="s">
        <v>776</v>
      </c>
      <c r="C612" s="54" t="s">
        <v>27</v>
      </c>
      <c r="D612" s="55">
        <v>1600</v>
      </c>
      <c r="E612" s="55">
        <v>1450</v>
      </c>
      <c r="F612" s="21"/>
    </row>
    <row r="613" spans="1:6">
      <c r="A613" s="52">
        <v>5585</v>
      </c>
      <c r="B613" s="53" t="s">
        <v>777</v>
      </c>
      <c r="C613" s="54" t="s">
        <v>27</v>
      </c>
      <c r="D613" s="55">
        <v>2200</v>
      </c>
      <c r="E613" s="55">
        <v>1450</v>
      </c>
      <c r="F613" s="21"/>
    </row>
    <row r="614" spans="1:6">
      <c r="A614" s="52">
        <v>5565</v>
      </c>
      <c r="B614" s="53" t="s">
        <v>778</v>
      </c>
      <c r="C614" s="54" t="s">
        <v>27</v>
      </c>
      <c r="D614" s="55">
        <v>1500</v>
      </c>
      <c r="E614" s="55">
        <v>0</v>
      </c>
      <c r="F614" s="21"/>
    </row>
    <row r="615" spans="1:6">
      <c r="A615" s="52">
        <v>5546</v>
      </c>
      <c r="B615" s="53" t="s">
        <v>779</v>
      </c>
      <c r="C615" s="54" t="s">
        <v>564</v>
      </c>
      <c r="D615" s="55">
        <v>130</v>
      </c>
      <c r="E615" s="55">
        <v>0</v>
      </c>
      <c r="F615" s="21"/>
    </row>
    <row r="616" spans="1:6">
      <c r="A616" s="52">
        <v>5545</v>
      </c>
      <c r="B616" s="53" t="s">
        <v>780</v>
      </c>
      <c r="C616" s="54" t="s">
        <v>564</v>
      </c>
      <c r="D616" s="55">
        <v>130</v>
      </c>
      <c r="E616" s="55">
        <v>0</v>
      </c>
      <c r="F616" s="21"/>
    </row>
    <row r="617" spans="1:6">
      <c r="A617" s="52">
        <v>5570</v>
      </c>
      <c r="B617" s="53" t="s">
        <v>781</v>
      </c>
      <c r="C617" s="54" t="s">
        <v>27</v>
      </c>
      <c r="D617" s="55">
        <v>1200</v>
      </c>
      <c r="E617" s="55">
        <v>1100</v>
      </c>
      <c r="F617" s="21"/>
    </row>
    <row r="618" spans="1:6">
      <c r="A618" s="52">
        <v>6989</v>
      </c>
      <c r="B618" s="53" t="s">
        <v>782</v>
      </c>
      <c r="C618" s="54" t="s">
        <v>27</v>
      </c>
      <c r="D618" s="55">
        <v>1800</v>
      </c>
      <c r="E618" s="55">
        <v>260</v>
      </c>
      <c r="F618" s="21"/>
    </row>
    <row r="619" spans="1:6">
      <c r="A619" s="52">
        <v>6990</v>
      </c>
      <c r="B619" s="53" t="s">
        <v>783</v>
      </c>
      <c r="C619" s="54" t="s">
        <v>27</v>
      </c>
      <c r="D619" s="55">
        <v>1650</v>
      </c>
      <c r="E619" s="55">
        <v>1100</v>
      </c>
      <c r="F619" s="21"/>
    </row>
    <row r="620" spans="1:6">
      <c r="A620" s="52">
        <v>6987</v>
      </c>
      <c r="B620" s="53" t="s">
        <v>784</v>
      </c>
      <c r="C620" s="54" t="s">
        <v>27</v>
      </c>
      <c r="D620" s="55">
        <v>1700</v>
      </c>
      <c r="E620" s="55">
        <v>2800</v>
      </c>
      <c r="F620" s="21"/>
    </row>
    <row r="621" spans="1:6">
      <c r="A621" s="52">
        <v>5571</v>
      </c>
      <c r="B621" s="53" t="s">
        <v>785</v>
      </c>
      <c r="C621" s="54" t="s">
        <v>27</v>
      </c>
      <c r="D621" s="55">
        <v>3230</v>
      </c>
      <c r="E621" s="55"/>
      <c r="F621" s="21"/>
    </row>
    <row r="622" spans="1:6">
      <c r="A622" s="52">
        <v>6988</v>
      </c>
      <c r="B622" s="53" t="s">
        <v>786</v>
      </c>
      <c r="C622" s="54" t="s">
        <v>27</v>
      </c>
      <c r="D622" s="55">
        <v>1450</v>
      </c>
      <c r="E622" s="55">
        <v>1780</v>
      </c>
      <c r="F622" s="21"/>
    </row>
    <row r="623" spans="1:6">
      <c r="A623" s="52">
        <v>5574</v>
      </c>
      <c r="B623" s="53" t="s">
        <v>787</v>
      </c>
      <c r="C623" s="54" t="s">
        <v>27</v>
      </c>
      <c r="D623" s="55">
        <v>1100</v>
      </c>
      <c r="E623" s="55">
        <v>0</v>
      </c>
      <c r="F623" s="21"/>
    </row>
    <row r="624" spans="1:6">
      <c r="A624" s="52">
        <v>5580</v>
      </c>
      <c r="B624" s="53" t="s">
        <v>788</v>
      </c>
      <c r="C624" s="54" t="s">
        <v>27</v>
      </c>
      <c r="D624" s="55">
        <v>1300</v>
      </c>
      <c r="E624" s="55">
        <v>0</v>
      </c>
      <c r="F624" s="21"/>
    </row>
    <row r="625" spans="1:6">
      <c r="A625" s="52">
        <v>5550</v>
      </c>
      <c r="B625" s="53" t="s">
        <v>789</v>
      </c>
      <c r="C625" s="54" t="s">
        <v>27</v>
      </c>
      <c r="D625" s="55">
        <v>950</v>
      </c>
      <c r="E625" s="55">
        <v>700</v>
      </c>
      <c r="F625" s="21"/>
    </row>
    <row r="626" spans="1:6">
      <c r="A626" s="52">
        <v>5551</v>
      </c>
      <c r="B626" s="53" t="s">
        <v>790</v>
      </c>
      <c r="C626" s="54" t="s">
        <v>27</v>
      </c>
      <c r="D626" s="55">
        <v>750</v>
      </c>
      <c r="E626" s="55">
        <v>650</v>
      </c>
      <c r="F626" s="21"/>
    </row>
    <row r="627" spans="1:6">
      <c r="A627" s="52">
        <v>6046</v>
      </c>
      <c r="B627" s="53" t="s">
        <v>791</v>
      </c>
      <c r="C627" s="54" t="s">
        <v>27</v>
      </c>
      <c r="D627" s="55">
        <v>1200</v>
      </c>
      <c r="E627" s="55">
        <v>1500</v>
      </c>
      <c r="F627" s="21"/>
    </row>
    <row r="628" spans="1:6">
      <c r="A628" s="52">
        <v>5557</v>
      </c>
      <c r="B628" s="53" t="s">
        <v>792</v>
      </c>
      <c r="C628" s="54" t="s">
        <v>27</v>
      </c>
      <c r="D628" s="55">
        <v>1850</v>
      </c>
      <c r="E628" s="55">
        <v>0</v>
      </c>
      <c r="F628" s="21"/>
    </row>
    <row r="629" spans="1:6">
      <c r="A629" s="52">
        <v>5567</v>
      </c>
      <c r="B629" s="53" t="s">
        <v>793</v>
      </c>
      <c r="C629" s="54" t="s">
        <v>27</v>
      </c>
      <c r="D629" s="55">
        <v>1700</v>
      </c>
      <c r="E629" s="55">
        <v>0</v>
      </c>
      <c r="F629" s="21"/>
    </row>
    <row r="630" spans="1:6">
      <c r="A630" s="52">
        <v>5547</v>
      </c>
      <c r="B630" s="53" t="s">
        <v>794</v>
      </c>
      <c r="C630" s="54" t="s">
        <v>27</v>
      </c>
      <c r="D630" s="55">
        <v>1300</v>
      </c>
      <c r="E630" s="55">
        <v>1300</v>
      </c>
      <c r="F630" s="21"/>
    </row>
    <row r="631" spans="1:6">
      <c r="A631" s="52">
        <v>5562</v>
      </c>
      <c r="B631" s="53" t="s">
        <v>795</v>
      </c>
      <c r="C631" s="54" t="s">
        <v>27</v>
      </c>
      <c r="D631" s="55">
        <v>1100</v>
      </c>
      <c r="E631" s="55">
        <v>0</v>
      </c>
      <c r="F631" s="21"/>
    </row>
    <row r="632" spans="1:6">
      <c r="A632" s="52">
        <v>5709</v>
      </c>
      <c r="B632" s="53" t="s">
        <v>796</v>
      </c>
      <c r="C632" s="54" t="s">
        <v>564</v>
      </c>
      <c r="D632" s="55">
        <v>130</v>
      </c>
      <c r="E632" s="55">
        <v>2200</v>
      </c>
      <c r="F632" s="21"/>
    </row>
    <row r="633" spans="1:6">
      <c r="A633" s="52">
        <v>5583</v>
      </c>
      <c r="B633" s="53" t="s">
        <v>797</v>
      </c>
      <c r="C633" s="54" t="s">
        <v>27</v>
      </c>
      <c r="D633" s="55">
        <v>3150</v>
      </c>
      <c r="E633" s="55"/>
      <c r="F633" s="21"/>
    </row>
    <row r="634" spans="1:6">
      <c r="A634" s="52">
        <v>6052</v>
      </c>
      <c r="B634" s="53" t="s">
        <v>798</v>
      </c>
      <c r="C634" s="54" t="s">
        <v>27</v>
      </c>
      <c r="D634" s="55">
        <v>1800</v>
      </c>
      <c r="E634" s="55">
        <v>2200</v>
      </c>
      <c r="F634" s="21"/>
    </row>
    <row r="635" spans="1:6">
      <c r="A635" s="52">
        <v>8703</v>
      </c>
      <c r="B635" s="53" t="s">
        <v>799</v>
      </c>
      <c r="C635" s="54" t="s">
        <v>27</v>
      </c>
      <c r="D635" s="55">
        <v>977.91</v>
      </c>
      <c r="E635" s="55">
        <v>0</v>
      </c>
      <c r="F635" s="21"/>
    </row>
    <row r="636" spans="1:6">
      <c r="A636" s="52">
        <v>8688</v>
      </c>
      <c r="B636" s="53" t="s">
        <v>800</v>
      </c>
      <c r="C636" s="54" t="s">
        <v>27</v>
      </c>
      <c r="D636" s="55">
        <v>645.41999999999996</v>
      </c>
      <c r="E636" s="55">
        <v>0</v>
      </c>
      <c r="F636" s="21"/>
    </row>
    <row r="637" spans="1:6">
      <c r="A637" s="52">
        <v>8700</v>
      </c>
      <c r="B637" s="53" t="s">
        <v>801</v>
      </c>
      <c r="C637" s="54" t="s">
        <v>27</v>
      </c>
      <c r="D637" s="55">
        <v>293.37</v>
      </c>
      <c r="E637" s="55">
        <v>0</v>
      </c>
      <c r="F637" s="21"/>
    </row>
    <row r="638" spans="1:6">
      <c r="A638" s="52">
        <v>5675</v>
      </c>
      <c r="B638" s="53" t="s">
        <v>373</v>
      </c>
      <c r="C638" s="54" t="s">
        <v>27</v>
      </c>
      <c r="D638" s="55">
        <v>150</v>
      </c>
      <c r="E638" s="55">
        <v>0</v>
      </c>
      <c r="F638" s="21"/>
    </row>
    <row r="639" spans="1:6">
      <c r="A639" s="52">
        <v>5658</v>
      </c>
      <c r="B639" s="53" t="s">
        <v>333</v>
      </c>
      <c r="C639" s="54" t="s">
        <v>27</v>
      </c>
      <c r="D639" s="55">
        <v>260</v>
      </c>
      <c r="E639" s="55">
        <v>0</v>
      </c>
      <c r="F639" s="21"/>
    </row>
    <row r="640" spans="1:6">
      <c r="A640" s="52">
        <v>6076</v>
      </c>
      <c r="B640" s="53" t="s">
        <v>334</v>
      </c>
      <c r="C640" s="54" t="s">
        <v>27</v>
      </c>
      <c r="D640" s="55">
        <v>520</v>
      </c>
      <c r="E640" s="55">
        <v>0</v>
      </c>
      <c r="F640" s="21"/>
    </row>
    <row r="641" spans="1:6">
      <c r="A641" s="52">
        <v>6077</v>
      </c>
      <c r="B641" s="53" t="s">
        <v>335</v>
      </c>
      <c r="C641" s="54" t="s">
        <v>27</v>
      </c>
      <c r="D641" s="55">
        <v>780</v>
      </c>
      <c r="E641" s="55">
        <v>0</v>
      </c>
      <c r="F641" s="21"/>
    </row>
    <row r="642" spans="1:6">
      <c r="A642" s="52">
        <v>6078</v>
      </c>
      <c r="B642" s="53" t="s">
        <v>336</v>
      </c>
      <c r="C642" s="54" t="s">
        <v>27</v>
      </c>
      <c r="D642" s="55">
        <v>1100</v>
      </c>
      <c r="E642" s="55">
        <v>0</v>
      </c>
      <c r="F642" s="21"/>
    </row>
    <row r="643" spans="1:6">
      <c r="A643" s="52">
        <v>6079</v>
      </c>
      <c r="B643" s="53" t="s">
        <v>337</v>
      </c>
      <c r="C643" s="54" t="s">
        <v>27</v>
      </c>
      <c r="D643" s="55">
        <v>1300</v>
      </c>
      <c r="E643" s="55">
        <v>0</v>
      </c>
      <c r="F643" s="21"/>
    </row>
    <row r="644" spans="1:6">
      <c r="A644" s="52">
        <v>6080</v>
      </c>
      <c r="B644" s="53" t="s">
        <v>339</v>
      </c>
      <c r="C644" s="54" t="s">
        <v>27</v>
      </c>
      <c r="D644" s="55">
        <v>1600</v>
      </c>
      <c r="E644" s="55">
        <v>0</v>
      </c>
      <c r="F644" s="21"/>
    </row>
    <row r="645" spans="1:6">
      <c r="A645" s="52">
        <v>5673</v>
      </c>
      <c r="B645" s="53" t="s">
        <v>371</v>
      </c>
      <c r="C645" s="54" t="s">
        <v>27</v>
      </c>
      <c r="D645" s="55">
        <v>250</v>
      </c>
      <c r="E645" s="55">
        <v>0</v>
      </c>
      <c r="F645" s="21"/>
    </row>
    <row r="646" spans="1:6">
      <c r="A646" s="52">
        <v>5674</v>
      </c>
      <c r="B646" s="53" t="s">
        <v>372</v>
      </c>
      <c r="C646" s="54" t="s">
        <v>27</v>
      </c>
      <c r="D646" s="55">
        <v>1000</v>
      </c>
      <c r="E646" s="55">
        <v>0</v>
      </c>
      <c r="F646" s="21"/>
    </row>
    <row r="647" spans="1:6">
      <c r="A647" s="52">
        <v>5213</v>
      </c>
      <c r="B647" s="53" t="s">
        <v>802</v>
      </c>
      <c r="C647" s="54" t="s">
        <v>27</v>
      </c>
      <c r="D647" s="55">
        <v>25</v>
      </c>
      <c r="E647" s="55"/>
      <c r="F647" s="21"/>
    </row>
    <row r="648" spans="1:6">
      <c r="A648" s="52">
        <v>5279</v>
      </c>
      <c r="B648" s="53" t="s">
        <v>803</v>
      </c>
      <c r="C648" s="54" t="s">
        <v>27</v>
      </c>
      <c r="D648" s="55">
        <v>165</v>
      </c>
      <c r="E648" s="55"/>
      <c r="F648" s="21"/>
    </row>
    <row r="649" spans="1:6">
      <c r="A649" s="52">
        <v>8792</v>
      </c>
      <c r="B649" s="53" t="s">
        <v>297</v>
      </c>
      <c r="C649" s="54" t="s">
        <v>27</v>
      </c>
      <c r="D649" s="55">
        <v>50</v>
      </c>
      <c r="E649" s="55">
        <v>0</v>
      </c>
      <c r="F649" s="21"/>
    </row>
    <row r="650" spans="1:6">
      <c r="A650" s="52">
        <v>8793</v>
      </c>
      <c r="B650" s="53" t="s">
        <v>298</v>
      </c>
      <c r="C650" s="54" t="s">
        <v>27</v>
      </c>
      <c r="D650" s="55">
        <v>50</v>
      </c>
      <c r="E650" s="55">
        <v>0</v>
      </c>
      <c r="F650" s="21"/>
    </row>
    <row r="651" spans="1:6">
      <c r="A651" s="52">
        <v>6981</v>
      </c>
      <c r="B651" s="53" t="s">
        <v>804</v>
      </c>
      <c r="C651" s="54" t="s">
        <v>27</v>
      </c>
      <c r="D651" s="55">
        <v>170</v>
      </c>
      <c r="E651" s="55">
        <v>182</v>
      </c>
      <c r="F651" s="21"/>
    </row>
    <row r="652" spans="1:6">
      <c r="A652" s="52">
        <v>5432</v>
      </c>
      <c r="B652" s="53" t="s">
        <v>805</v>
      </c>
      <c r="C652" s="54" t="s">
        <v>27</v>
      </c>
      <c r="D652" s="55">
        <v>50</v>
      </c>
      <c r="E652" s="55">
        <v>0</v>
      </c>
      <c r="F652" s="21"/>
    </row>
    <row r="653" spans="1:6">
      <c r="A653" s="52">
        <v>5494</v>
      </c>
      <c r="B653" s="53" t="s">
        <v>806</v>
      </c>
      <c r="C653" s="54" t="s">
        <v>27</v>
      </c>
      <c r="D653" s="55">
        <v>100</v>
      </c>
      <c r="E653" s="55">
        <v>0</v>
      </c>
      <c r="F653" s="21"/>
    </row>
    <row r="654" spans="1:6">
      <c r="A654" s="52">
        <v>6282</v>
      </c>
      <c r="B654" s="53" t="s">
        <v>807</v>
      </c>
      <c r="C654" s="54" t="s">
        <v>27</v>
      </c>
      <c r="D654" s="55">
        <v>70</v>
      </c>
      <c r="E654" s="55">
        <v>0</v>
      </c>
      <c r="F654" s="21"/>
    </row>
    <row r="655" spans="1:6">
      <c r="A655" s="52">
        <v>5533</v>
      </c>
      <c r="B655" s="53" t="s">
        <v>808</v>
      </c>
      <c r="C655" s="54" t="s">
        <v>27</v>
      </c>
      <c r="D655" s="55">
        <v>1350</v>
      </c>
      <c r="E655" s="55">
        <v>770</v>
      </c>
      <c r="F655" s="21"/>
    </row>
    <row r="656" spans="1:6">
      <c r="A656" s="52">
        <v>5526</v>
      </c>
      <c r="B656" s="53" t="s">
        <v>809</v>
      </c>
      <c r="C656" s="54" t="s">
        <v>27</v>
      </c>
      <c r="D656" s="55">
        <v>2500</v>
      </c>
      <c r="E656" s="55">
        <v>0</v>
      </c>
      <c r="F656" s="21"/>
    </row>
    <row r="657" spans="1:6">
      <c r="A657" s="52">
        <v>6166</v>
      </c>
      <c r="B657" s="53" t="s">
        <v>191</v>
      </c>
      <c r="C657" s="54" t="s">
        <v>27</v>
      </c>
      <c r="D657" s="55">
        <v>60</v>
      </c>
      <c r="E657" s="55">
        <v>0</v>
      </c>
      <c r="F657" s="21"/>
    </row>
    <row r="658" spans="1:6">
      <c r="A658" s="52">
        <v>8687</v>
      </c>
      <c r="B658" s="53" t="s">
        <v>810</v>
      </c>
      <c r="C658" s="54" t="s">
        <v>27</v>
      </c>
      <c r="D658" s="55">
        <v>782.33</v>
      </c>
      <c r="E658" s="55">
        <v>0</v>
      </c>
      <c r="F658" s="21"/>
    </row>
    <row r="659" spans="1:6">
      <c r="A659" s="52">
        <v>5539</v>
      </c>
      <c r="B659" s="53" t="s">
        <v>811</v>
      </c>
      <c r="C659" s="54" t="s">
        <v>27</v>
      </c>
      <c r="D659" s="55">
        <v>2300</v>
      </c>
      <c r="E659" s="55">
        <v>0</v>
      </c>
      <c r="F659" s="21"/>
    </row>
    <row r="660" spans="1:6">
      <c r="A660" s="52">
        <v>5606</v>
      </c>
      <c r="B660" s="53" t="s">
        <v>274</v>
      </c>
      <c r="C660" s="54" t="s">
        <v>27</v>
      </c>
      <c r="D660" s="55">
        <v>150</v>
      </c>
      <c r="E660" s="55">
        <v>0</v>
      </c>
      <c r="F660" s="21"/>
    </row>
    <row r="661" spans="1:6">
      <c r="A661" s="52">
        <v>6056</v>
      </c>
      <c r="B661" s="53" t="s">
        <v>812</v>
      </c>
      <c r="C661" s="54" t="s">
        <v>27</v>
      </c>
      <c r="D661" s="55">
        <v>35</v>
      </c>
      <c r="E661" s="55">
        <v>0</v>
      </c>
      <c r="F661" s="21"/>
    </row>
    <row r="662" spans="1:6">
      <c r="A662" s="52">
        <v>9618</v>
      </c>
      <c r="B662" s="53" t="s">
        <v>308</v>
      </c>
      <c r="C662" s="54" t="s">
        <v>27</v>
      </c>
      <c r="D662" s="55">
        <v>600</v>
      </c>
      <c r="E662" s="55">
        <v>0</v>
      </c>
      <c r="F662" s="21"/>
    </row>
    <row r="663" spans="1:6">
      <c r="A663" s="52">
        <v>6187</v>
      </c>
      <c r="B663" s="53" t="s">
        <v>281</v>
      </c>
      <c r="C663" s="54" t="s">
        <v>27</v>
      </c>
      <c r="D663" s="55">
        <v>200</v>
      </c>
      <c r="E663" s="55">
        <v>0</v>
      </c>
      <c r="F663" s="21"/>
    </row>
    <row r="664" spans="1:6">
      <c r="A664" s="52">
        <v>6155</v>
      </c>
      <c r="B664" s="53" t="s">
        <v>312</v>
      </c>
      <c r="C664" s="54" t="s">
        <v>27</v>
      </c>
      <c r="D664" s="55">
        <v>220</v>
      </c>
      <c r="E664" s="55">
        <v>0</v>
      </c>
      <c r="F664" s="21"/>
    </row>
    <row r="665" spans="1:6">
      <c r="A665" s="52">
        <v>6156</v>
      </c>
      <c r="B665" s="53" t="s">
        <v>317</v>
      </c>
      <c r="C665" s="54" t="s">
        <v>27</v>
      </c>
      <c r="D665" s="55">
        <v>340</v>
      </c>
      <c r="E665" s="55">
        <v>0</v>
      </c>
      <c r="F665" s="21"/>
    </row>
    <row r="666" spans="1:6">
      <c r="A666" s="52">
        <v>6157</v>
      </c>
      <c r="B666" s="53" t="s">
        <v>318</v>
      </c>
      <c r="C666" s="54" t="s">
        <v>27</v>
      </c>
      <c r="D666" s="55">
        <v>495</v>
      </c>
      <c r="E666" s="55">
        <v>0</v>
      </c>
      <c r="F666" s="21"/>
    </row>
    <row r="667" spans="1:6">
      <c r="A667" s="52">
        <v>6158</v>
      </c>
      <c r="B667" s="53" t="s">
        <v>320</v>
      </c>
      <c r="C667" s="54" t="s">
        <v>27</v>
      </c>
      <c r="D667" s="55">
        <v>375</v>
      </c>
      <c r="E667" s="55">
        <v>0</v>
      </c>
      <c r="F667" s="21"/>
    </row>
    <row r="668" spans="1:6">
      <c r="A668" s="52">
        <v>8795</v>
      </c>
      <c r="B668" s="53" t="s">
        <v>813</v>
      </c>
      <c r="C668" s="54" t="s">
        <v>27</v>
      </c>
      <c r="D668" s="55">
        <v>40</v>
      </c>
      <c r="E668" s="55">
        <v>0</v>
      </c>
      <c r="F668" s="21"/>
    </row>
    <row r="669" spans="1:6">
      <c r="A669" s="52">
        <v>6182</v>
      </c>
      <c r="B669" s="53" t="s">
        <v>276</v>
      </c>
      <c r="C669" s="54" t="s">
        <v>27</v>
      </c>
      <c r="D669" s="55">
        <v>260</v>
      </c>
      <c r="E669" s="55">
        <v>0</v>
      </c>
      <c r="F669" s="21"/>
    </row>
    <row r="670" spans="1:6">
      <c r="A670" s="52">
        <v>6183</v>
      </c>
      <c r="B670" s="53" t="s">
        <v>277</v>
      </c>
      <c r="C670" s="54" t="s">
        <v>27</v>
      </c>
      <c r="D670" s="55">
        <v>260</v>
      </c>
      <c r="E670" s="55">
        <v>0</v>
      </c>
      <c r="F670" s="21"/>
    </row>
    <row r="671" spans="1:6">
      <c r="A671" s="52">
        <v>6118</v>
      </c>
      <c r="B671" s="53" t="s">
        <v>93</v>
      </c>
      <c r="C671" s="54" t="s">
        <v>27</v>
      </c>
      <c r="D671" s="55">
        <v>150</v>
      </c>
      <c r="E671" s="55">
        <v>0</v>
      </c>
      <c r="F671" s="21"/>
    </row>
    <row r="672" spans="1:6">
      <c r="A672" s="52">
        <v>6184</v>
      </c>
      <c r="B672" s="53" t="s">
        <v>278</v>
      </c>
      <c r="C672" s="54" t="s">
        <v>27</v>
      </c>
      <c r="D672" s="55">
        <v>3850</v>
      </c>
      <c r="E672" s="55">
        <v>0</v>
      </c>
      <c r="F672" s="21"/>
    </row>
    <row r="673" spans="1:6">
      <c r="A673" s="52">
        <v>6185</v>
      </c>
      <c r="B673" s="53" t="s">
        <v>279</v>
      </c>
      <c r="C673" s="54" t="s">
        <v>27</v>
      </c>
      <c r="D673" s="55">
        <v>4250</v>
      </c>
      <c r="E673" s="55">
        <v>0</v>
      </c>
      <c r="F673" s="21"/>
    </row>
    <row r="674" spans="1:6">
      <c r="A674" s="52">
        <v>6186</v>
      </c>
      <c r="B674" s="53" t="s">
        <v>280</v>
      </c>
      <c r="C674" s="54" t="s">
        <v>27</v>
      </c>
      <c r="D674" s="55">
        <v>4650</v>
      </c>
      <c r="E674" s="55">
        <v>0</v>
      </c>
      <c r="F674" s="21"/>
    </row>
    <row r="675" spans="1:6">
      <c r="A675" s="52">
        <v>6201</v>
      </c>
      <c r="B675" s="53" t="s">
        <v>284</v>
      </c>
      <c r="C675" s="54" t="s">
        <v>27</v>
      </c>
      <c r="D675" s="55">
        <v>200</v>
      </c>
      <c r="E675" s="55">
        <v>0</v>
      </c>
      <c r="F675" s="21"/>
    </row>
    <row r="676" spans="1:6">
      <c r="A676" s="52">
        <v>5806</v>
      </c>
      <c r="B676" s="53" t="s">
        <v>814</v>
      </c>
      <c r="C676" s="54" t="s">
        <v>27</v>
      </c>
      <c r="D676" s="55">
        <v>170</v>
      </c>
      <c r="E676" s="55">
        <v>0</v>
      </c>
      <c r="F676" s="21"/>
    </row>
    <row r="677" spans="1:6">
      <c r="A677" s="52">
        <v>6194</v>
      </c>
      <c r="B677" s="53" t="s">
        <v>282</v>
      </c>
      <c r="C677" s="54" t="s">
        <v>27</v>
      </c>
      <c r="D677" s="55">
        <v>143</v>
      </c>
      <c r="E677" s="55">
        <v>0</v>
      </c>
      <c r="F677" s="21"/>
    </row>
    <row r="678" spans="1:6">
      <c r="A678" s="52">
        <v>6195</v>
      </c>
      <c r="B678" s="53" t="s">
        <v>283</v>
      </c>
      <c r="C678" s="54" t="s">
        <v>27</v>
      </c>
      <c r="D678" s="55">
        <v>128.69999999999999</v>
      </c>
      <c r="E678" s="55">
        <v>0</v>
      </c>
      <c r="F678" s="21"/>
    </row>
    <row r="679" spans="1:6">
      <c r="A679" s="52">
        <v>6234</v>
      </c>
      <c r="B679" s="53" t="s">
        <v>288</v>
      </c>
      <c r="C679" s="54" t="s">
        <v>27</v>
      </c>
      <c r="D679" s="55">
        <v>175</v>
      </c>
      <c r="E679" s="55">
        <v>0</v>
      </c>
      <c r="F679" s="21"/>
    </row>
    <row r="680" spans="1:6">
      <c r="A680" s="52">
        <v>5124</v>
      </c>
      <c r="B680" s="53" t="s">
        <v>815</v>
      </c>
      <c r="C680" s="54" t="s">
        <v>27</v>
      </c>
      <c r="D680" s="55">
        <v>80</v>
      </c>
      <c r="E680" s="55">
        <v>0</v>
      </c>
      <c r="F680" s="21"/>
    </row>
    <row r="681" spans="1:6">
      <c r="A681" s="52">
        <v>6344</v>
      </c>
      <c r="B681" s="53" t="s">
        <v>228</v>
      </c>
      <c r="C681" s="54" t="s">
        <v>27</v>
      </c>
      <c r="D681" s="55">
        <v>148</v>
      </c>
      <c r="E681" s="55">
        <v>0</v>
      </c>
      <c r="F681" s="21"/>
    </row>
    <row r="682" spans="1:6">
      <c r="A682" s="52">
        <v>6345</v>
      </c>
      <c r="B682" s="53" t="s">
        <v>229</v>
      </c>
      <c r="C682" s="54" t="s">
        <v>27</v>
      </c>
      <c r="D682" s="55">
        <v>188</v>
      </c>
      <c r="E682" s="55">
        <v>0</v>
      </c>
      <c r="F682" s="21"/>
    </row>
    <row r="683" spans="1:6">
      <c r="A683" s="52">
        <v>8661</v>
      </c>
      <c r="B683" s="53" t="s">
        <v>206</v>
      </c>
      <c r="C683" s="54" t="s">
        <v>27</v>
      </c>
      <c r="D683" s="55">
        <v>32</v>
      </c>
      <c r="E683" s="55">
        <v>0</v>
      </c>
      <c r="F683" s="21"/>
    </row>
    <row r="684" spans="1:6">
      <c r="A684" s="52">
        <v>5311</v>
      </c>
      <c r="B684" s="53" t="s">
        <v>147</v>
      </c>
      <c r="C684" s="54" t="s">
        <v>27</v>
      </c>
      <c r="D684" s="55">
        <v>40</v>
      </c>
      <c r="E684" s="55">
        <v>0</v>
      </c>
      <c r="F684" s="21"/>
    </row>
    <row r="685" spans="1:6">
      <c r="A685" s="52">
        <v>5310</v>
      </c>
      <c r="B685" s="53" t="s">
        <v>139</v>
      </c>
      <c r="C685" s="54" t="s">
        <v>27</v>
      </c>
      <c r="D685" s="55">
        <v>50</v>
      </c>
      <c r="E685" s="55">
        <v>0</v>
      </c>
      <c r="F685" s="21"/>
    </row>
    <row r="686" spans="1:6">
      <c r="A686" s="52">
        <v>5312</v>
      </c>
      <c r="B686" s="53" t="s">
        <v>140</v>
      </c>
      <c r="C686" s="54" t="s">
        <v>27</v>
      </c>
      <c r="D686" s="55">
        <v>60</v>
      </c>
      <c r="E686" s="55">
        <v>0</v>
      </c>
      <c r="F686" s="21"/>
    </row>
    <row r="687" spans="1:6">
      <c r="A687" s="52">
        <v>8794</v>
      </c>
      <c r="B687" s="53" t="s">
        <v>816</v>
      </c>
      <c r="C687" s="54" t="s">
        <v>27</v>
      </c>
      <c r="D687" s="55">
        <v>55</v>
      </c>
      <c r="E687" s="55">
        <v>0</v>
      </c>
      <c r="F687" s="21"/>
    </row>
    <row r="688" spans="1:6">
      <c r="A688" s="52">
        <v>5239</v>
      </c>
      <c r="B688" s="53" t="s">
        <v>817</v>
      </c>
      <c r="C688" s="54" t="s">
        <v>27</v>
      </c>
      <c r="D688" s="55">
        <v>6.5</v>
      </c>
      <c r="E688" s="55">
        <v>0</v>
      </c>
      <c r="F688" s="21"/>
    </row>
    <row r="689" spans="1:6">
      <c r="A689" s="52">
        <v>5146</v>
      </c>
      <c r="B689" s="53" t="s">
        <v>818</v>
      </c>
      <c r="C689" s="54" t="s">
        <v>27</v>
      </c>
      <c r="D689" s="55">
        <v>3.2</v>
      </c>
      <c r="E689" s="55">
        <v>0</v>
      </c>
      <c r="F689" s="21"/>
    </row>
    <row r="690" spans="1:6">
      <c r="A690" s="52">
        <v>5212</v>
      </c>
      <c r="B690" s="53" t="s">
        <v>819</v>
      </c>
      <c r="C690" s="54" t="s">
        <v>27</v>
      </c>
      <c r="D690" s="55">
        <v>10</v>
      </c>
      <c r="E690" s="55">
        <v>0</v>
      </c>
      <c r="F690" s="21"/>
    </row>
    <row r="691" spans="1:6">
      <c r="A691" s="52">
        <v>8695</v>
      </c>
      <c r="B691" s="53" t="s">
        <v>820</v>
      </c>
      <c r="C691" s="54" t="s">
        <v>27</v>
      </c>
      <c r="D691" s="55">
        <v>97.79</v>
      </c>
      <c r="E691" s="55">
        <v>0</v>
      </c>
      <c r="F691" s="21"/>
    </row>
    <row r="692" spans="1:6">
      <c r="A692" s="52">
        <v>8678</v>
      </c>
      <c r="B692" s="53" t="s">
        <v>821</v>
      </c>
      <c r="C692" s="54" t="s">
        <v>27</v>
      </c>
      <c r="D692" s="55">
        <v>1760.25</v>
      </c>
      <c r="E692" s="55">
        <v>0</v>
      </c>
      <c r="F692" s="21"/>
    </row>
    <row r="693" spans="1:6">
      <c r="A693" s="52">
        <v>9632</v>
      </c>
      <c r="B693" s="53" t="s">
        <v>822</v>
      </c>
      <c r="C693" s="54" t="s">
        <v>27</v>
      </c>
      <c r="D693" s="55">
        <v>6070</v>
      </c>
      <c r="E693" s="55">
        <v>0</v>
      </c>
      <c r="F693" s="21"/>
    </row>
    <row r="694" spans="1:6">
      <c r="A694" s="52">
        <v>5323</v>
      </c>
      <c r="B694" s="53" t="s">
        <v>823</v>
      </c>
      <c r="C694" s="54" t="s">
        <v>27</v>
      </c>
      <c r="D694" s="55">
        <v>10</v>
      </c>
      <c r="E694" s="55">
        <v>0</v>
      </c>
      <c r="F694" s="21"/>
    </row>
    <row r="695" spans="1:6">
      <c r="A695" s="52">
        <v>8691</v>
      </c>
      <c r="B695" s="53" t="s">
        <v>824</v>
      </c>
      <c r="C695" s="54" t="s">
        <v>27</v>
      </c>
      <c r="D695" s="55">
        <v>625.87</v>
      </c>
      <c r="E695" s="55">
        <v>0</v>
      </c>
      <c r="F695" s="21"/>
    </row>
    <row r="696" spans="1:6">
      <c r="A696" s="52">
        <v>8697</v>
      </c>
      <c r="B696" s="53" t="s">
        <v>825</v>
      </c>
      <c r="C696" s="54" t="s">
        <v>27</v>
      </c>
      <c r="D696" s="55">
        <v>586.75</v>
      </c>
      <c r="E696" s="55">
        <v>0</v>
      </c>
      <c r="F696" s="21"/>
    </row>
    <row r="697" spans="1:6">
      <c r="A697" s="52">
        <v>5503</v>
      </c>
      <c r="B697" s="53" t="s">
        <v>826</v>
      </c>
      <c r="C697" s="54" t="s">
        <v>27</v>
      </c>
      <c r="D697" s="55">
        <v>510</v>
      </c>
      <c r="E697" s="55">
        <v>330</v>
      </c>
      <c r="F697" s="21"/>
    </row>
    <row r="698" spans="1:6">
      <c r="A698" s="52">
        <v>6280</v>
      </c>
      <c r="B698" s="53" t="s">
        <v>827</v>
      </c>
      <c r="C698" s="54" t="s">
        <v>27</v>
      </c>
      <c r="D698" s="55">
        <v>390</v>
      </c>
      <c r="E698" s="55">
        <v>0</v>
      </c>
      <c r="F698" s="21"/>
    </row>
    <row r="699" spans="1:6">
      <c r="A699" s="52">
        <v>5502</v>
      </c>
      <c r="B699" s="53" t="s">
        <v>828</v>
      </c>
      <c r="C699" s="54" t="s">
        <v>27</v>
      </c>
      <c r="D699" s="55">
        <v>700</v>
      </c>
      <c r="E699" s="55">
        <v>0</v>
      </c>
      <c r="F699" s="21"/>
    </row>
    <row r="700" spans="1:6">
      <c r="A700" s="52">
        <v>6281</v>
      </c>
      <c r="B700" s="53" t="s">
        <v>829</v>
      </c>
      <c r="C700" s="54" t="s">
        <v>27</v>
      </c>
      <c r="D700" s="55">
        <v>460</v>
      </c>
      <c r="E700" s="55">
        <v>0</v>
      </c>
      <c r="F700" s="21"/>
    </row>
    <row r="701" spans="1:6">
      <c r="A701" s="52">
        <v>8784</v>
      </c>
      <c r="B701" s="53" t="s">
        <v>120</v>
      </c>
      <c r="C701" s="54" t="s">
        <v>27</v>
      </c>
      <c r="D701" s="55">
        <v>55</v>
      </c>
      <c r="E701" s="55">
        <v>0</v>
      </c>
      <c r="F701" s="21"/>
    </row>
    <row r="702" spans="1:6">
      <c r="A702" s="52">
        <v>6267</v>
      </c>
      <c r="B702" s="53" t="s">
        <v>830</v>
      </c>
      <c r="C702" s="54" t="s">
        <v>27</v>
      </c>
      <c r="D702" s="55">
        <v>140</v>
      </c>
      <c r="E702" s="55">
        <v>0</v>
      </c>
      <c r="F702" s="21"/>
    </row>
    <row r="703" spans="1:6">
      <c r="A703" s="52">
        <v>5303</v>
      </c>
      <c r="B703" s="53" t="s">
        <v>831</v>
      </c>
      <c r="C703" s="54" t="s">
        <v>27</v>
      </c>
      <c r="D703" s="55">
        <v>35</v>
      </c>
      <c r="E703" s="55">
        <v>0</v>
      </c>
      <c r="F703" s="21"/>
    </row>
    <row r="704" spans="1:6">
      <c r="A704" s="52">
        <v>5305</v>
      </c>
      <c r="B704" s="53" t="s">
        <v>832</v>
      </c>
      <c r="C704" s="54" t="s">
        <v>27</v>
      </c>
      <c r="D704" s="55">
        <v>20</v>
      </c>
      <c r="E704" s="55">
        <v>0</v>
      </c>
      <c r="F704" s="21"/>
    </row>
    <row r="705" spans="1:6">
      <c r="A705" s="52">
        <v>5304</v>
      </c>
      <c r="B705" s="53" t="s">
        <v>833</v>
      </c>
      <c r="C705" s="54" t="s">
        <v>27</v>
      </c>
      <c r="D705" s="55">
        <v>30</v>
      </c>
      <c r="E705" s="55">
        <v>0</v>
      </c>
      <c r="F705" s="21"/>
    </row>
    <row r="706" spans="1:6">
      <c r="A706" s="52">
        <v>8781</v>
      </c>
      <c r="B706" s="53" t="s">
        <v>313</v>
      </c>
      <c r="C706" s="54" t="s">
        <v>27</v>
      </c>
      <c r="D706" s="55">
        <v>350</v>
      </c>
      <c r="E706" s="55">
        <v>0</v>
      </c>
      <c r="F706" s="21"/>
    </row>
    <row r="707" spans="1:6">
      <c r="A707" s="52">
        <v>5616</v>
      </c>
      <c r="B707" s="53" t="s">
        <v>197</v>
      </c>
      <c r="C707" s="54" t="s">
        <v>27</v>
      </c>
      <c r="D707" s="55">
        <v>70</v>
      </c>
      <c r="E707" s="55">
        <v>0</v>
      </c>
      <c r="F707" s="21"/>
    </row>
    <row r="708" spans="1:6">
      <c r="A708" s="52">
        <v>5623</v>
      </c>
      <c r="B708" s="53" t="s">
        <v>272</v>
      </c>
      <c r="C708" s="54" t="s">
        <v>27</v>
      </c>
      <c r="D708" s="55">
        <v>150</v>
      </c>
      <c r="E708" s="55">
        <v>0</v>
      </c>
      <c r="F708" s="21"/>
    </row>
    <row r="709" spans="1:6">
      <c r="A709" s="52">
        <v>9581</v>
      </c>
      <c r="B709" s="53" t="s">
        <v>315</v>
      </c>
      <c r="C709" s="54" t="s">
        <v>27</v>
      </c>
      <c r="D709" s="55">
        <v>350</v>
      </c>
      <c r="E709" s="55">
        <v>0</v>
      </c>
      <c r="F709" s="21"/>
    </row>
    <row r="710" spans="1:6">
      <c r="A710" s="52">
        <v>6255</v>
      </c>
      <c r="B710" s="53" t="s">
        <v>36</v>
      </c>
      <c r="C710" s="54" t="s">
        <v>27</v>
      </c>
      <c r="D710" s="55">
        <v>50</v>
      </c>
      <c r="E710" s="55">
        <v>0</v>
      </c>
      <c r="F710" s="21"/>
    </row>
    <row r="711" spans="1:6">
      <c r="A711" s="52">
        <v>5322</v>
      </c>
      <c r="B711" s="53" t="s">
        <v>834</v>
      </c>
      <c r="C711" s="54" t="s">
        <v>27</v>
      </c>
      <c r="D711" s="55">
        <v>35</v>
      </c>
      <c r="E711" s="55">
        <v>0</v>
      </c>
      <c r="F711" s="21"/>
    </row>
    <row r="712" spans="1:6">
      <c r="A712" s="52">
        <v>6088</v>
      </c>
      <c r="B712" s="53" t="s">
        <v>835</v>
      </c>
      <c r="C712" s="54" t="s">
        <v>27</v>
      </c>
      <c r="D712" s="55">
        <v>750</v>
      </c>
      <c r="E712" s="55">
        <v>0</v>
      </c>
      <c r="F712" s="21"/>
    </row>
    <row r="713" spans="1:6">
      <c r="A713" s="52">
        <v>8692</v>
      </c>
      <c r="B713" s="53" t="s">
        <v>836</v>
      </c>
      <c r="C713" s="54" t="s">
        <v>27</v>
      </c>
      <c r="D713" s="55">
        <v>352.05</v>
      </c>
      <c r="E713" s="55">
        <v>0</v>
      </c>
      <c r="F713" s="21"/>
    </row>
    <row r="714" spans="1:6">
      <c r="A714" s="52">
        <v>5404</v>
      </c>
      <c r="B714" s="53" t="s">
        <v>75</v>
      </c>
      <c r="C714" s="54" t="s">
        <v>27</v>
      </c>
      <c r="D714" s="55">
        <v>400</v>
      </c>
      <c r="E714" s="55">
        <v>0</v>
      </c>
      <c r="F714" s="21"/>
    </row>
    <row r="715" spans="1:6">
      <c r="A715" s="52">
        <v>5252</v>
      </c>
      <c r="B715" s="53" t="s">
        <v>29</v>
      </c>
      <c r="C715" s="54" t="s">
        <v>27</v>
      </c>
      <c r="D715" s="55">
        <v>2.9</v>
      </c>
      <c r="E715" s="55">
        <v>0</v>
      </c>
      <c r="F715" s="21"/>
    </row>
    <row r="716" spans="1:6">
      <c r="A716" s="52">
        <v>5251</v>
      </c>
      <c r="B716" s="53" t="s">
        <v>28</v>
      </c>
      <c r="C716" s="54" t="s">
        <v>27</v>
      </c>
      <c r="D716" s="55">
        <v>1</v>
      </c>
      <c r="E716" s="55">
        <v>0</v>
      </c>
      <c r="F716" s="21"/>
    </row>
    <row r="717" spans="1:6">
      <c r="A717" s="52">
        <v>6216</v>
      </c>
      <c r="B717" s="53" t="s">
        <v>286</v>
      </c>
      <c r="C717" s="54" t="s">
        <v>27</v>
      </c>
      <c r="D717" s="55">
        <v>40</v>
      </c>
      <c r="E717" s="55">
        <v>0</v>
      </c>
      <c r="F717" s="21"/>
    </row>
    <row r="718" spans="1:6">
      <c r="A718" s="52">
        <v>5967</v>
      </c>
      <c r="B718" s="53" t="s">
        <v>91</v>
      </c>
      <c r="C718" s="54" t="s">
        <v>27</v>
      </c>
      <c r="D718" s="55">
        <v>20</v>
      </c>
      <c r="E718" s="55">
        <v>0</v>
      </c>
      <c r="F718" s="21"/>
    </row>
    <row r="719" spans="1:6">
      <c r="A719" s="52">
        <v>5626</v>
      </c>
      <c r="B719" s="53" t="s">
        <v>151</v>
      </c>
      <c r="C719" s="54" t="s">
        <v>27</v>
      </c>
      <c r="D719" s="55">
        <v>60</v>
      </c>
      <c r="E719" s="55">
        <v>0</v>
      </c>
      <c r="F719" s="21"/>
    </row>
    <row r="720" spans="1:6">
      <c r="A720" s="52">
        <v>5625</v>
      </c>
      <c r="B720" s="53" t="s">
        <v>158</v>
      </c>
      <c r="C720" s="54" t="s">
        <v>27</v>
      </c>
      <c r="D720" s="55">
        <v>80</v>
      </c>
      <c r="E720" s="55">
        <v>0</v>
      </c>
      <c r="F720" s="21"/>
    </row>
    <row r="721" spans="1:6">
      <c r="A721" s="52">
        <v>5627</v>
      </c>
      <c r="B721" s="53" t="s">
        <v>149</v>
      </c>
      <c r="C721" s="54" t="s">
        <v>27</v>
      </c>
      <c r="D721" s="55">
        <v>100</v>
      </c>
      <c r="E721" s="55">
        <v>0</v>
      </c>
      <c r="F721" s="21"/>
    </row>
    <row r="722" spans="1:6">
      <c r="A722" s="52">
        <v>5307</v>
      </c>
      <c r="B722" s="53" t="s">
        <v>121</v>
      </c>
      <c r="C722" s="54" t="s">
        <v>27</v>
      </c>
      <c r="D722" s="55">
        <v>35</v>
      </c>
      <c r="E722" s="55">
        <v>0</v>
      </c>
      <c r="F722" s="21"/>
    </row>
    <row r="723" spans="1:6">
      <c r="A723" s="52">
        <v>9619</v>
      </c>
      <c r="B723" s="53" t="s">
        <v>107</v>
      </c>
      <c r="C723" s="54" t="s">
        <v>27</v>
      </c>
      <c r="D723" s="55">
        <v>35</v>
      </c>
      <c r="E723" s="55">
        <v>0</v>
      </c>
      <c r="F723" s="21"/>
    </row>
    <row r="724" spans="1:6">
      <c r="A724" s="52">
        <v>5969</v>
      </c>
      <c r="B724" s="53" t="s">
        <v>90</v>
      </c>
      <c r="C724" s="54" t="s">
        <v>27</v>
      </c>
      <c r="D724" s="55">
        <v>60</v>
      </c>
      <c r="E724" s="55">
        <v>0</v>
      </c>
      <c r="F724" s="21"/>
    </row>
    <row r="725" spans="1:6">
      <c r="A725" s="52">
        <v>9644</v>
      </c>
      <c r="B725" s="53" t="s">
        <v>309</v>
      </c>
      <c r="C725" s="54" t="s">
        <v>27</v>
      </c>
      <c r="D725" s="55">
        <v>70</v>
      </c>
      <c r="E725" s="55">
        <v>0</v>
      </c>
      <c r="F725" s="21"/>
    </row>
    <row r="726" spans="1:6">
      <c r="A726" s="52">
        <v>6997</v>
      </c>
      <c r="B726" s="53" t="s">
        <v>101</v>
      </c>
      <c r="C726" s="54" t="s">
        <v>27</v>
      </c>
      <c r="D726" s="55">
        <v>60</v>
      </c>
      <c r="E726" s="55">
        <v>0</v>
      </c>
      <c r="F726" s="21"/>
    </row>
    <row r="727" spans="1:6">
      <c r="A727" s="52">
        <v>6016</v>
      </c>
      <c r="B727" s="53" t="s">
        <v>156</v>
      </c>
      <c r="C727" s="54" t="s">
        <v>27</v>
      </c>
      <c r="D727" s="55">
        <v>70</v>
      </c>
      <c r="E727" s="55">
        <v>0</v>
      </c>
      <c r="F727" s="21"/>
    </row>
    <row r="728" spans="1:6">
      <c r="A728" s="52">
        <v>5522</v>
      </c>
      <c r="B728" s="53" t="s">
        <v>837</v>
      </c>
      <c r="C728" s="54" t="s">
        <v>27</v>
      </c>
      <c r="D728" s="55">
        <v>750</v>
      </c>
      <c r="E728" s="55">
        <v>650</v>
      </c>
      <c r="F728" s="21"/>
    </row>
    <row r="729" spans="1:6">
      <c r="A729" s="52">
        <v>5523</v>
      </c>
      <c r="B729" s="53" t="s">
        <v>838</v>
      </c>
      <c r="C729" s="54" t="s">
        <v>27</v>
      </c>
      <c r="D729" s="55">
        <v>1700</v>
      </c>
      <c r="E729" s="55">
        <v>0</v>
      </c>
      <c r="F729" s="21"/>
    </row>
    <row r="730" spans="1:6">
      <c r="A730" s="52">
        <v>5524</v>
      </c>
      <c r="B730" s="53" t="s">
        <v>839</v>
      </c>
      <c r="C730" s="54" t="s">
        <v>27</v>
      </c>
      <c r="D730" s="55">
        <v>830</v>
      </c>
      <c r="E730" s="55">
        <v>650</v>
      </c>
      <c r="F730" s="21"/>
    </row>
    <row r="731" spans="1:6">
      <c r="A731" s="52">
        <v>8736</v>
      </c>
      <c r="B731" s="53" t="s">
        <v>840</v>
      </c>
      <c r="C731" s="54" t="s">
        <v>27</v>
      </c>
      <c r="D731" s="55">
        <v>1400</v>
      </c>
      <c r="E731" s="55">
        <v>0</v>
      </c>
      <c r="F731" s="21"/>
    </row>
    <row r="732" spans="1:6">
      <c r="A732" s="52">
        <v>5814</v>
      </c>
      <c r="B732" s="53" t="s">
        <v>264</v>
      </c>
      <c r="C732" s="54" t="s">
        <v>27</v>
      </c>
      <c r="D732" s="55">
        <v>50</v>
      </c>
      <c r="E732" s="55"/>
      <c r="F732" s="21"/>
    </row>
    <row r="733" spans="1:6">
      <c r="A733" s="52">
        <v>5596</v>
      </c>
      <c r="B733" s="53" t="s">
        <v>841</v>
      </c>
      <c r="C733" s="54" t="s">
        <v>27</v>
      </c>
      <c r="D733" s="55">
        <v>550</v>
      </c>
      <c r="E733" s="55">
        <v>0</v>
      </c>
      <c r="F733" s="21"/>
    </row>
    <row r="734" spans="1:6">
      <c r="A734" s="52">
        <v>5592</v>
      </c>
      <c r="B734" s="53" t="s">
        <v>842</v>
      </c>
      <c r="C734" s="54" t="s">
        <v>27</v>
      </c>
      <c r="D734" s="55">
        <v>550</v>
      </c>
      <c r="E734" s="55">
        <v>170</v>
      </c>
      <c r="F734" s="21"/>
    </row>
    <row r="735" spans="1:6">
      <c r="A735" s="52">
        <v>5594</v>
      </c>
      <c r="B735" s="53" t="s">
        <v>843</v>
      </c>
      <c r="C735" s="54" t="s">
        <v>27</v>
      </c>
      <c r="D735" s="55">
        <v>620</v>
      </c>
      <c r="E735" s="55">
        <v>280</v>
      </c>
      <c r="F735" s="21"/>
    </row>
    <row r="736" spans="1:6">
      <c r="A736" s="52">
        <v>5595</v>
      </c>
      <c r="B736" s="53" t="s">
        <v>844</v>
      </c>
      <c r="C736" s="54" t="s">
        <v>27</v>
      </c>
      <c r="D736" s="55">
        <v>920</v>
      </c>
      <c r="E736" s="55">
        <v>0</v>
      </c>
      <c r="F736" s="21"/>
    </row>
    <row r="737" spans="1:6">
      <c r="A737" s="52">
        <v>5593</v>
      </c>
      <c r="B737" s="53" t="s">
        <v>845</v>
      </c>
      <c r="C737" s="54" t="s">
        <v>27</v>
      </c>
      <c r="D737" s="55">
        <v>730</v>
      </c>
      <c r="E737" s="55">
        <v>0</v>
      </c>
      <c r="F737" s="21"/>
    </row>
    <row r="738" spans="1:6">
      <c r="A738" s="52">
        <v>5879</v>
      </c>
      <c r="B738" s="53" t="s">
        <v>182</v>
      </c>
      <c r="C738" s="54" t="s">
        <v>27</v>
      </c>
      <c r="D738" s="55">
        <v>550</v>
      </c>
      <c r="E738" s="55">
        <v>0</v>
      </c>
      <c r="F738" s="21"/>
    </row>
    <row r="739" spans="1:6">
      <c r="A739" s="52">
        <v>5949</v>
      </c>
      <c r="B739" s="53" t="s">
        <v>185</v>
      </c>
      <c r="C739" s="54" t="s">
        <v>27</v>
      </c>
      <c r="D739" s="55">
        <v>1360</v>
      </c>
      <c r="E739" s="55">
        <v>0</v>
      </c>
      <c r="F739" s="21"/>
    </row>
    <row r="740" spans="1:6">
      <c r="A740" s="52">
        <v>5890</v>
      </c>
      <c r="B740" s="53" t="s">
        <v>184</v>
      </c>
      <c r="C740" s="54" t="s">
        <v>27</v>
      </c>
      <c r="D740" s="55">
        <v>1360</v>
      </c>
      <c r="E740" s="55">
        <v>0</v>
      </c>
      <c r="F740" s="21"/>
    </row>
    <row r="741" spans="1:6">
      <c r="A741" s="52">
        <v>5909</v>
      </c>
      <c r="B741" s="53" t="s">
        <v>186</v>
      </c>
      <c r="C741" s="54" t="s">
        <v>27</v>
      </c>
      <c r="D741" s="55">
        <v>1560</v>
      </c>
      <c r="E741" s="55">
        <v>0</v>
      </c>
      <c r="F741" s="21"/>
    </row>
    <row r="742" spans="1:6">
      <c r="A742" s="52">
        <v>6289</v>
      </c>
      <c r="B742" s="53" t="s">
        <v>846</v>
      </c>
      <c r="C742" s="54" t="s">
        <v>27</v>
      </c>
      <c r="D742" s="55">
        <v>10</v>
      </c>
      <c r="E742" s="55">
        <v>0</v>
      </c>
      <c r="F742" s="21"/>
    </row>
    <row r="743" spans="1:6">
      <c r="A743" s="52">
        <v>5453</v>
      </c>
      <c r="B743" s="53" t="s">
        <v>847</v>
      </c>
      <c r="C743" s="54" t="s">
        <v>27</v>
      </c>
      <c r="D743" s="55">
        <v>100</v>
      </c>
      <c r="E743" s="55">
        <v>0</v>
      </c>
      <c r="F743" s="21"/>
    </row>
    <row r="744" spans="1:6">
      <c r="A744" s="52">
        <v>7006</v>
      </c>
      <c r="B744" s="53" t="s">
        <v>848</v>
      </c>
      <c r="C744" s="54" t="s">
        <v>27</v>
      </c>
      <c r="D744" s="55">
        <v>20</v>
      </c>
      <c r="E744" s="55">
        <v>0</v>
      </c>
      <c r="F744" s="21"/>
    </row>
    <row r="745" spans="1:6">
      <c r="A745" s="52">
        <v>5452</v>
      </c>
      <c r="B745" s="53" t="s">
        <v>849</v>
      </c>
      <c r="C745" s="54" t="s">
        <v>27</v>
      </c>
      <c r="D745" s="55">
        <v>50</v>
      </c>
      <c r="E745" s="55">
        <v>0</v>
      </c>
      <c r="F745" s="21"/>
    </row>
    <row r="746" spans="1:6">
      <c r="A746" s="52">
        <v>6176</v>
      </c>
      <c r="B746" s="53" t="s">
        <v>850</v>
      </c>
      <c r="C746" s="54" t="s">
        <v>27</v>
      </c>
      <c r="D746" s="55">
        <v>450</v>
      </c>
      <c r="E746" s="55">
        <v>0</v>
      </c>
      <c r="F746" s="21"/>
    </row>
    <row r="747" spans="1:6">
      <c r="A747" s="52">
        <v>4403</v>
      </c>
      <c r="B747" s="53" t="s">
        <v>851</v>
      </c>
      <c r="C747" s="54" t="s">
        <v>27</v>
      </c>
      <c r="D747" s="55">
        <v>18</v>
      </c>
      <c r="E747" s="55">
        <v>0</v>
      </c>
      <c r="F747" s="21"/>
    </row>
    <row r="748" spans="1:6">
      <c r="A748" s="52">
        <v>9645</v>
      </c>
      <c r="B748" s="53" t="s">
        <v>852</v>
      </c>
      <c r="C748" s="54" t="s">
        <v>27</v>
      </c>
      <c r="D748" s="55">
        <v>40</v>
      </c>
      <c r="E748" s="55">
        <v>0</v>
      </c>
      <c r="F748" s="21"/>
    </row>
    <row r="749" spans="1:6">
      <c r="A749" s="52">
        <v>4399</v>
      </c>
      <c r="B749" s="53" t="s">
        <v>853</v>
      </c>
      <c r="C749" s="54" t="s">
        <v>27</v>
      </c>
      <c r="D749" s="55">
        <v>18</v>
      </c>
      <c r="E749" s="55">
        <v>0</v>
      </c>
      <c r="F749" s="21"/>
    </row>
    <row r="750" spans="1:6">
      <c r="A750" s="52">
        <v>6249</v>
      </c>
      <c r="B750" s="53" t="s">
        <v>190</v>
      </c>
      <c r="C750" s="54" t="s">
        <v>27</v>
      </c>
      <c r="D750" s="55">
        <v>35</v>
      </c>
      <c r="E750" s="55">
        <v>0</v>
      </c>
      <c r="F750" s="21"/>
    </row>
    <row r="751" spans="1:6">
      <c r="A751" s="52">
        <v>6248</v>
      </c>
      <c r="B751" s="53" t="s">
        <v>189</v>
      </c>
      <c r="C751" s="54" t="s">
        <v>27</v>
      </c>
      <c r="D751" s="55">
        <v>35</v>
      </c>
      <c r="E751" s="55">
        <v>0</v>
      </c>
      <c r="F751" s="21"/>
    </row>
    <row r="752" spans="1:6">
      <c r="A752" s="52">
        <v>5631</v>
      </c>
      <c r="B752" s="53" t="s">
        <v>160</v>
      </c>
      <c r="C752" s="54" t="s">
        <v>27</v>
      </c>
      <c r="D752" s="55">
        <v>15</v>
      </c>
      <c r="E752" s="55">
        <v>0</v>
      </c>
      <c r="F752" s="21"/>
    </row>
    <row r="753" spans="1:6">
      <c r="A753" s="52">
        <v>5972</v>
      </c>
      <c r="B753" s="53" t="s">
        <v>854</v>
      </c>
      <c r="C753" s="54" t="s">
        <v>27</v>
      </c>
      <c r="D753" s="55">
        <v>20</v>
      </c>
      <c r="E753" s="55">
        <v>0</v>
      </c>
      <c r="F753" s="21"/>
    </row>
    <row r="754" spans="1:6">
      <c r="A754" s="52">
        <v>5215</v>
      </c>
      <c r="B754" s="53" t="s">
        <v>855</v>
      </c>
      <c r="C754" s="54" t="s">
        <v>27</v>
      </c>
      <c r="D754" s="55">
        <v>6.5</v>
      </c>
      <c r="E754" s="55">
        <v>0</v>
      </c>
      <c r="F754" s="21"/>
    </row>
    <row r="755" spans="1:6">
      <c r="A755" s="52">
        <v>5420</v>
      </c>
      <c r="B755" s="53" t="s">
        <v>856</v>
      </c>
      <c r="C755" s="54" t="s">
        <v>27</v>
      </c>
      <c r="D755" s="55">
        <v>25</v>
      </c>
      <c r="E755" s="55">
        <v>0</v>
      </c>
      <c r="F755" s="21"/>
    </row>
    <row r="756" spans="1:6">
      <c r="A756" s="52">
        <v>5418</v>
      </c>
      <c r="B756" s="53" t="s">
        <v>857</v>
      </c>
      <c r="C756" s="54" t="s">
        <v>27</v>
      </c>
      <c r="D756" s="55">
        <v>40</v>
      </c>
      <c r="E756" s="55">
        <v>0</v>
      </c>
      <c r="F756" s="21"/>
    </row>
    <row r="757" spans="1:6">
      <c r="A757" s="52">
        <v>8702</v>
      </c>
      <c r="B757" s="53" t="s">
        <v>858</v>
      </c>
      <c r="C757" s="54" t="s">
        <v>27</v>
      </c>
      <c r="D757" s="55">
        <v>195.58</v>
      </c>
      <c r="E757" s="55">
        <v>0</v>
      </c>
      <c r="F757" s="21"/>
    </row>
    <row r="758" spans="1:6">
      <c r="A758" s="52">
        <v>5610</v>
      </c>
      <c r="B758" s="53" t="s">
        <v>859</v>
      </c>
      <c r="C758" s="54" t="s">
        <v>27</v>
      </c>
      <c r="D758" s="55">
        <v>60</v>
      </c>
      <c r="E758" s="55">
        <v>0</v>
      </c>
      <c r="F758" s="21"/>
    </row>
    <row r="759" spans="1:6">
      <c r="A759" s="52">
        <v>5126</v>
      </c>
      <c r="B759" s="53" t="s">
        <v>860</v>
      </c>
      <c r="C759" s="54" t="s">
        <v>27</v>
      </c>
      <c r="D759" s="55">
        <v>55</v>
      </c>
      <c r="E759" s="55">
        <v>0</v>
      </c>
      <c r="F759" s="21"/>
    </row>
    <row r="760" spans="1:6">
      <c r="A760" s="52">
        <v>5676</v>
      </c>
      <c r="B760" s="53" t="s">
        <v>374</v>
      </c>
      <c r="C760" s="54" t="s">
        <v>27</v>
      </c>
      <c r="D760" s="55">
        <v>2100</v>
      </c>
      <c r="E760" s="55">
        <v>0</v>
      </c>
      <c r="F760" s="21"/>
    </row>
    <row r="761" spans="1:6">
      <c r="A761" s="52">
        <v>5668</v>
      </c>
      <c r="B761" s="53" t="s">
        <v>316</v>
      </c>
      <c r="C761" s="54" t="s">
        <v>27</v>
      </c>
      <c r="D761" s="55">
        <v>370</v>
      </c>
      <c r="E761" s="55">
        <v>0</v>
      </c>
      <c r="F761" s="21"/>
    </row>
    <row r="762" spans="1:6">
      <c r="A762" s="52">
        <v>9677</v>
      </c>
      <c r="B762" s="53" t="s">
        <v>861</v>
      </c>
      <c r="C762" s="54" t="s">
        <v>27</v>
      </c>
      <c r="D762" s="55">
        <v>95</v>
      </c>
      <c r="E762" s="55">
        <v>0</v>
      </c>
      <c r="F762" s="21"/>
    </row>
    <row r="763" spans="1:6">
      <c r="A763" s="52">
        <v>5955</v>
      </c>
      <c r="B763" s="53" t="s">
        <v>116</v>
      </c>
      <c r="C763" s="54" t="s">
        <v>27</v>
      </c>
      <c r="D763" s="55">
        <v>50</v>
      </c>
      <c r="E763" s="55">
        <v>0</v>
      </c>
      <c r="F763" s="21"/>
    </row>
    <row r="764" spans="1:6">
      <c r="A764" s="52">
        <v>5618</v>
      </c>
      <c r="B764" s="53" t="s">
        <v>112</v>
      </c>
      <c r="C764" s="54" t="s">
        <v>27</v>
      </c>
      <c r="D764" s="55">
        <v>30</v>
      </c>
      <c r="E764" s="55">
        <v>0</v>
      </c>
      <c r="F764" s="21"/>
    </row>
    <row r="765" spans="1:6">
      <c r="A765" s="52">
        <v>5619</v>
      </c>
      <c r="B765" s="53" t="s">
        <v>113</v>
      </c>
      <c r="C765" s="54" t="s">
        <v>27</v>
      </c>
      <c r="D765" s="55">
        <v>40</v>
      </c>
      <c r="E765" s="55">
        <v>0</v>
      </c>
      <c r="F765" s="21"/>
    </row>
    <row r="766" spans="1:6">
      <c r="A766" s="52">
        <v>5317</v>
      </c>
      <c r="B766" s="53" t="s">
        <v>862</v>
      </c>
      <c r="C766" s="54" t="s">
        <v>27</v>
      </c>
      <c r="D766" s="55">
        <v>50</v>
      </c>
      <c r="E766" s="55">
        <v>0</v>
      </c>
      <c r="F766" s="21"/>
    </row>
    <row r="767" spans="1:6">
      <c r="A767" s="52">
        <v>5300</v>
      </c>
      <c r="B767" s="53" t="s">
        <v>863</v>
      </c>
      <c r="C767" s="54" t="s">
        <v>27</v>
      </c>
      <c r="D767" s="55">
        <v>50</v>
      </c>
      <c r="E767" s="55">
        <v>0</v>
      </c>
      <c r="F767" s="21"/>
    </row>
    <row r="768" spans="1:6">
      <c r="A768" s="52">
        <v>5291</v>
      </c>
      <c r="B768" s="53" t="s">
        <v>108</v>
      </c>
      <c r="C768" s="54" t="s">
        <v>27</v>
      </c>
      <c r="D768" s="55">
        <v>60</v>
      </c>
      <c r="E768" s="55">
        <v>0</v>
      </c>
      <c r="F768" s="21"/>
    </row>
    <row r="769" spans="1:6">
      <c r="A769" s="52">
        <v>5932</v>
      </c>
      <c r="B769" s="53" t="s">
        <v>127</v>
      </c>
      <c r="C769" s="54" t="s">
        <v>27</v>
      </c>
      <c r="D769" s="55">
        <v>50</v>
      </c>
      <c r="E769" s="55">
        <v>0</v>
      </c>
      <c r="F769" s="21"/>
    </row>
    <row r="770" spans="1:6">
      <c r="A770" s="52">
        <v>9620</v>
      </c>
      <c r="B770" s="53" t="s">
        <v>127</v>
      </c>
      <c r="C770" s="54" t="s">
        <v>27</v>
      </c>
      <c r="D770" s="55">
        <v>60</v>
      </c>
      <c r="E770" s="55">
        <v>0</v>
      </c>
      <c r="F770" s="21"/>
    </row>
    <row r="771" spans="1:6">
      <c r="A771" s="52">
        <v>5325</v>
      </c>
      <c r="B771" s="53" t="s">
        <v>37</v>
      </c>
      <c r="C771" s="54" t="s">
        <v>27</v>
      </c>
      <c r="D771" s="55">
        <v>35</v>
      </c>
      <c r="E771" s="55">
        <v>0</v>
      </c>
      <c r="F771" s="21"/>
    </row>
    <row r="772" spans="1:6">
      <c r="A772" s="52">
        <v>5628</v>
      </c>
      <c r="B772" s="53" t="s">
        <v>166</v>
      </c>
      <c r="C772" s="54" t="s">
        <v>27</v>
      </c>
      <c r="D772" s="55">
        <v>35</v>
      </c>
      <c r="E772" s="55">
        <v>0</v>
      </c>
      <c r="F772" s="21"/>
    </row>
    <row r="773" spans="1:6">
      <c r="A773" s="52">
        <v>8834</v>
      </c>
      <c r="B773" s="53" t="s">
        <v>864</v>
      </c>
      <c r="C773" s="54" t="s">
        <v>27</v>
      </c>
      <c r="D773" s="55">
        <v>60</v>
      </c>
      <c r="E773" s="55">
        <v>0</v>
      </c>
      <c r="F773" s="21"/>
    </row>
    <row r="774" spans="1:6">
      <c r="A774" s="52">
        <v>8823</v>
      </c>
      <c r="B774" s="53" t="s">
        <v>865</v>
      </c>
      <c r="C774" s="54" t="s">
        <v>27</v>
      </c>
      <c r="D774" s="55">
        <v>65</v>
      </c>
      <c r="E774" s="55">
        <v>0</v>
      </c>
      <c r="F774" s="21"/>
    </row>
    <row r="775" spans="1:6">
      <c r="A775" s="52">
        <v>5958</v>
      </c>
      <c r="B775" s="53" t="s">
        <v>117</v>
      </c>
      <c r="C775" s="54" t="s">
        <v>27</v>
      </c>
      <c r="D775" s="55">
        <v>50</v>
      </c>
      <c r="E775" s="55">
        <v>0</v>
      </c>
      <c r="F775" s="21"/>
    </row>
    <row r="776" spans="1:6">
      <c r="A776" s="52">
        <v>8778</v>
      </c>
      <c r="B776" s="53" t="s">
        <v>130</v>
      </c>
      <c r="C776" s="54" t="s">
        <v>27</v>
      </c>
      <c r="D776" s="55">
        <v>40</v>
      </c>
      <c r="E776" s="55">
        <v>0</v>
      </c>
      <c r="F776" s="21"/>
    </row>
    <row r="777" spans="1:6">
      <c r="A777" s="52">
        <v>5617</v>
      </c>
      <c r="B777" s="53" t="s">
        <v>124</v>
      </c>
      <c r="C777" s="54" t="s">
        <v>27</v>
      </c>
      <c r="D777" s="55">
        <v>60</v>
      </c>
      <c r="E777" s="55">
        <v>0</v>
      </c>
      <c r="F777" s="21"/>
    </row>
    <row r="778" spans="1:6">
      <c r="A778" s="52">
        <v>8751</v>
      </c>
      <c r="B778" s="53" t="s">
        <v>270</v>
      </c>
      <c r="C778" s="54" t="s">
        <v>27</v>
      </c>
      <c r="D778" s="55">
        <v>45</v>
      </c>
      <c r="E778" s="55">
        <v>0</v>
      </c>
      <c r="F778" s="21"/>
    </row>
    <row r="779" spans="1:6">
      <c r="A779" s="52">
        <v>5970</v>
      </c>
      <c r="B779" s="53" t="s">
        <v>866</v>
      </c>
      <c r="C779" s="54" t="s">
        <v>27</v>
      </c>
      <c r="D779" s="55">
        <v>35</v>
      </c>
      <c r="E779" s="55">
        <v>0</v>
      </c>
      <c r="F779" s="21"/>
    </row>
    <row r="780" spans="1:6">
      <c r="A780" s="52">
        <v>5703</v>
      </c>
      <c r="B780" s="53" t="s">
        <v>867</v>
      </c>
      <c r="C780" s="54" t="s">
        <v>27</v>
      </c>
      <c r="D780" s="55">
        <v>60</v>
      </c>
      <c r="E780" s="55">
        <v>0</v>
      </c>
      <c r="F780" s="21"/>
    </row>
    <row r="781" spans="1:6">
      <c r="A781" s="52">
        <v>5704</v>
      </c>
      <c r="B781" s="53" t="s">
        <v>868</v>
      </c>
      <c r="C781" s="54" t="s">
        <v>27</v>
      </c>
      <c r="D781" s="55">
        <v>70</v>
      </c>
      <c r="E781" s="55">
        <v>0</v>
      </c>
      <c r="F781" s="21"/>
    </row>
    <row r="782" spans="1:6">
      <c r="A782" s="52">
        <v>5309</v>
      </c>
      <c r="B782" s="53" t="s">
        <v>109</v>
      </c>
      <c r="C782" s="54" t="s">
        <v>27</v>
      </c>
      <c r="D782" s="55">
        <v>40</v>
      </c>
      <c r="E782" s="55">
        <v>0</v>
      </c>
      <c r="F782" s="21"/>
    </row>
    <row r="783" spans="1:6">
      <c r="A783" s="52">
        <v>6211</v>
      </c>
      <c r="B783" s="53" t="s">
        <v>267</v>
      </c>
      <c r="C783" s="54" t="s">
        <v>27</v>
      </c>
      <c r="D783" s="55">
        <v>30</v>
      </c>
      <c r="E783" s="55">
        <v>0</v>
      </c>
      <c r="F783" s="21"/>
    </row>
    <row r="784" spans="1:6">
      <c r="A784" s="52">
        <v>5497</v>
      </c>
      <c r="B784" s="53" t="s">
        <v>122</v>
      </c>
      <c r="C784" s="54" t="s">
        <v>27</v>
      </c>
      <c r="D784" s="55">
        <v>80</v>
      </c>
      <c r="E784" s="55">
        <v>0</v>
      </c>
      <c r="F784" s="21"/>
    </row>
    <row r="785" spans="1:6">
      <c r="A785" s="52">
        <v>6171</v>
      </c>
      <c r="B785" s="53" t="s">
        <v>143</v>
      </c>
      <c r="C785" s="54" t="s">
        <v>27</v>
      </c>
      <c r="D785" s="55">
        <v>60</v>
      </c>
      <c r="E785" s="55">
        <v>0</v>
      </c>
      <c r="F785" s="21"/>
    </row>
    <row r="786" spans="1:6">
      <c r="A786" s="52">
        <v>5496</v>
      </c>
      <c r="B786" s="53" t="s">
        <v>111</v>
      </c>
      <c r="C786" s="54" t="s">
        <v>27</v>
      </c>
      <c r="D786" s="55">
        <v>50</v>
      </c>
      <c r="E786" s="55">
        <v>0</v>
      </c>
      <c r="F786" s="21"/>
    </row>
    <row r="787" spans="1:6">
      <c r="A787" s="52">
        <v>8821</v>
      </c>
      <c r="B787" s="53" t="s">
        <v>131</v>
      </c>
      <c r="C787" s="54" t="s">
        <v>27</v>
      </c>
      <c r="D787" s="55">
        <v>90</v>
      </c>
      <c r="E787" s="55">
        <v>0</v>
      </c>
      <c r="F787" s="21"/>
    </row>
    <row r="788" spans="1:6">
      <c r="A788" s="52">
        <v>6116</v>
      </c>
      <c r="B788" s="53" t="s">
        <v>118</v>
      </c>
      <c r="C788" s="54" t="s">
        <v>27</v>
      </c>
      <c r="D788" s="55">
        <v>40</v>
      </c>
      <c r="E788" s="55">
        <v>0</v>
      </c>
      <c r="F788" s="21"/>
    </row>
    <row r="789" spans="1:6">
      <c r="A789" s="52">
        <v>8783</v>
      </c>
      <c r="B789" s="53" t="s">
        <v>119</v>
      </c>
      <c r="C789" s="54" t="s">
        <v>27</v>
      </c>
      <c r="D789" s="55">
        <v>110</v>
      </c>
      <c r="E789" s="55">
        <v>0</v>
      </c>
      <c r="F789" s="21"/>
    </row>
    <row r="790" spans="1:6">
      <c r="A790" s="52">
        <v>5609</v>
      </c>
      <c r="B790" s="53" t="s">
        <v>869</v>
      </c>
      <c r="C790" s="54" t="s">
        <v>27</v>
      </c>
      <c r="D790" s="55">
        <v>80</v>
      </c>
      <c r="E790" s="55">
        <v>0</v>
      </c>
      <c r="F790" s="21"/>
    </row>
    <row r="791" spans="1:6">
      <c r="A791" s="52">
        <v>5536</v>
      </c>
      <c r="B791" s="53" t="s">
        <v>870</v>
      </c>
      <c r="C791" s="54" t="s">
        <v>27</v>
      </c>
      <c r="D791" s="55">
        <v>3300</v>
      </c>
      <c r="E791" s="55">
        <v>0</v>
      </c>
      <c r="F791" s="21"/>
    </row>
    <row r="792" spans="1:6">
      <c r="A792" s="52">
        <v>5822</v>
      </c>
      <c r="B792" s="53" t="s">
        <v>871</v>
      </c>
      <c r="C792" s="54" t="s">
        <v>27</v>
      </c>
      <c r="D792" s="55">
        <v>1750</v>
      </c>
      <c r="E792" s="55">
        <v>1100</v>
      </c>
      <c r="F792" s="21"/>
    </row>
    <row r="793" spans="1:6">
      <c r="A793" s="52">
        <v>5597</v>
      </c>
      <c r="B793" s="53" t="s">
        <v>872</v>
      </c>
      <c r="C793" s="54" t="s">
        <v>27</v>
      </c>
      <c r="D793" s="55">
        <v>2900</v>
      </c>
      <c r="E793" s="55">
        <v>0</v>
      </c>
      <c r="F793" s="21"/>
    </row>
    <row r="794" spans="1:6">
      <c r="A794" s="52">
        <v>5598</v>
      </c>
      <c r="B794" s="53" t="s">
        <v>873</v>
      </c>
      <c r="C794" s="54" t="s">
        <v>27</v>
      </c>
      <c r="D794" s="55">
        <v>2200</v>
      </c>
      <c r="E794" s="55">
        <v>700</v>
      </c>
      <c r="F794" s="21"/>
    </row>
    <row r="795" spans="1:6">
      <c r="A795" s="52">
        <v>5656</v>
      </c>
      <c r="B795" s="53" t="s">
        <v>366</v>
      </c>
      <c r="C795" s="54" t="s">
        <v>27</v>
      </c>
      <c r="D795" s="55">
        <v>250</v>
      </c>
      <c r="E795" s="55">
        <v>0</v>
      </c>
      <c r="F795" s="21"/>
    </row>
    <row r="796" spans="1:6">
      <c r="A796" s="52">
        <v>5433</v>
      </c>
      <c r="B796" s="53" t="s">
        <v>874</v>
      </c>
      <c r="C796" s="54" t="s">
        <v>27</v>
      </c>
      <c r="D796" s="55">
        <v>35</v>
      </c>
      <c r="E796" s="55">
        <v>0</v>
      </c>
      <c r="F796" s="21"/>
    </row>
    <row r="797" spans="1:6">
      <c r="A797" s="52">
        <v>6202</v>
      </c>
      <c r="B797" s="53" t="s">
        <v>285</v>
      </c>
      <c r="C797" s="54" t="s">
        <v>27</v>
      </c>
      <c r="D797" s="55">
        <v>6450</v>
      </c>
      <c r="E797" s="55">
        <v>0</v>
      </c>
      <c r="F797" s="21"/>
    </row>
    <row r="798" spans="1:6">
      <c r="A798" s="52">
        <v>5116</v>
      </c>
      <c r="B798" s="53" t="s">
        <v>875</v>
      </c>
      <c r="C798" s="54" t="s">
        <v>27</v>
      </c>
      <c r="D798" s="55">
        <v>40</v>
      </c>
      <c r="E798" s="55">
        <v>0</v>
      </c>
      <c r="F798" s="21"/>
    </row>
    <row r="799" spans="1:6">
      <c r="A799" s="52">
        <v>5881</v>
      </c>
      <c r="B799" s="53" t="s">
        <v>161</v>
      </c>
      <c r="C799" s="54" t="s">
        <v>27</v>
      </c>
      <c r="D799" s="55">
        <v>140</v>
      </c>
      <c r="E799" s="55">
        <v>0</v>
      </c>
      <c r="F799" s="21"/>
    </row>
    <row r="800" spans="1:6">
      <c r="A800" s="52">
        <v>6210</v>
      </c>
      <c r="B800" s="53" t="s">
        <v>95</v>
      </c>
      <c r="C800" s="54" t="s">
        <v>27</v>
      </c>
      <c r="D800" s="55">
        <v>90</v>
      </c>
      <c r="E800" s="55">
        <v>0</v>
      </c>
      <c r="F800" s="21"/>
    </row>
    <row r="801" spans="1:6">
      <c r="A801" s="52">
        <v>5885</v>
      </c>
      <c r="B801" s="53" t="s">
        <v>115</v>
      </c>
      <c r="C801" s="54" t="s">
        <v>27</v>
      </c>
      <c r="D801" s="55">
        <v>110</v>
      </c>
      <c r="E801" s="55">
        <v>0</v>
      </c>
      <c r="F801" s="21"/>
    </row>
    <row r="802" spans="1:6">
      <c r="A802" s="52">
        <v>5475</v>
      </c>
      <c r="B802" s="53" t="s">
        <v>876</v>
      </c>
      <c r="C802" s="54" t="s">
        <v>27</v>
      </c>
      <c r="D802" s="55">
        <v>45</v>
      </c>
      <c r="E802" s="55">
        <v>0</v>
      </c>
      <c r="F802" s="21"/>
    </row>
    <row r="803" spans="1:6">
      <c r="A803" s="52">
        <v>5662</v>
      </c>
      <c r="B803" s="53" t="s">
        <v>319</v>
      </c>
      <c r="C803" s="54" t="s">
        <v>27</v>
      </c>
      <c r="D803" s="55">
        <v>100</v>
      </c>
      <c r="E803" s="55">
        <v>0</v>
      </c>
      <c r="F803" s="21"/>
    </row>
    <row r="804" spans="1:6">
      <c r="A804" s="52">
        <v>5196</v>
      </c>
      <c r="B804" s="53" t="s">
        <v>877</v>
      </c>
      <c r="C804" s="54" t="s">
        <v>27</v>
      </c>
      <c r="D804" s="55">
        <v>22</v>
      </c>
      <c r="E804" s="55">
        <v>0</v>
      </c>
      <c r="F804" s="21"/>
    </row>
    <row r="805" spans="1:6">
      <c r="A805" s="52">
        <v>6303</v>
      </c>
      <c r="B805" s="53" t="s">
        <v>321</v>
      </c>
      <c r="C805" s="54" t="s">
        <v>27</v>
      </c>
      <c r="D805" s="55">
        <v>300</v>
      </c>
      <c r="E805" s="55">
        <v>0</v>
      </c>
      <c r="F805" s="21"/>
    </row>
    <row r="806" spans="1:6">
      <c r="A806" s="52">
        <v>5416</v>
      </c>
      <c r="B806" s="53" t="s">
        <v>878</v>
      </c>
      <c r="C806" s="54" t="s">
        <v>27</v>
      </c>
      <c r="D806" s="55">
        <v>50</v>
      </c>
      <c r="E806" s="55">
        <v>0</v>
      </c>
      <c r="F806" s="21"/>
    </row>
    <row r="807" spans="1:6">
      <c r="A807" s="52">
        <v>5415</v>
      </c>
      <c r="B807" s="53" t="s">
        <v>879</v>
      </c>
      <c r="C807" s="54" t="s">
        <v>27</v>
      </c>
      <c r="D807" s="55">
        <v>40</v>
      </c>
      <c r="E807" s="55">
        <v>0</v>
      </c>
      <c r="F807" s="21"/>
    </row>
    <row r="808" spans="1:6">
      <c r="A808" s="52">
        <v>5473</v>
      </c>
      <c r="B808" s="53" t="s">
        <v>880</v>
      </c>
      <c r="C808" s="54" t="s">
        <v>27</v>
      </c>
      <c r="D808" s="55">
        <v>40</v>
      </c>
      <c r="E808" s="55">
        <v>0</v>
      </c>
      <c r="F808" s="21"/>
    </row>
    <row r="809" spans="1:6">
      <c r="A809" s="52">
        <v>5422</v>
      </c>
      <c r="B809" s="53" t="s">
        <v>881</v>
      </c>
      <c r="C809" s="54" t="s">
        <v>27</v>
      </c>
      <c r="D809" s="55">
        <v>40</v>
      </c>
      <c r="E809" s="55">
        <v>0</v>
      </c>
      <c r="F809" s="21"/>
    </row>
    <row r="810" spans="1:6">
      <c r="A810" s="52">
        <v>6287</v>
      </c>
      <c r="B810" s="53" t="s">
        <v>882</v>
      </c>
      <c r="C810" s="54" t="s">
        <v>27</v>
      </c>
      <c r="D810" s="55">
        <v>30</v>
      </c>
      <c r="E810" s="55">
        <v>0</v>
      </c>
      <c r="F810" s="21"/>
    </row>
    <row r="811" spans="1:6">
      <c r="A811" s="52">
        <v>5421</v>
      </c>
      <c r="B811" s="53" t="s">
        <v>883</v>
      </c>
      <c r="C811" s="54" t="s">
        <v>27</v>
      </c>
      <c r="D811" s="55">
        <v>30</v>
      </c>
      <c r="E811" s="55">
        <v>0</v>
      </c>
      <c r="F811" s="21"/>
    </row>
    <row r="812" spans="1:6">
      <c r="A812" s="52">
        <v>5414</v>
      </c>
      <c r="B812" s="53" t="s">
        <v>884</v>
      </c>
      <c r="C812" s="54" t="s">
        <v>27</v>
      </c>
      <c r="D812" s="55">
        <v>35</v>
      </c>
      <c r="E812" s="55">
        <v>0</v>
      </c>
      <c r="F812" s="21"/>
    </row>
    <row r="813" spans="1:6">
      <c r="A813" s="52">
        <v>5413</v>
      </c>
      <c r="B813" s="53" t="s">
        <v>885</v>
      </c>
      <c r="C813" s="54" t="s">
        <v>27</v>
      </c>
      <c r="D813" s="55">
        <v>55</v>
      </c>
      <c r="E813" s="55">
        <v>0</v>
      </c>
      <c r="F813" s="21"/>
    </row>
    <row r="814" spans="1:6">
      <c r="A814" s="52">
        <v>5412</v>
      </c>
      <c r="B814" s="53" t="s">
        <v>886</v>
      </c>
      <c r="C814" s="54" t="s">
        <v>27</v>
      </c>
      <c r="D814" s="55">
        <v>50</v>
      </c>
      <c r="E814" s="55">
        <v>0</v>
      </c>
      <c r="F814" s="21"/>
    </row>
    <row r="815" spans="1:6">
      <c r="A815" s="52">
        <v>5471</v>
      </c>
      <c r="B815" s="53" t="s">
        <v>887</v>
      </c>
      <c r="C815" s="54" t="s">
        <v>27</v>
      </c>
      <c r="D815" s="55">
        <v>35</v>
      </c>
      <c r="E815" s="55">
        <v>0</v>
      </c>
      <c r="F815" s="21"/>
    </row>
    <row r="816" spans="1:6">
      <c r="A816" s="52">
        <v>5411</v>
      </c>
      <c r="B816" s="53" t="s">
        <v>888</v>
      </c>
      <c r="C816" s="54" t="s">
        <v>27</v>
      </c>
      <c r="D816" s="55">
        <v>50</v>
      </c>
      <c r="E816" s="55">
        <v>0</v>
      </c>
      <c r="F816" s="21"/>
    </row>
    <row r="817" spans="1:6">
      <c r="A817" s="52">
        <v>5428</v>
      </c>
      <c r="B817" s="53" t="s">
        <v>889</v>
      </c>
      <c r="C817" s="54" t="s">
        <v>27</v>
      </c>
      <c r="D817" s="55">
        <v>30</v>
      </c>
      <c r="E817" s="55">
        <v>0</v>
      </c>
      <c r="F817" s="21"/>
    </row>
    <row r="818" spans="1:6">
      <c r="A818" s="52">
        <v>8677</v>
      </c>
      <c r="B818" s="53" t="s">
        <v>890</v>
      </c>
      <c r="C818" s="54" t="s">
        <v>27</v>
      </c>
      <c r="D818" s="55">
        <v>1369</v>
      </c>
      <c r="E818" s="55">
        <v>0</v>
      </c>
      <c r="F818" s="21"/>
    </row>
    <row r="819" spans="1:6">
      <c r="A819" s="52">
        <v>5257</v>
      </c>
      <c r="B819" s="53" t="s">
        <v>891</v>
      </c>
      <c r="C819" s="54" t="s">
        <v>27</v>
      </c>
      <c r="D819" s="55">
        <v>280</v>
      </c>
      <c r="E819" s="55">
        <v>0</v>
      </c>
      <c r="F819" s="21"/>
    </row>
    <row r="820" spans="1:6">
      <c r="A820" s="52">
        <v>8682</v>
      </c>
      <c r="B820" s="53" t="s">
        <v>892</v>
      </c>
      <c r="C820" s="54" t="s">
        <v>27</v>
      </c>
      <c r="D820" s="55">
        <v>1251.73</v>
      </c>
      <c r="E820" s="55">
        <v>0</v>
      </c>
      <c r="F820" s="21"/>
    </row>
    <row r="821" spans="1:6">
      <c r="A821" s="52">
        <v>5224</v>
      </c>
      <c r="B821" s="53" t="s">
        <v>893</v>
      </c>
      <c r="C821" s="54" t="s">
        <v>27</v>
      </c>
      <c r="D821" s="55">
        <v>23</v>
      </c>
      <c r="E821" s="55">
        <v>0</v>
      </c>
      <c r="F821" s="21"/>
    </row>
    <row r="822" spans="1:6">
      <c r="A822" s="52">
        <v>5223</v>
      </c>
      <c r="B822" s="53" t="s">
        <v>894</v>
      </c>
      <c r="C822" s="54" t="s">
        <v>27</v>
      </c>
      <c r="D822" s="55">
        <v>23</v>
      </c>
      <c r="E822" s="55">
        <v>0</v>
      </c>
      <c r="F822" s="21"/>
    </row>
    <row r="823" spans="1:6">
      <c r="A823" s="52">
        <v>6230</v>
      </c>
      <c r="B823" s="53" t="s">
        <v>207</v>
      </c>
      <c r="C823" s="54" t="s">
        <v>27</v>
      </c>
      <c r="D823" s="55">
        <v>26</v>
      </c>
      <c r="E823" s="55">
        <v>0</v>
      </c>
      <c r="F823" s="21"/>
    </row>
    <row r="824" spans="1:6">
      <c r="A824" s="52">
        <v>5615</v>
      </c>
      <c r="B824" s="53" t="s">
        <v>193</v>
      </c>
      <c r="C824" s="54" t="s">
        <v>27</v>
      </c>
      <c r="D824" s="55">
        <v>35</v>
      </c>
      <c r="E824" s="55">
        <v>0</v>
      </c>
      <c r="F824" s="21"/>
    </row>
    <row r="825" spans="1:6">
      <c r="A825" s="52">
        <v>5298</v>
      </c>
      <c r="B825" s="53" t="s">
        <v>895</v>
      </c>
      <c r="C825" s="54" t="s">
        <v>27</v>
      </c>
      <c r="D825" s="55">
        <v>30</v>
      </c>
      <c r="E825" s="55">
        <v>0</v>
      </c>
      <c r="F825" s="21"/>
    </row>
    <row r="826" spans="1:6">
      <c r="A826" s="52">
        <v>5289</v>
      </c>
      <c r="B826" s="53" t="s">
        <v>896</v>
      </c>
      <c r="C826" s="54" t="s">
        <v>27</v>
      </c>
      <c r="D826" s="55">
        <v>50</v>
      </c>
      <c r="E826" s="55">
        <v>0</v>
      </c>
      <c r="F826" s="21"/>
    </row>
    <row r="827" spans="1:6">
      <c r="A827" s="52">
        <v>5464</v>
      </c>
      <c r="B827" s="53" t="s">
        <v>897</v>
      </c>
      <c r="C827" s="54" t="s">
        <v>27</v>
      </c>
      <c r="D827" s="55">
        <v>30</v>
      </c>
      <c r="E827" s="55">
        <v>0</v>
      </c>
      <c r="F827" s="21"/>
    </row>
    <row r="828" spans="1:6">
      <c r="A828" s="52">
        <v>5138</v>
      </c>
      <c r="B828" s="53" t="s">
        <v>898</v>
      </c>
      <c r="C828" s="54" t="s">
        <v>27</v>
      </c>
      <c r="D828" s="55">
        <v>3</v>
      </c>
      <c r="E828" s="55">
        <v>0</v>
      </c>
      <c r="F828" s="21"/>
    </row>
    <row r="829" spans="1:6">
      <c r="A829" s="52">
        <v>6162</v>
      </c>
      <c r="B829" s="53" t="s">
        <v>899</v>
      </c>
      <c r="C829" s="54" t="s">
        <v>27</v>
      </c>
      <c r="D829" s="55">
        <v>1600</v>
      </c>
      <c r="E829" s="55">
        <v>150</v>
      </c>
      <c r="F829" s="21"/>
    </row>
    <row r="830" spans="1:6">
      <c r="A830" s="52">
        <v>5590</v>
      </c>
      <c r="B830" s="53" t="s">
        <v>900</v>
      </c>
      <c r="C830" s="54" t="s">
        <v>27</v>
      </c>
      <c r="D830" s="55">
        <v>630</v>
      </c>
      <c r="E830" s="55">
        <v>0</v>
      </c>
      <c r="F830" s="21"/>
    </row>
    <row r="831" spans="1:6">
      <c r="A831" s="52">
        <v>5591</v>
      </c>
      <c r="B831" s="53" t="s">
        <v>901</v>
      </c>
      <c r="C831" s="54" t="s">
        <v>27</v>
      </c>
      <c r="D831" s="55">
        <v>470</v>
      </c>
      <c r="E831" s="55">
        <v>150</v>
      </c>
      <c r="F831" s="21"/>
    </row>
    <row r="832" spans="1:6">
      <c r="A832" s="52">
        <v>8797</v>
      </c>
      <c r="B832" s="53" t="s">
        <v>902</v>
      </c>
      <c r="C832" s="54" t="s">
        <v>27</v>
      </c>
      <c r="D832" s="55">
        <v>35</v>
      </c>
      <c r="E832" s="55">
        <v>0</v>
      </c>
      <c r="F832" s="21"/>
    </row>
    <row r="833" spans="1:6">
      <c r="A833" s="52">
        <v>6045</v>
      </c>
      <c r="B833" s="53" t="s">
        <v>903</v>
      </c>
      <c r="C833" s="54" t="s">
        <v>27</v>
      </c>
      <c r="D833" s="55">
        <v>1500</v>
      </c>
      <c r="E833" s="55">
        <v>2200</v>
      </c>
      <c r="F833" s="21"/>
    </row>
    <row r="834" spans="1:6">
      <c r="A834" s="52">
        <v>5220</v>
      </c>
      <c r="B834" s="53" t="s">
        <v>904</v>
      </c>
      <c r="C834" s="54" t="s">
        <v>27</v>
      </c>
      <c r="D834" s="55">
        <v>17</v>
      </c>
      <c r="E834" s="55">
        <v>0</v>
      </c>
      <c r="F834" s="21"/>
    </row>
    <row r="835" spans="1:6">
      <c r="A835" s="52">
        <v>6227</v>
      </c>
      <c r="B835" s="53" t="s">
        <v>287</v>
      </c>
      <c r="C835" s="54" t="s">
        <v>27</v>
      </c>
      <c r="D835" s="55">
        <v>195</v>
      </c>
      <c r="E835" s="55">
        <v>0</v>
      </c>
      <c r="F835" s="21"/>
    </row>
    <row r="836" spans="1:6">
      <c r="A836" s="52">
        <v>6106</v>
      </c>
      <c r="B836" s="53" t="s">
        <v>905</v>
      </c>
      <c r="C836" s="54" t="s">
        <v>27</v>
      </c>
      <c r="D836" s="55">
        <v>450</v>
      </c>
      <c r="E836" s="55">
        <v>0</v>
      </c>
      <c r="F836" s="21"/>
    </row>
    <row r="837" spans="1:6">
      <c r="A837" s="52">
        <v>6104</v>
      </c>
      <c r="B837" s="53" t="s">
        <v>906</v>
      </c>
      <c r="C837" s="54" t="s">
        <v>27</v>
      </c>
      <c r="D837" s="55">
        <v>300</v>
      </c>
      <c r="E837" s="55">
        <v>0</v>
      </c>
      <c r="F837" s="21"/>
    </row>
    <row r="838" spans="1:6">
      <c r="A838" s="52">
        <v>6169</v>
      </c>
      <c r="B838" s="53" t="s">
        <v>376</v>
      </c>
      <c r="C838" s="54" t="s">
        <v>27</v>
      </c>
      <c r="D838" s="55">
        <v>700</v>
      </c>
      <c r="E838" s="55">
        <v>0</v>
      </c>
      <c r="F838" s="21"/>
    </row>
    <row r="839" spans="1:6">
      <c r="A839" s="52">
        <v>6105</v>
      </c>
      <c r="B839" s="53" t="s">
        <v>907</v>
      </c>
      <c r="C839" s="54" t="s">
        <v>27</v>
      </c>
      <c r="D839" s="55">
        <v>400</v>
      </c>
      <c r="E839" s="55">
        <v>0</v>
      </c>
      <c r="F839" s="21"/>
    </row>
    <row r="840" spans="1:6">
      <c r="A840" s="52">
        <v>6103</v>
      </c>
      <c r="B840" s="53" t="s">
        <v>908</v>
      </c>
      <c r="C840" s="54" t="s">
        <v>27</v>
      </c>
      <c r="D840" s="55">
        <v>200</v>
      </c>
      <c r="E840" s="55">
        <v>0</v>
      </c>
      <c r="F840" s="21"/>
    </row>
    <row r="841" spans="1:6">
      <c r="A841" s="52">
        <v>6098</v>
      </c>
      <c r="B841" s="53" t="s">
        <v>174</v>
      </c>
      <c r="C841" s="54" t="s">
        <v>27</v>
      </c>
      <c r="D841" s="55">
        <v>40</v>
      </c>
      <c r="E841" s="55">
        <v>0</v>
      </c>
      <c r="F841" s="21"/>
    </row>
    <row r="842" spans="1:6">
      <c r="A842" s="52">
        <v>8815</v>
      </c>
      <c r="B842" s="53" t="s">
        <v>300</v>
      </c>
      <c r="C842" s="54" t="s">
        <v>27</v>
      </c>
      <c r="D842" s="55">
        <v>10</v>
      </c>
      <c r="E842" s="55">
        <v>0</v>
      </c>
      <c r="F842" s="21"/>
    </row>
    <row r="843" spans="1:6">
      <c r="A843" s="52">
        <v>8707</v>
      </c>
      <c r="B843" s="53" t="s">
        <v>909</v>
      </c>
      <c r="C843" s="54" t="s">
        <v>27</v>
      </c>
      <c r="D843" s="55">
        <v>1955.83</v>
      </c>
      <c r="E843" s="55">
        <v>0</v>
      </c>
      <c r="F843" s="21"/>
    </row>
    <row r="844" spans="1:6">
      <c r="A844" s="52">
        <v>5345</v>
      </c>
      <c r="B844" s="53" t="s">
        <v>43</v>
      </c>
      <c r="C844" s="54" t="s">
        <v>27</v>
      </c>
      <c r="D844" s="55">
        <v>50</v>
      </c>
      <c r="E844" s="55">
        <v>0</v>
      </c>
      <c r="F844" s="21"/>
    </row>
    <row r="845" spans="1:6">
      <c r="A845" s="52">
        <v>5424</v>
      </c>
      <c r="B845" s="53" t="s">
        <v>910</v>
      </c>
      <c r="C845" s="54" t="s">
        <v>27</v>
      </c>
      <c r="D845" s="55">
        <v>55</v>
      </c>
      <c r="E845" s="55">
        <v>0</v>
      </c>
      <c r="F845" s="21"/>
    </row>
    <row r="846" spans="1:6">
      <c r="A846" s="52">
        <v>5259</v>
      </c>
      <c r="B846" s="53" t="s">
        <v>911</v>
      </c>
      <c r="C846" s="54" t="s">
        <v>27</v>
      </c>
      <c r="D846" s="55">
        <v>165</v>
      </c>
      <c r="E846" s="55">
        <v>0</v>
      </c>
      <c r="F846" s="21"/>
    </row>
    <row r="847" spans="1:6">
      <c r="A847" s="52">
        <v>5254</v>
      </c>
      <c r="B847" s="53" t="s">
        <v>912</v>
      </c>
      <c r="C847" s="54" t="s">
        <v>27</v>
      </c>
      <c r="D847" s="55">
        <v>115</v>
      </c>
      <c r="E847" s="55">
        <v>0</v>
      </c>
      <c r="F847" s="21"/>
    </row>
    <row r="848" spans="1:6">
      <c r="A848" s="52">
        <v>5561</v>
      </c>
      <c r="B848" s="53" t="s">
        <v>913</v>
      </c>
      <c r="C848" s="54" t="s">
        <v>27</v>
      </c>
      <c r="D848" s="55">
        <v>1300</v>
      </c>
      <c r="E848" s="55">
        <v>0</v>
      </c>
      <c r="F848" s="21"/>
    </row>
    <row r="849" spans="1:6">
      <c r="A849" s="52">
        <v>5572</v>
      </c>
      <c r="B849" s="53" t="s">
        <v>914</v>
      </c>
      <c r="C849" s="54" t="s">
        <v>27</v>
      </c>
      <c r="D849" s="55">
        <v>1200</v>
      </c>
      <c r="E849" s="55">
        <v>550</v>
      </c>
      <c r="F849" s="21"/>
    </row>
    <row r="850" spans="1:6">
      <c r="A850" s="52">
        <v>5295</v>
      </c>
      <c r="B850" s="53" t="s">
        <v>164</v>
      </c>
      <c r="C850" s="54" t="s">
        <v>27</v>
      </c>
      <c r="D850" s="55">
        <v>45</v>
      </c>
      <c r="E850" s="55">
        <v>0</v>
      </c>
      <c r="F850" s="21"/>
    </row>
    <row r="851" spans="1:6">
      <c r="A851" s="52">
        <v>5973</v>
      </c>
      <c r="B851" s="53" t="s">
        <v>915</v>
      </c>
      <c r="C851" s="54" t="s">
        <v>27</v>
      </c>
      <c r="D851" s="55">
        <v>35</v>
      </c>
      <c r="E851" s="55">
        <v>0</v>
      </c>
      <c r="F851" s="21"/>
    </row>
    <row r="852" spans="1:6">
      <c r="A852" s="52">
        <v>5600</v>
      </c>
      <c r="B852" s="53" t="s">
        <v>916</v>
      </c>
      <c r="C852" s="54" t="s">
        <v>564</v>
      </c>
      <c r="D852" s="55">
        <v>170</v>
      </c>
      <c r="E852" s="55">
        <v>400</v>
      </c>
      <c r="F852" s="21"/>
    </row>
    <row r="853" spans="1:6">
      <c r="A853" s="52">
        <v>5599</v>
      </c>
      <c r="B853" s="53" t="s">
        <v>917</v>
      </c>
      <c r="C853" s="54" t="s">
        <v>27</v>
      </c>
      <c r="D853" s="55">
        <v>700</v>
      </c>
      <c r="E853" s="55">
        <v>0</v>
      </c>
      <c r="F853" s="21"/>
    </row>
    <row r="854" spans="1:6">
      <c r="A854" s="52">
        <v>8807</v>
      </c>
      <c r="B854" s="53" t="s">
        <v>299</v>
      </c>
      <c r="C854" s="54" t="s">
        <v>27</v>
      </c>
      <c r="D854" s="55">
        <v>10</v>
      </c>
      <c r="E854" s="55">
        <v>0</v>
      </c>
      <c r="F854" s="21"/>
    </row>
    <row r="855" spans="1:6">
      <c r="A855" s="52">
        <v>8705</v>
      </c>
      <c r="B855" s="53" t="s">
        <v>918</v>
      </c>
      <c r="C855" s="54" t="s">
        <v>27</v>
      </c>
      <c r="D855" s="55">
        <v>2933.75</v>
      </c>
      <c r="E855" s="55">
        <v>0</v>
      </c>
      <c r="F855" s="21"/>
    </row>
    <row r="856" spans="1:6">
      <c r="A856" s="52">
        <v>6235</v>
      </c>
      <c r="B856" s="53" t="s">
        <v>919</v>
      </c>
      <c r="C856" s="54" t="s">
        <v>27</v>
      </c>
      <c r="D856" s="55">
        <v>1300</v>
      </c>
      <c r="E856" s="55">
        <v>0</v>
      </c>
      <c r="F856" s="21"/>
    </row>
    <row r="857" spans="1:6">
      <c r="A857" s="52">
        <v>5207</v>
      </c>
      <c r="B857" s="53" t="s">
        <v>920</v>
      </c>
      <c r="C857" s="54" t="s">
        <v>27</v>
      </c>
      <c r="D857" s="55">
        <v>3.5</v>
      </c>
      <c r="E857" s="55">
        <v>0</v>
      </c>
      <c r="F857" s="21"/>
    </row>
    <row r="858" spans="1:6">
      <c r="A858" s="52">
        <v>5208</v>
      </c>
      <c r="B858" s="53" t="s">
        <v>921</v>
      </c>
      <c r="C858" s="54" t="s">
        <v>27</v>
      </c>
      <c r="D858" s="55">
        <v>3.5</v>
      </c>
      <c r="E858" s="55">
        <v>0</v>
      </c>
      <c r="F858" s="21"/>
    </row>
    <row r="859" spans="1:6">
      <c r="A859" s="52">
        <v>5644</v>
      </c>
      <c r="B859" s="53" t="s">
        <v>327</v>
      </c>
      <c r="C859" s="54" t="s">
        <v>27</v>
      </c>
      <c r="D859" s="55">
        <v>200</v>
      </c>
      <c r="E859" s="55">
        <v>0</v>
      </c>
      <c r="F859" s="21"/>
    </row>
    <row r="860" spans="1:6">
      <c r="A860" s="52">
        <v>6130</v>
      </c>
      <c r="B860" s="53" t="s">
        <v>362</v>
      </c>
      <c r="C860" s="54" t="s">
        <v>27</v>
      </c>
      <c r="D860" s="55">
        <v>300</v>
      </c>
      <c r="E860" s="55">
        <v>0</v>
      </c>
      <c r="F860" s="21"/>
    </row>
    <row r="861" spans="1:6">
      <c r="A861" s="52">
        <v>6128</v>
      </c>
      <c r="B861" s="53" t="s">
        <v>359</v>
      </c>
      <c r="C861" s="54" t="s">
        <v>27</v>
      </c>
      <c r="D861" s="55">
        <v>50</v>
      </c>
      <c r="E861" s="55">
        <v>0</v>
      </c>
      <c r="F861" s="21"/>
    </row>
    <row r="862" spans="1:6">
      <c r="A862" s="52">
        <v>6131</v>
      </c>
      <c r="B862" s="53" t="s">
        <v>363</v>
      </c>
      <c r="C862" s="54" t="s">
        <v>27</v>
      </c>
      <c r="D862" s="55">
        <v>500</v>
      </c>
      <c r="E862" s="55">
        <v>0</v>
      </c>
      <c r="F862" s="21"/>
    </row>
    <row r="863" spans="1:6">
      <c r="A863" s="52">
        <v>6132</v>
      </c>
      <c r="B863" s="53" t="s">
        <v>364</v>
      </c>
      <c r="C863" s="54" t="s">
        <v>27</v>
      </c>
      <c r="D863" s="55">
        <v>700</v>
      </c>
      <c r="E863" s="55">
        <v>0</v>
      </c>
      <c r="F863" s="21"/>
    </row>
    <row r="864" spans="1:6">
      <c r="A864" s="52">
        <v>6133</v>
      </c>
      <c r="B864" s="53" t="s">
        <v>365</v>
      </c>
      <c r="C864" s="54" t="s">
        <v>27</v>
      </c>
      <c r="D864" s="55">
        <v>1000</v>
      </c>
      <c r="E864" s="55">
        <v>0</v>
      </c>
      <c r="F864" s="21"/>
    </row>
    <row r="865" spans="1:6">
      <c r="A865" s="52">
        <v>6129</v>
      </c>
      <c r="B865" s="53" t="s">
        <v>361</v>
      </c>
      <c r="C865" s="54" t="s">
        <v>27</v>
      </c>
      <c r="D865" s="55">
        <v>150</v>
      </c>
      <c r="E865" s="55">
        <v>0</v>
      </c>
      <c r="F865" s="21"/>
    </row>
    <row r="866" spans="1:6">
      <c r="A866" s="52">
        <v>6136</v>
      </c>
      <c r="B866" s="53" t="s">
        <v>32</v>
      </c>
      <c r="C866" s="54" t="s">
        <v>27</v>
      </c>
      <c r="D866" s="55">
        <v>200</v>
      </c>
      <c r="E866" s="55">
        <v>0</v>
      </c>
      <c r="F866" s="21"/>
    </row>
    <row r="867" spans="1:6">
      <c r="A867" s="52">
        <v>6134</v>
      </c>
      <c r="B867" s="53" t="s">
        <v>30</v>
      </c>
      <c r="C867" s="54" t="s">
        <v>27</v>
      </c>
      <c r="D867" s="55">
        <v>50</v>
      </c>
      <c r="E867" s="55">
        <v>0</v>
      </c>
      <c r="F867" s="21"/>
    </row>
    <row r="868" spans="1:6">
      <c r="A868" s="52">
        <v>6137</v>
      </c>
      <c r="B868" s="53" t="s">
        <v>33</v>
      </c>
      <c r="C868" s="54" t="s">
        <v>27</v>
      </c>
      <c r="D868" s="55">
        <v>350</v>
      </c>
      <c r="E868" s="55">
        <v>0</v>
      </c>
      <c r="F868" s="21"/>
    </row>
    <row r="869" spans="1:6">
      <c r="A869" s="52">
        <v>6138</v>
      </c>
      <c r="B869" s="53" t="s">
        <v>34</v>
      </c>
      <c r="C869" s="54" t="s">
        <v>27</v>
      </c>
      <c r="D869" s="55">
        <v>500</v>
      </c>
      <c r="E869" s="55">
        <v>0</v>
      </c>
      <c r="F869" s="21"/>
    </row>
    <row r="870" spans="1:6">
      <c r="A870" s="52">
        <v>6139</v>
      </c>
      <c r="B870" s="53" t="s">
        <v>35</v>
      </c>
      <c r="C870" s="54" t="s">
        <v>27</v>
      </c>
      <c r="D870" s="55">
        <v>700</v>
      </c>
      <c r="E870" s="55">
        <v>0</v>
      </c>
      <c r="F870" s="21"/>
    </row>
    <row r="871" spans="1:6">
      <c r="A871" s="52">
        <v>6135</v>
      </c>
      <c r="B871" s="53" t="s">
        <v>31</v>
      </c>
      <c r="C871" s="54" t="s">
        <v>27</v>
      </c>
      <c r="D871" s="55">
        <v>150</v>
      </c>
      <c r="E871" s="55">
        <v>0</v>
      </c>
      <c r="F871" s="21"/>
    </row>
    <row r="872" spans="1:6">
      <c r="A872" s="52">
        <v>9634</v>
      </c>
      <c r="B872" s="53" t="s">
        <v>922</v>
      </c>
      <c r="C872" s="54" t="s">
        <v>27</v>
      </c>
      <c r="D872" s="55">
        <v>1350</v>
      </c>
      <c r="E872" s="55">
        <v>0</v>
      </c>
      <c r="F872" s="21"/>
    </row>
    <row r="873" spans="1:6">
      <c r="A873" s="52">
        <v>9648</v>
      </c>
      <c r="B873" s="53" t="s">
        <v>923</v>
      </c>
      <c r="C873" s="54" t="s">
        <v>27</v>
      </c>
      <c r="D873" s="55">
        <v>1200</v>
      </c>
      <c r="E873" s="55">
        <v>0</v>
      </c>
      <c r="F873" s="21"/>
    </row>
    <row r="874" spans="1:6">
      <c r="A874" s="52">
        <v>9641</v>
      </c>
      <c r="B874" s="53" t="s">
        <v>924</v>
      </c>
      <c r="C874" s="54" t="s">
        <v>27</v>
      </c>
      <c r="D874" s="55">
        <v>595</v>
      </c>
      <c r="E874" s="55">
        <v>0</v>
      </c>
      <c r="F874" s="21"/>
    </row>
    <row r="875" spans="1:6">
      <c r="A875" s="52">
        <v>9628</v>
      </c>
      <c r="B875" s="53" t="s">
        <v>925</v>
      </c>
      <c r="C875" s="54" t="s">
        <v>27</v>
      </c>
      <c r="D875" s="55">
        <v>1500</v>
      </c>
      <c r="E875" s="55">
        <v>0</v>
      </c>
      <c r="F875" s="21"/>
    </row>
    <row r="876" spans="1:6">
      <c r="A876" s="52">
        <v>5361</v>
      </c>
      <c r="B876" s="53" t="s">
        <v>55</v>
      </c>
      <c r="C876" s="54" t="s">
        <v>27</v>
      </c>
      <c r="D876" s="55">
        <v>30</v>
      </c>
      <c r="E876" s="55">
        <v>0</v>
      </c>
      <c r="F876" s="21"/>
    </row>
    <row r="877" spans="1:6">
      <c r="A877" s="52">
        <v>5962</v>
      </c>
      <c r="B877" s="53" t="s">
        <v>352</v>
      </c>
      <c r="C877" s="54" t="s">
        <v>27</v>
      </c>
      <c r="D877" s="55">
        <v>65</v>
      </c>
      <c r="E877" s="55">
        <v>0</v>
      </c>
      <c r="F877" s="21"/>
    </row>
    <row r="878" spans="1:6">
      <c r="A878" s="52">
        <v>5364</v>
      </c>
      <c r="B878" s="53" t="s">
        <v>59</v>
      </c>
      <c r="C878" s="54" t="s">
        <v>27</v>
      </c>
      <c r="D878" s="55">
        <v>130</v>
      </c>
      <c r="E878" s="55">
        <v>0</v>
      </c>
      <c r="F878" s="21"/>
    </row>
    <row r="879" spans="1:6">
      <c r="A879" s="52">
        <v>5360</v>
      </c>
      <c r="B879" s="53" t="s">
        <v>54</v>
      </c>
      <c r="C879" s="54" t="s">
        <v>27</v>
      </c>
      <c r="D879" s="55">
        <v>20</v>
      </c>
      <c r="E879" s="55">
        <v>0</v>
      </c>
      <c r="F879" s="21"/>
    </row>
    <row r="880" spans="1:6">
      <c r="A880" s="52">
        <v>8750</v>
      </c>
      <c r="B880" s="53" t="s">
        <v>926</v>
      </c>
      <c r="C880" s="54" t="s">
        <v>27</v>
      </c>
      <c r="D880" s="55">
        <v>35</v>
      </c>
      <c r="E880" s="55">
        <v>0</v>
      </c>
      <c r="F880" s="21"/>
    </row>
    <row r="881" spans="1:6">
      <c r="A881" s="52">
        <v>8819</v>
      </c>
      <c r="B881" s="53" t="s">
        <v>927</v>
      </c>
      <c r="C881" s="54" t="s">
        <v>27</v>
      </c>
      <c r="D881" s="55">
        <v>42</v>
      </c>
      <c r="E881" s="55">
        <v>0</v>
      </c>
      <c r="F881" s="21"/>
    </row>
    <row r="882" spans="1:6">
      <c r="A882" s="52">
        <v>5297</v>
      </c>
      <c r="B882" s="53" t="s">
        <v>181</v>
      </c>
      <c r="C882" s="54" t="s">
        <v>27</v>
      </c>
      <c r="D882" s="55">
        <v>70</v>
      </c>
      <c r="E882" s="55">
        <v>0</v>
      </c>
      <c r="F882" s="21"/>
    </row>
    <row r="883" spans="1:6">
      <c r="A883" s="52">
        <v>6119</v>
      </c>
      <c r="B883" s="53" t="s">
        <v>180</v>
      </c>
      <c r="C883" s="54" t="s">
        <v>27</v>
      </c>
      <c r="D883" s="55">
        <v>65</v>
      </c>
      <c r="E883" s="55">
        <v>0</v>
      </c>
      <c r="F883" s="21"/>
    </row>
    <row r="884" spans="1:6">
      <c r="A884" s="52">
        <v>5892</v>
      </c>
      <c r="B884" s="53" t="s">
        <v>77</v>
      </c>
      <c r="C884" s="54" t="s">
        <v>27</v>
      </c>
      <c r="D884" s="55">
        <v>42</v>
      </c>
      <c r="E884" s="55">
        <v>0</v>
      </c>
      <c r="F884" s="21"/>
    </row>
    <row r="885" spans="1:6">
      <c r="A885" s="52">
        <v>5926</v>
      </c>
      <c r="B885" s="53" t="s">
        <v>78</v>
      </c>
      <c r="C885" s="54" t="s">
        <v>27</v>
      </c>
      <c r="D885" s="55">
        <v>79</v>
      </c>
      <c r="E885" s="55">
        <v>0</v>
      </c>
      <c r="F885" s="21"/>
    </row>
    <row r="886" spans="1:6">
      <c r="A886" s="52">
        <v>5928</v>
      </c>
      <c r="B886" s="53" t="s">
        <v>79</v>
      </c>
      <c r="C886" s="54" t="s">
        <v>27</v>
      </c>
      <c r="D886" s="55">
        <v>79</v>
      </c>
      <c r="E886" s="55">
        <v>0</v>
      </c>
      <c r="F886" s="21"/>
    </row>
    <row r="887" spans="1:6">
      <c r="A887" s="52">
        <v>5925</v>
      </c>
      <c r="B887" s="53" t="s">
        <v>80</v>
      </c>
      <c r="C887" s="54" t="s">
        <v>27</v>
      </c>
      <c r="D887" s="55">
        <v>115</v>
      </c>
      <c r="E887" s="55">
        <v>0</v>
      </c>
      <c r="F887" s="21"/>
    </row>
    <row r="888" spans="1:6">
      <c r="A888" s="52">
        <v>5924</v>
      </c>
      <c r="B888" s="53" t="s">
        <v>81</v>
      </c>
      <c r="C888" s="54" t="s">
        <v>27</v>
      </c>
      <c r="D888" s="55">
        <v>94</v>
      </c>
      <c r="E888" s="55">
        <v>0</v>
      </c>
      <c r="F888" s="21"/>
    </row>
    <row r="889" spans="1:6">
      <c r="A889" s="52">
        <v>8729</v>
      </c>
      <c r="B889" s="53" t="s">
        <v>928</v>
      </c>
      <c r="C889" s="54" t="s">
        <v>27</v>
      </c>
      <c r="D889" s="55">
        <v>37</v>
      </c>
      <c r="E889" s="55">
        <v>0</v>
      </c>
      <c r="F889" s="21"/>
    </row>
    <row r="890" spans="1:6">
      <c r="A890" s="52">
        <v>8786</v>
      </c>
      <c r="B890" s="53" t="s">
        <v>929</v>
      </c>
      <c r="C890" s="54" t="s">
        <v>27</v>
      </c>
      <c r="D890" s="55">
        <v>33</v>
      </c>
      <c r="E890" s="55">
        <v>0</v>
      </c>
      <c r="F890" s="21"/>
    </row>
    <row r="891" spans="1:6">
      <c r="A891" s="52">
        <v>5222</v>
      </c>
      <c r="B891" s="53" t="s">
        <v>930</v>
      </c>
      <c r="C891" s="54" t="s">
        <v>27</v>
      </c>
      <c r="D891" s="55">
        <v>23</v>
      </c>
      <c r="E891" s="55">
        <v>0</v>
      </c>
      <c r="F891" s="21"/>
    </row>
    <row r="892" spans="1:6">
      <c r="A892" s="52">
        <v>5221</v>
      </c>
      <c r="B892" s="53" t="s">
        <v>931</v>
      </c>
      <c r="C892" s="54" t="s">
        <v>27</v>
      </c>
      <c r="D892" s="55">
        <v>23</v>
      </c>
      <c r="E892" s="55">
        <v>0</v>
      </c>
      <c r="F892" s="21"/>
    </row>
    <row r="893" spans="1:6">
      <c r="A893" s="52">
        <v>5470</v>
      </c>
      <c r="B893" s="53" t="s">
        <v>932</v>
      </c>
      <c r="C893" s="54" t="s">
        <v>27</v>
      </c>
      <c r="D893" s="55">
        <v>45</v>
      </c>
      <c r="E893" s="55">
        <v>0</v>
      </c>
      <c r="F893" s="21"/>
    </row>
    <row r="894" spans="1:6">
      <c r="A894" s="52">
        <v>5528</v>
      </c>
      <c r="B894" s="53" t="s">
        <v>933</v>
      </c>
      <c r="C894" s="54" t="s">
        <v>27</v>
      </c>
      <c r="D894" s="55">
        <v>1550</v>
      </c>
      <c r="E894" s="55">
        <v>0</v>
      </c>
      <c r="F894" s="21"/>
    </row>
    <row r="895" spans="1:6">
      <c r="A895" s="52">
        <v>5531</v>
      </c>
      <c r="B895" s="53" t="s">
        <v>934</v>
      </c>
      <c r="C895" s="54" t="s">
        <v>27</v>
      </c>
      <c r="D895" s="55">
        <v>650</v>
      </c>
      <c r="E895" s="55">
        <v>330</v>
      </c>
      <c r="F895" s="21"/>
    </row>
    <row r="896" spans="1:6">
      <c r="A896" s="52">
        <v>6140</v>
      </c>
      <c r="B896" s="53" t="s">
        <v>369</v>
      </c>
      <c r="C896" s="54" t="s">
        <v>27</v>
      </c>
      <c r="D896" s="55">
        <v>150</v>
      </c>
      <c r="E896" s="55">
        <v>0</v>
      </c>
      <c r="F896" s="21"/>
    </row>
    <row r="897" spans="1:6">
      <c r="A897" s="52">
        <v>6141</v>
      </c>
      <c r="B897" s="53" t="s">
        <v>370</v>
      </c>
      <c r="C897" s="54" t="s">
        <v>27</v>
      </c>
      <c r="D897" s="55">
        <v>400</v>
      </c>
      <c r="E897" s="55">
        <v>0</v>
      </c>
      <c r="F897" s="21"/>
    </row>
    <row r="898" spans="1:6">
      <c r="A898" s="52">
        <v>5195</v>
      </c>
      <c r="B898" s="53" t="s">
        <v>935</v>
      </c>
      <c r="C898" s="54" t="s">
        <v>27</v>
      </c>
      <c r="D898" s="55">
        <v>20</v>
      </c>
      <c r="E898" s="55">
        <v>0</v>
      </c>
      <c r="F898" s="21"/>
    </row>
    <row r="899" spans="1:6">
      <c r="A899" s="52">
        <v>5463</v>
      </c>
      <c r="B899" s="53" t="s">
        <v>936</v>
      </c>
      <c r="C899" s="54" t="s">
        <v>27</v>
      </c>
      <c r="D899" s="55">
        <v>50</v>
      </c>
      <c r="E899" s="55">
        <v>0</v>
      </c>
      <c r="F899" s="21"/>
    </row>
    <row r="900" spans="1:6">
      <c r="A900" s="52">
        <v>5147</v>
      </c>
      <c r="B900" s="53" t="s">
        <v>937</v>
      </c>
      <c r="C900" s="54" t="s">
        <v>27</v>
      </c>
      <c r="D900" s="55">
        <v>3.2</v>
      </c>
      <c r="E900" s="55">
        <v>0</v>
      </c>
      <c r="F900" s="21"/>
    </row>
    <row r="901" spans="1:6">
      <c r="A901" s="52">
        <v>5114</v>
      </c>
      <c r="B901" s="53" t="s">
        <v>938</v>
      </c>
      <c r="C901" s="54" t="s">
        <v>27</v>
      </c>
      <c r="D901" s="55">
        <v>20</v>
      </c>
      <c r="E901" s="55">
        <v>0</v>
      </c>
      <c r="F901" s="21"/>
    </row>
    <row r="902" spans="1:6">
      <c r="A902" s="52">
        <v>5942</v>
      </c>
      <c r="B902" s="53" t="s">
        <v>939</v>
      </c>
      <c r="C902" s="54" t="s">
        <v>27</v>
      </c>
      <c r="D902" s="55">
        <v>40</v>
      </c>
      <c r="E902" s="55">
        <v>0</v>
      </c>
      <c r="F902" s="21"/>
    </row>
    <row r="903" spans="1:6">
      <c r="A903" s="52">
        <v>5911</v>
      </c>
      <c r="B903" s="53" t="s">
        <v>89</v>
      </c>
      <c r="C903" s="54" t="s">
        <v>27</v>
      </c>
      <c r="D903" s="55">
        <v>65</v>
      </c>
      <c r="E903" s="55">
        <v>0</v>
      </c>
      <c r="F903" s="21"/>
    </row>
    <row r="904" spans="1:6">
      <c r="A904" s="52">
        <v>5402</v>
      </c>
      <c r="B904" s="53" t="s">
        <v>82</v>
      </c>
      <c r="C904" s="54" t="s">
        <v>27</v>
      </c>
      <c r="D904" s="55">
        <v>170</v>
      </c>
      <c r="E904" s="55">
        <v>0</v>
      </c>
      <c r="F904" s="21"/>
    </row>
    <row r="905" spans="1:6">
      <c r="A905" s="52">
        <v>5193</v>
      </c>
      <c r="B905" s="53" t="s">
        <v>940</v>
      </c>
      <c r="C905" s="54" t="s">
        <v>27</v>
      </c>
      <c r="D905" s="55">
        <v>22</v>
      </c>
      <c r="E905" s="55">
        <v>0</v>
      </c>
      <c r="F905" s="21"/>
    </row>
    <row r="906" spans="1:6">
      <c r="A906" s="52">
        <v>8699</v>
      </c>
      <c r="B906" s="53" t="s">
        <v>941</v>
      </c>
      <c r="C906" s="54" t="s">
        <v>27</v>
      </c>
      <c r="D906" s="55">
        <v>391.16</v>
      </c>
      <c r="E906" s="55">
        <v>0</v>
      </c>
      <c r="F906" s="21"/>
    </row>
    <row r="907" spans="1:6">
      <c r="A907" s="52">
        <v>8683</v>
      </c>
      <c r="B907" s="53" t="s">
        <v>942</v>
      </c>
      <c r="C907" s="54" t="s">
        <v>27</v>
      </c>
      <c r="D907" s="55">
        <v>1271.29</v>
      </c>
      <c r="E907" s="55">
        <v>0</v>
      </c>
      <c r="F907" s="21"/>
    </row>
    <row r="908" spans="1:6">
      <c r="A908" s="52">
        <v>8686</v>
      </c>
      <c r="B908" s="53" t="s">
        <v>943</v>
      </c>
      <c r="C908" s="54" t="s">
        <v>27</v>
      </c>
      <c r="D908" s="55">
        <v>880.12</v>
      </c>
      <c r="E908" s="55">
        <v>0</v>
      </c>
      <c r="F908" s="21"/>
    </row>
    <row r="909" spans="1:6">
      <c r="A909" s="52">
        <v>8685</v>
      </c>
      <c r="B909" s="53" t="s">
        <v>944</v>
      </c>
      <c r="C909" s="54" t="s">
        <v>27</v>
      </c>
      <c r="D909" s="55">
        <v>977.92</v>
      </c>
      <c r="E909" s="55">
        <v>0</v>
      </c>
      <c r="F909" s="21"/>
    </row>
    <row r="910" spans="1:6">
      <c r="A910" s="52">
        <v>8737</v>
      </c>
      <c r="B910" s="53" t="s">
        <v>144</v>
      </c>
      <c r="C910" s="54" t="s">
        <v>27</v>
      </c>
      <c r="D910" s="55">
        <v>60</v>
      </c>
      <c r="E910" s="55">
        <v>0</v>
      </c>
      <c r="F910" s="21"/>
    </row>
    <row r="911" spans="1:6">
      <c r="A911" s="52">
        <v>8796</v>
      </c>
      <c r="B911" s="53" t="s">
        <v>945</v>
      </c>
      <c r="C911" s="54" t="s">
        <v>27</v>
      </c>
      <c r="D911" s="55">
        <v>35</v>
      </c>
      <c r="E911" s="55">
        <v>0</v>
      </c>
      <c r="F911" s="21"/>
    </row>
    <row r="912" spans="1:6">
      <c r="A912" s="52">
        <v>5145</v>
      </c>
      <c r="B912" s="53" t="s">
        <v>946</v>
      </c>
      <c r="C912" s="54" t="s">
        <v>27</v>
      </c>
      <c r="D912" s="55">
        <v>3.2</v>
      </c>
      <c r="E912" s="55">
        <v>0</v>
      </c>
      <c r="F912" s="21"/>
    </row>
    <row r="913" spans="1:6">
      <c r="A913" s="52">
        <v>5238</v>
      </c>
      <c r="B913" s="53" t="s">
        <v>947</v>
      </c>
      <c r="C913" s="54" t="s">
        <v>27</v>
      </c>
      <c r="D913" s="55">
        <v>6.5</v>
      </c>
      <c r="E913" s="55">
        <v>0</v>
      </c>
      <c r="F913" s="21"/>
    </row>
    <row r="914" spans="1:6">
      <c r="A914" s="52">
        <v>5128</v>
      </c>
      <c r="B914" s="53" t="s">
        <v>948</v>
      </c>
      <c r="C914" s="54" t="s">
        <v>27</v>
      </c>
      <c r="D914" s="55">
        <v>30</v>
      </c>
      <c r="E914" s="55">
        <v>0</v>
      </c>
      <c r="F914" s="21"/>
    </row>
    <row r="915" spans="1:6">
      <c r="A915" s="52">
        <v>5429</v>
      </c>
      <c r="B915" s="53" t="s">
        <v>949</v>
      </c>
      <c r="C915" s="54" t="s">
        <v>27</v>
      </c>
      <c r="D915" s="55">
        <v>90</v>
      </c>
      <c r="E915" s="55">
        <v>0</v>
      </c>
      <c r="F915" s="21"/>
    </row>
    <row r="916" spans="1:6">
      <c r="A916" s="52">
        <v>5121</v>
      </c>
      <c r="B916" s="53" t="s">
        <v>950</v>
      </c>
      <c r="C916" s="54" t="s">
        <v>27</v>
      </c>
      <c r="D916" s="55">
        <v>35</v>
      </c>
      <c r="E916" s="55">
        <v>0</v>
      </c>
      <c r="F916" s="21"/>
    </row>
    <row r="917" spans="1:6">
      <c r="A917" s="52">
        <v>5122</v>
      </c>
      <c r="B917" s="53" t="s">
        <v>951</v>
      </c>
      <c r="C917" s="54" t="s">
        <v>27</v>
      </c>
      <c r="D917" s="55">
        <v>35</v>
      </c>
      <c r="E917" s="55">
        <v>0</v>
      </c>
      <c r="F917" s="21"/>
    </row>
    <row r="918" spans="1:6">
      <c r="A918" s="52">
        <v>5201</v>
      </c>
      <c r="B918" s="53" t="s">
        <v>952</v>
      </c>
      <c r="C918" s="54" t="s">
        <v>27</v>
      </c>
      <c r="D918" s="55">
        <v>20</v>
      </c>
      <c r="E918" s="55">
        <v>0</v>
      </c>
      <c r="F918" s="21"/>
    </row>
    <row r="919" spans="1:6">
      <c r="A919" s="52">
        <v>5315</v>
      </c>
      <c r="B919" s="53" t="s">
        <v>953</v>
      </c>
      <c r="C919" s="54" t="s">
        <v>27</v>
      </c>
      <c r="D919" s="55">
        <v>70</v>
      </c>
      <c r="E919" s="55">
        <v>0</v>
      </c>
      <c r="F919" s="21"/>
    </row>
    <row r="920" spans="1:6">
      <c r="A920" s="52">
        <v>6177</v>
      </c>
      <c r="B920" s="53" t="s">
        <v>954</v>
      </c>
      <c r="C920" s="54" t="s">
        <v>27</v>
      </c>
      <c r="D920" s="55">
        <v>40</v>
      </c>
      <c r="E920" s="55">
        <v>0</v>
      </c>
      <c r="F920" s="21"/>
    </row>
    <row r="921" spans="1:6">
      <c r="A921" s="52">
        <v>6197</v>
      </c>
      <c r="B921" s="53" t="s">
        <v>94</v>
      </c>
      <c r="C921" s="54" t="s">
        <v>27</v>
      </c>
      <c r="D921" s="55">
        <v>100</v>
      </c>
      <c r="E921" s="55">
        <v>0</v>
      </c>
      <c r="F921" s="21"/>
    </row>
    <row r="922" spans="1:6">
      <c r="A922" s="52">
        <v>8746</v>
      </c>
      <c r="B922" s="53" t="s">
        <v>150</v>
      </c>
      <c r="C922" s="54" t="s">
        <v>27</v>
      </c>
      <c r="D922" s="55">
        <v>70</v>
      </c>
      <c r="E922" s="55">
        <v>0</v>
      </c>
      <c r="F922" s="21"/>
    </row>
    <row r="923" spans="1:6">
      <c r="A923" s="52">
        <v>5293</v>
      </c>
      <c r="B923" s="53" t="s">
        <v>148</v>
      </c>
      <c r="C923" s="54" t="s">
        <v>27</v>
      </c>
      <c r="D923" s="55">
        <v>110</v>
      </c>
      <c r="E923" s="55">
        <v>0</v>
      </c>
      <c r="F923" s="21"/>
    </row>
    <row r="924" spans="1:6">
      <c r="A924" s="52">
        <v>5861</v>
      </c>
      <c r="B924" s="53" t="s">
        <v>152</v>
      </c>
      <c r="C924" s="54" t="s">
        <v>27</v>
      </c>
      <c r="D924" s="55">
        <v>130</v>
      </c>
      <c r="E924" s="55">
        <v>0</v>
      </c>
      <c r="F924" s="21"/>
    </row>
    <row r="925" spans="1:6">
      <c r="A925" s="52">
        <v>5699</v>
      </c>
      <c r="B925" s="53" t="s">
        <v>155</v>
      </c>
      <c r="C925" s="54" t="s">
        <v>27</v>
      </c>
      <c r="D925" s="55">
        <v>80</v>
      </c>
      <c r="E925" s="55">
        <v>0</v>
      </c>
      <c r="F925" s="21"/>
    </row>
    <row r="926" spans="1:6">
      <c r="A926" s="52">
        <v>5294</v>
      </c>
      <c r="B926" s="53" t="s">
        <v>157</v>
      </c>
      <c r="C926" s="54" t="s">
        <v>27</v>
      </c>
      <c r="D926" s="55">
        <v>100</v>
      </c>
      <c r="E926" s="55">
        <v>0</v>
      </c>
      <c r="F926" s="21"/>
    </row>
    <row r="927" spans="1:6">
      <c r="A927" s="52">
        <v>5216</v>
      </c>
      <c r="B927" s="53" t="s">
        <v>955</v>
      </c>
      <c r="C927" s="54" t="s">
        <v>27</v>
      </c>
      <c r="D927" s="55">
        <v>6.5</v>
      </c>
      <c r="E927" s="55">
        <v>0</v>
      </c>
      <c r="F927" s="21"/>
    </row>
    <row r="928" spans="1:6">
      <c r="A928" s="52">
        <v>8805</v>
      </c>
      <c r="B928" s="53" t="s">
        <v>956</v>
      </c>
      <c r="C928" s="54" t="s">
        <v>27</v>
      </c>
      <c r="D928" s="55">
        <v>35</v>
      </c>
      <c r="E928" s="55">
        <v>0</v>
      </c>
      <c r="F928" s="21"/>
    </row>
    <row r="929" spans="1:6">
      <c r="A929" s="52">
        <v>5425</v>
      </c>
      <c r="B929" s="53" t="s">
        <v>957</v>
      </c>
      <c r="C929" s="54" t="s">
        <v>27</v>
      </c>
      <c r="D929" s="55">
        <v>55</v>
      </c>
      <c r="E929" s="55">
        <v>0</v>
      </c>
      <c r="F929" s="21"/>
    </row>
    <row r="930" spans="1:6">
      <c r="A930" s="52">
        <v>5200</v>
      </c>
      <c r="B930" s="53" t="s">
        <v>958</v>
      </c>
      <c r="C930" s="54" t="s">
        <v>27</v>
      </c>
      <c r="D930" s="55">
        <v>21</v>
      </c>
      <c r="E930" s="55">
        <v>0</v>
      </c>
      <c r="F930" s="21"/>
    </row>
    <row r="931" spans="1:6">
      <c r="A931" s="52">
        <v>5242</v>
      </c>
      <c r="B931" s="53" t="s">
        <v>959</v>
      </c>
      <c r="C931" s="54" t="s">
        <v>27</v>
      </c>
      <c r="D931" s="55">
        <v>6</v>
      </c>
      <c r="E931" s="55">
        <v>0</v>
      </c>
      <c r="F931" s="21"/>
    </row>
    <row r="932" spans="1:6">
      <c r="A932" s="52">
        <v>5355</v>
      </c>
      <c r="B932" s="53" t="s">
        <v>50</v>
      </c>
      <c r="C932" s="54" t="s">
        <v>27</v>
      </c>
      <c r="D932" s="55">
        <v>130</v>
      </c>
      <c r="E932" s="55">
        <v>0</v>
      </c>
      <c r="F932" s="21"/>
    </row>
    <row r="933" spans="1:6">
      <c r="A933" s="52">
        <v>5362</v>
      </c>
      <c r="B933" s="53" t="s">
        <v>56</v>
      </c>
      <c r="C933" s="54" t="s">
        <v>27</v>
      </c>
      <c r="D933" s="55">
        <v>130</v>
      </c>
      <c r="E933" s="55">
        <v>0</v>
      </c>
      <c r="F933" s="21"/>
    </row>
    <row r="934" spans="1:6">
      <c r="A934" s="52">
        <v>5363</v>
      </c>
      <c r="B934" s="53" t="s">
        <v>57</v>
      </c>
      <c r="C934" s="54" t="s">
        <v>27</v>
      </c>
      <c r="D934" s="55">
        <v>130</v>
      </c>
      <c r="E934" s="55">
        <v>0</v>
      </c>
      <c r="F934" s="21"/>
    </row>
    <row r="935" spans="1:6">
      <c r="A935" s="52">
        <v>6142</v>
      </c>
      <c r="B935" s="53" t="s">
        <v>960</v>
      </c>
      <c r="C935" s="54" t="s">
        <v>27</v>
      </c>
      <c r="D935" s="55">
        <v>17</v>
      </c>
      <c r="E935" s="55">
        <v>0</v>
      </c>
      <c r="F935" s="21"/>
    </row>
    <row r="936" spans="1:6">
      <c r="A936" s="52">
        <v>6143</v>
      </c>
      <c r="B936" s="53" t="s">
        <v>961</v>
      </c>
      <c r="C936" s="54" t="s">
        <v>27</v>
      </c>
      <c r="D936" s="55">
        <v>17</v>
      </c>
      <c r="E936" s="55">
        <v>0</v>
      </c>
      <c r="F936" s="21"/>
    </row>
    <row r="937" spans="1:6">
      <c r="A937" s="52">
        <v>9676</v>
      </c>
      <c r="B937" s="53" t="s">
        <v>962</v>
      </c>
      <c r="C937" s="54" t="s">
        <v>27</v>
      </c>
      <c r="D937" s="55">
        <v>26</v>
      </c>
      <c r="E937" s="55">
        <v>0</v>
      </c>
      <c r="F937" s="21"/>
    </row>
    <row r="938" spans="1:6">
      <c r="A938" s="52">
        <v>5120</v>
      </c>
      <c r="B938" s="53" t="s">
        <v>963</v>
      </c>
      <c r="C938" s="54" t="s">
        <v>27</v>
      </c>
      <c r="D938" s="55">
        <v>45</v>
      </c>
      <c r="E938" s="55">
        <v>0</v>
      </c>
      <c r="F938" s="21"/>
    </row>
    <row r="939" spans="1:6">
      <c r="A939" s="52">
        <v>5226</v>
      </c>
      <c r="B939" s="53" t="s">
        <v>964</v>
      </c>
      <c r="C939" s="54" t="s">
        <v>27</v>
      </c>
      <c r="D939" s="55">
        <v>23</v>
      </c>
      <c r="E939" s="55">
        <v>0</v>
      </c>
      <c r="F939" s="21"/>
    </row>
    <row r="940" spans="1:6">
      <c r="A940" s="52">
        <v>8666</v>
      </c>
      <c r="B940" s="53" t="s">
        <v>965</v>
      </c>
      <c r="C940" s="54" t="s">
        <v>27</v>
      </c>
      <c r="D940" s="55">
        <v>23</v>
      </c>
      <c r="E940" s="55">
        <v>0</v>
      </c>
      <c r="F940" s="21"/>
    </row>
    <row r="941" spans="1:6">
      <c r="A941" s="52">
        <v>5509</v>
      </c>
      <c r="B941" s="53" t="s">
        <v>966</v>
      </c>
      <c r="C941" s="54" t="s">
        <v>27</v>
      </c>
      <c r="D941" s="55">
        <v>250</v>
      </c>
      <c r="E941" s="55">
        <v>330</v>
      </c>
      <c r="F941" s="21"/>
    </row>
    <row r="942" spans="1:6">
      <c r="A942" s="52">
        <v>5508</v>
      </c>
      <c r="B942" s="53" t="s">
        <v>967</v>
      </c>
      <c r="C942" s="54" t="s">
        <v>27</v>
      </c>
      <c r="D942" s="55">
        <v>620</v>
      </c>
      <c r="E942" s="55">
        <v>0</v>
      </c>
      <c r="F942" s="21"/>
    </row>
    <row r="943" spans="1:6">
      <c r="A943" s="52">
        <v>9647</v>
      </c>
      <c r="B943" s="53" t="s">
        <v>968</v>
      </c>
      <c r="C943" s="54" t="s">
        <v>27</v>
      </c>
      <c r="D943" s="55">
        <v>2300</v>
      </c>
      <c r="E943" s="55">
        <v>0</v>
      </c>
      <c r="F943" s="21"/>
    </row>
    <row r="944" spans="1:6">
      <c r="A944" s="52">
        <v>9623</v>
      </c>
      <c r="B944" s="53" t="s">
        <v>969</v>
      </c>
      <c r="C944" s="54" t="s">
        <v>27</v>
      </c>
      <c r="D944" s="55">
        <v>6350</v>
      </c>
      <c r="E944" s="55">
        <v>0</v>
      </c>
      <c r="F944" s="21"/>
    </row>
    <row r="945" spans="1:6">
      <c r="A945" s="52">
        <v>9624</v>
      </c>
      <c r="B945" s="53" t="s">
        <v>970</v>
      </c>
      <c r="C945" s="54" t="s">
        <v>27</v>
      </c>
      <c r="D945" s="55">
        <v>3350</v>
      </c>
      <c r="E945" s="55">
        <v>0</v>
      </c>
      <c r="F945" s="21"/>
    </row>
    <row r="946" spans="1:6">
      <c r="A946" s="52">
        <v>9630</v>
      </c>
      <c r="B946" s="53" t="s">
        <v>971</v>
      </c>
      <c r="C946" s="54" t="s">
        <v>27</v>
      </c>
      <c r="D946" s="55">
        <v>5780</v>
      </c>
      <c r="E946" s="55">
        <v>0</v>
      </c>
      <c r="F946" s="21"/>
    </row>
    <row r="947" spans="1:6">
      <c r="A947" s="52">
        <v>9631</v>
      </c>
      <c r="B947" s="53" t="s">
        <v>972</v>
      </c>
      <c r="C947" s="54" t="s">
        <v>27</v>
      </c>
      <c r="D947" s="55">
        <v>6080</v>
      </c>
      <c r="E947" s="55">
        <v>0</v>
      </c>
      <c r="F947" s="21"/>
    </row>
    <row r="948" spans="1:6">
      <c r="A948" s="52">
        <v>9625</v>
      </c>
      <c r="B948" s="53" t="s">
        <v>973</v>
      </c>
      <c r="C948" s="54" t="s">
        <v>27</v>
      </c>
      <c r="D948" s="55">
        <v>2980</v>
      </c>
      <c r="E948" s="55">
        <v>0</v>
      </c>
      <c r="F948" s="21"/>
    </row>
    <row r="949" spans="1:6">
      <c r="A949" s="52">
        <v>9643</v>
      </c>
      <c r="B949" s="53" t="s">
        <v>974</v>
      </c>
      <c r="C949" s="54" t="s">
        <v>27</v>
      </c>
      <c r="D949" s="55">
        <v>1550</v>
      </c>
      <c r="E949" s="55">
        <v>0</v>
      </c>
      <c r="F949" s="21"/>
    </row>
    <row r="950" spans="1:6">
      <c r="A950" s="52">
        <v>9638</v>
      </c>
      <c r="B950" s="53" t="s">
        <v>975</v>
      </c>
      <c r="C950" s="54" t="s">
        <v>27</v>
      </c>
      <c r="D950" s="55">
        <v>1990</v>
      </c>
      <c r="E950" s="55">
        <v>0</v>
      </c>
      <c r="F950" s="21"/>
    </row>
    <row r="951" spans="1:6">
      <c r="A951" s="52">
        <v>9636</v>
      </c>
      <c r="B951" s="53" t="s">
        <v>976</v>
      </c>
      <c r="C951" s="54" t="s">
        <v>27</v>
      </c>
      <c r="D951" s="55">
        <v>3070</v>
      </c>
      <c r="E951" s="55">
        <v>0</v>
      </c>
      <c r="F951" s="21"/>
    </row>
    <row r="952" spans="1:6">
      <c r="A952" s="52">
        <v>9635</v>
      </c>
      <c r="B952" s="53" t="s">
        <v>977</v>
      </c>
      <c r="C952" s="54" t="s">
        <v>27</v>
      </c>
      <c r="D952" s="55">
        <v>2980</v>
      </c>
      <c r="E952" s="55">
        <v>0</v>
      </c>
      <c r="F952" s="21"/>
    </row>
    <row r="953" spans="1:6">
      <c r="A953" s="52">
        <v>9637</v>
      </c>
      <c r="B953" s="53" t="s">
        <v>978</v>
      </c>
      <c r="C953" s="54" t="s">
        <v>27</v>
      </c>
      <c r="D953" s="55">
        <v>3170</v>
      </c>
      <c r="E953" s="55">
        <v>0</v>
      </c>
      <c r="F953" s="21"/>
    </row>
    <row r="954" spans="1:6">
      <c r="A954" s="52">
        <v>9639</v>
      </c>
      <c r="B954" s="53" t="s">
        <v>979</v>
      </c>
      <c r="C954" s="54" t="s">
        <v>27</v>
      </c>
      <c r="D954" s="55">
        <v>3080</v>
      </c>
      <c r="E954" s="55">
        <v>0</v>
      </c>
      <c r="F954" s="21"/>
    </row>
    <row r="955" spans="1:6">
      <c r="A955" s="52">
        <v>9640</v>
      </c>
      <c r="B955" s="53" t="s">
        <v>980</v>
      </c>
      <c r="C955" s="54" t="s">
        <v>27</v>
      </c>
      <c r="D955" s="55">
        <v>250</v>
      </c>
      <c r="E955" s="55">
        <v>0</v>
      </c>
      <c r="F955" s="21"/>
    </row>
    <row r="956" spans="1:6">
      <c r="A956" s="52">
        <v>9629</v>
      </c>
      <c r="B956" s="53" t="s">
        <v>981</v>
      </c>
      <c r="C956" s="54" t="s">
        <v>27</v>
      </c>
      <c r="D956" s="55">
        <v>2200</v>
      </c>
      <c r="E956" s="55">
        <v>0</v>
      </c>
      <c r="F956" s="21"/>
    </row>
    <row r="957" spans="1:6">
      <c r="A957" s="52">
        <v>6051</v>
      </c>
      <c r="B957" s="53" t="s">
        <v>982</v>
      </c>
      <c r="C957" s="54" t="s">
        <v>27</v>
      </c>
      <c r="D957" s="55">
        <v>1200</v>
      </c>
      <c r="E957" s="55">
        <v>650</v>
      </c>
      <c r="F957" s="21"/>
    </row>
    <row r="958" spans="1:6">
      <c r="A958" s="52">
        <v>6048</v>
      </c>
      <c r="B958" s="53" t="s">
        <v>983</v>
      </c>
      <c r="C958" s="54" t="s">
        <v>27</v>
      </c>
      <c r="D958" s="55">
        <v>820</v>
      </c>
      <c r="E958" s="55">
        <v>500</v>
      </c>
      <c r="F958" s="21"/>
    </row>
    <row r="959" spans="1:6">
      <c r="A959" s="52">
        <v>5575</v>
      </c>
      <c r="B959" s="53" t="s">
        <v>984</v>
      </c>
      <c r="C959" s="54" t="s">
        <v>27</v>
      </c>
      <c r="D959" s="55">
        <v>1600</v>
      </c>
      <c r="E959" s="55">
        <v>0</v>
      </c>
      <c r="F959" s="21"/>
    </row>
    <row r="960" spans="1:6">
      <c r="A960" s="52">
        <v>6047</v>
      </c>
      <c r="B960" s="53" t="s">
        <v>985</v>
      </c>
      <c r="C960" s="54" t="s">
        <v>27</v>
      </c>
      <c r="D960" s="55">
        <v>970</v>
      </c>
      <c r="E960" s="55">
        <v>500</v>
      </c>
      <c r="F960" s="21"/>
    </row>
    <row r="961" spans="1:6">
      <c r="A961" s="52">
        <v>5552</v>
      </c>
      <c r="B961" s="53" t="s">
        <v>986</v>
      </c>
      <c r="C961" s="54" t="s">
        <v>564</v>
      </c>
      <c r="D961" s="55">
        <v>130</v>
      </c>
      <c r="E961" s="55">
        <v>500</v>
      </c>
      <c r="F961" s="21"/>
    </row>
    <row r="962" spans="1:6">
      <c r="A962" s="52">
        <v>9633</v>
      </c>
      <c r="B962" s="53" t="s">
        <v>987</v>
      </c>
      <c r="C962" s="54" t="s">
        <v>27</v>
      </c>
      <c r="D962" s="55">
        <v>2980</v>
      </c>
      <c r="E962" s="55">
        <v>0</v>
      </c>
      <c r="F962" s="21"/>
    </row>
    <row r="963" spans="1:6">
      <c r="A963" s="52">
        <v>9646</v>
      </c>
      <c r="B963" s="53" t="s">
        <v>988</v>
      </c>
      <c r="C963" s="54" t="s">
        <v>27</v>
      </c>
      <c r="D963" s="55">
        <v>1700</v>
      </c>
      <c r="E963" s="55">
        <v>0</v>
      </c>
      <c r="F963" s="21"/>
    </row>
    <row r="964" spans="1:6">
      <c r="A964" s="52">
        <v>9642</v>
      </c>
      <c r="B964" s="53" t="s">
        <v>989</v>
      </c>
      <c r="C964" s="54" t="s">
        <v>27</v>
      </c>
      <c r="D964" s="55">
        <v>995</v>
      </c>
      <c r="E964" s="55">
        <v>0</v>
      </c>
      <c r="F964" s="21"/>
    </row>
    <row r="965" spans="1:6">
      <c r="A965" s="52">
        <v>5587</v>
      </c>
      <c r="B965" s="53" t="s">
        <v>990</v>
      </c>
      <c r="C965" s="54" t="s">
        <v>27</v>
      </c>
      <c r="D965" s="55">
        <v>2200</v>
      </c>
      <c r="E965" s="55">
        <v>0</v>
      </c>
      <c r="F965" s="21"/>
    </row>
    <row r="966" spans="1:6">
      <c r="A966" s="52">
        <v>5556</v>
      </c>
      <c r="B966" s="53" t="s">
        <v>991</v>
      </c>
      <c r="C966" s="54" t="s">
        <v>27</v>
      </c>
      <c r="D966" s="55">
        <v>700</v>
      </c>
      <c r="E966" s="55">
        <v>550</v>
      </c>
      <c r="F966" s="21"/>
    </row>
    <row r="967" spans="1:6">
      <c r="A967" s="52">
        <v>6995</v>
      </c>
      <c r="B967" s="53" t="s">
        <v>992</v>
      </c>
      <c r="C967" s="54" t="s">
        <v>27</v>
      </c>
      <c r="D967" s="55">
        <v>1600</v>
      </c>
      <c r="E967" s="55">
        <v>1500</v>
      </c>
      <c r="F967" s="21"/>
    </row>
    <row r="968" spans="1:6">
      <c r="A968" s="52">
        <v>5431</v>
      </c>
      <c r="B968" s="53" t="s">
        <v>993</v>
      </c>
      <c r="C968" s="54" t="s">
        <v>27</v>
      </c>
      <c r="D968" s="55">
        <v>170</v>
      </c>
      <c r="E968" s="55">
        <v>0</v>
      </c>
      <c r="F968" s="21"/>
    </row>
    <row r="969" spans="1:6">
      <c r="A969" s="52">
        <v>6315</v>
      </c>
      <c r="B969" s="53" t="s">
        <v>212</v>
      </c>
      <c r="C969" s="54" t="s">
        <v>27</v>
      </c>
      <c r="D969" s="55">
        <v>70</v>
      </c>
      <c r="E969" s="55">
        <v>0</v>
      </c>
      <c r="F969" s="21"/>
    </row>
    <row r="970" spans="1:6">
      <c r="A970" s="52">
        <v>6178</v>
      </c>
      <c r="B970" s="53" t="s">
        <v>242</v>
      </c>
      <c r="C970" s="54" t="s">
        <v>27</v>
      </c>
      <c r="D970" s="55">
        <v>20</v>
      </c>
      <c r="E970" s="55">
        <v>0</v>
      </c>
      <c r="F970" s="21"/>
    </row>
    <row r="971" spans="1:6">
      <c r="A971" s="52">
        <v>6180</v>
      </c>
      <c r="B971" s="53" t="s">
        <v>200</v>
      </c>
      <c r="C971" s="54" t="s">
        <v>27</v>
      </c>
      <c r="D971" s="55">
        <v>18</v>
      </c>
      <c r="E971" s="55">
        <v>0</v>
      </c>
      <c r="F971" s="21"/>
    </row>
    <row r="972" spans="1:6">
      <c r="A972" s="52">
        <v>6181</v>
      </c>
      <c r="B972" s="53" t="s">
        <v>200</v>
      </c>
      <c r="C972" s="54" t="s">
        <v>27</v>
      </c>
      <c r="D972" s="55">
        <v>18</v>
      </c>
      <c r="E972" s="55">
        <v>0</v>
      </c>
      <c r="F972" s="21"/>
    </row>
    <row r="973" spans="1:6">
      <c r="A973" s="52">
        <v>6179</v>
      </c>
      <c r="B973" s="53" t="s">
        <v>200</v>
      </c>
      <c r="C973" s="54" t="s">
        <v>27</v>
      </c>
      <c r="D973" s="55">
        <v>20</v>
      </c>
      <c r="E973" s="55">
        <v>0</v>
      </c>
      <c r="F973" s="21"/>
    </row>
    <row r="974" spans="1:6">
      <c r="A974" s="52">
        <v>5190</v>
      </c>
      <c r="B974" s="53" t="s">
        <v>994</v>
      </c>
      <c r="C974" s="54" t="s">
        <v>27</v>
      </c>
      <c r="D974" s="55">
        <v>4.3</v>
      </c>
      <c r="E974" s="55">
        <v>0</v>
      </c>
      <c r="F974" s="21"/>
    </row>
    <row r="975" spans="1:6">
      <c r="A975" s="52">
        <v>5247</v>
      </c>
      <c r="B975" s="53" t="s">
        <v>995</v>
      </c>
      <c r="C975" s="54" t="s">
        <v>27</v>
      </c>
      <c r="D975" s="55">
        <v>6.5</v>
      </c>
      <c r="E975" s="55">
        <v>0</v>
      </c>
      <c r="F975" s="21"/>
    </row>
    <row r="976" spans="1:6">
      <c r="A976" s="52">
        <v>5155</v>
      </c>
      <c r="B976" s="53" t="s">
        <v>996</v>
      </c>
      <c r="C976" s="54" t="s">
        <v>27</v>
      </c>
      <c r="D976" s="55">
        <v>3.2</v>
      </c>
      <c r="E976" s="55">
        <v>0</v>
      </c>
      <c r="F976" s="21"/>
    </row>
    <row r="977" spans="1:6">
      <c r="A977" s="52">
        <v>8809</v>
      </c>
      <c r="B977" s="53" t="s">
        <v>154</v>
      </c>
      <c r="C977" s="54" t="s">
        <v>27</v>
      </c>
      <c r="D977" s="55">
        <v>50</v>
      </c>
      <c r="E977" s="55">
        <v>0</v>
      </c>
      <c r="F977" s="21"/>
    </row>
    <row r="978" spans="1:6">
      <c r="A978" s="52">
        <v>5889</v>
      </c>
      <c r="B978" s="53" t="s">
        <v>153</v>
      </c>
      <c r="C978" s="54" t="s">
        <v>27</v>
      </c>
      <c r="D978" s="55">
        <v>50</v>
      </c>
      <c r="E978" s="55">
        <v>0</v>
      </c>
      <c r="F978" s="21"/>
    </row>
    <row r="979" spans="1:6">
      <c r="A979" s="52">
        <v>5197</v>
      </c>
      <c r="B979" s="53" t="s">
        <v>997</v>
      </c>
      <c r="C979" s="54" t="s">
        <v>27</v>
      </c>
      <c r="D979" s="55">
        <v>40</v>
      </c>
      <c r="E979" s="55">
        <v>0</v>
      </c>
      <c r="F979" s="21"/>
    </row>
    <row r="980" spans="1:6">
      <c r="A980" s="52">
        <v>6090</v>
      </c>
      <c r="B980" s="53" t="s">
        <v>998</v>
      </c>
      <c r="C980" s="54" t="s">
        <v>27</v>
      </c>
      <c r="D980" s="55">
        <v>280</v>
      </c>
      <c r="E980" s="55">
        <v>800</v>
      </c>
      <c r="F980" s="21"/>
    </row>
    <row r="981" spans="1:6">
      <c r="A981" s="52">
        <v>9542</v>
      </c>
      <c r="B981" s="53" t="s">
        <v>999</v>
      </c>
      <c r="C981" s="54" t="s">
        <v>27</v>
      </c>
      <c r="D981" s="55">
        <v>520</v>
      </c>
      <c r="E981" s="55">
        <v>0</v>
      </c>
      <c r="F981" s="21"/>
    </row>
    <row r="982" spans="1:6">
      <c r="A982" s="52">
        <v>5112</v>
      </c>
      <c r="B982" s="53" t="s">
        <v>1000</v>
      </c>
      <c r="C982" s="54" t="s">
        <v>27</v>
      </c>
      <c r="D982" s="55">
        <v>35</v>
      </c>
      <c r="E982" s="55">
        <v>0</v>
      </c>
      <c r="F982" s="21"/>
    </row>
    <row r="983" spans="1:6">
      <c r="A983" s="52">
        <v>8694</v>
      </c>
      <c r="B983" s="53" t="s">
        <v>1001</v>
      </c>
      <c r="C983" s="54" t="s">
        <v>27</v>
      </c>
      <c r="D983" s="55">
        <v>195.58</v>
      </c>
      <c r="E983" s="55">
        <v>0</v>
      </c>
      <c r="F983" s="21"/>
    </row>
    <row r="984" spans="1:6">
      <c r="A984" s="52">
        <v>6300</v>
      </c>
      <c r="B984" s="53" t="s">
        <v>1002</v>
      </c>
      <c r="C984" s="54" t="s">
        <v>27</v>
      </c>
      <c r="D984" s="55">
        <v>950</v>
      </c>
      <c r="E984" s="55">
        <v>0</v>
      </c>
      <c r="F984" s="21"/>
    </row>
    <row r="985" spans="1:6">
      <c r="A985" s="52">
        <v>5543</v>
      </c>
      <c r="B985" s="53" t="s">
        <v>1003</v>
      </c>
      <c r="C985" s="54" t="s">
        <v>27</v>
      </c>
      <c r="D985" s="55">
        <v>500</v>
      </c>
      <c r="E985" s="55">
        <v>0</v>
      </c>
      <c r="F985" s="21"/>
    </row>
    <row r="986" spans="1:6">
      <c r="A986" s="52">
        <v>5377</v>
      </c>
      <c r="B986" s="53" t="s">
        <v>1004</v>
      </c>
      <c r="C986" s="54" t="s">
        <v>27</v>
      </c>
      <c r="D986" s="55">
        <v>35</v>
      </c>
      <c r="E986" s="55">
        <v>0</v>
      </c>
      <c r="F986" s="21"/>
    </row>
    <row r="987" spans="1:6">
      <c r="A987" s="52">
        <v>8674</v>
      </c>
      <c r="B987" s="53" t="s">
        <v>1005</v>
      </c>
      <c r="C987" s="54" t="s">
        <v>27</v>
      </c>
      <c r="D987" s="55">
        <v>2347</v>
      </c>
      <c r="E987" s="55">
        <v>0</v>
      </c>
      <c r="F987" s="21"/>
    </row>
    <row r="988" spans="1:6">
      <c r="A988" s="52">
        <v>9626</v>
      </c>
      <c r="B988" s="53" t="s">
        <v>1006</v>
      </c>
      <c r="C988" s="54" t="s">
        <v>27</v>
      </c>
      <c r="D988" s="55">
        <v>1490</v>
      </c>
      <c r="E988" s="55">
        <v>0</v>
      </c>
      <c r="F988" s="21"/>
    </row>
    <row r="989" spans="1:6">
      <c r="A989" s="52">
        <v>9627</v>
      </c>
      <c r="B989" s="53" t="s">
        <v>1007</v>
      </c>
      <c r="C989" s="54" t="s">
        <v>27</v>
      </c>
      <c r="D989" s="55">
        <v>1790</v>
      </c>
      <c r="E989" s="55">
        <v>0</v>
      </c>
      <c r="F989" s="21"/>
    </row>
    <row r="990" spans="1:6">
      <c r="A990" s="52">
        <v>5302</v>
      </c>
      <c r="B990" s="53" t="s">
        <v>1008</v>
      </c>
      <c r="C990" s="54" t="s">
        <v>27</v>
      </c>
      <c r="D990" s="55">
        <v>60</v>
      </c>
      <c r="E990" s="55">
        <v>0</v>
      </c>
      <c r="F990" s="21"/>
    </row>
    <row r="991" spans="1:6">
      <c r="A991" s="52">
        <v>5474</v>
      </c>
      <c r="B991" s="53" t="s">
        <v>1009</v>
      </c>
      <c r="C991" s="54" t="s">
        <v>27</v>
      </c>
      <c r="D991" s="55">
        <v>45</v>
      </c>
      <c r="E991" s="55">
        <v>0</v>
      </c>
      <c r="F991" s="21"/>
    </row>
    <row r="992" spans="1:6">
      <c r="A992" s="52">
        <v>7003</v>
      </c>
      <c r="B992" s="53" t="s">
        <v>295</v>
      </c>
      <c r="C992" s="54" t="s">
        <v>27</v>
      </c>
      <c r="D992" s="55">
        <v>270</v>
      </c>
      <c r="E992" s="55">
        <v>0</v>
      </c>
      <c r="F992" s="21"/>
    </row>
    <row r="993" spans="1:6">
      <c r="A993" s="52">
        <v>7002</v>
      </c>
      <c r="B993" s="53" t="s">
        <v>294</v>
      </c>
      <c r="C993" s="54" t="s">
        <v>27</v>
      </c>
      <c r="D993" s="55">
        <v>330</v>
      </c>
      <c r="E993" s="55">
        <v>0</v>
      </c>
      <c r="F993" s="21"/>
    </row>
  </sheetData>
  <mergeCells count="7">
    <mergeCell ref="A1:F1"/>
    <mergeCell ref="A2:F2"/>
    <mergeCell ref="A6:A7"/>
    <mergeCell ref="B6:B7"/>
    <mergeCell ref="C6:C7"/>
    <mergeCell ref="D6:F6"/>
    <mergeCell ref="A3:F3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InfoHospital</vt:lpstr>
      <vt:lpstr>HospitalPriceList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kristian.vilner</dc:creator>
  <cp:lastModifiedBy>Cvetelina Todorova</cp:lastModifiedBy>
  <cp:lastPrinted>2019-06-03T12:05:22Z</cp:lastPrinted>
  <dcterms:created xsi:type="dcterms:W3CDTF">2019-05-29T08:54:45Z</dcterms:created>
  <dcterms:modified xsi:type="dcterms:W3CDTF">2019-09-30T08:33:06Z</dcterms:modified>
</cp:coreProperties>
</file>